
<file path=[Content_Types].xml><?xml version="1.0" encoding="utf-8"?>
<Types xmlns="http://schemas.openxmlformats.org/package/2006/content-types">
  <Override PartName="/xl/_rels/workbook.xml.rels" ContentType="application/vnd.openxmlformats-package.relationships+xml"/>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3"/>
  </bookViews>
  <sheets>
    <sheet name="Supplementary Dataset S1" sheetId="1" state="visible" r:id="rId2"/>
    <sheet name="Supplementary Dataset S2" sheetId="2" state="visible" r:id="rId3"/>
    <sheet name="Supplementary Dataset S3" sheetId="3" state="visible" r:id="rId4"/>
    <sheet name="Supplementary Dataset S4" sheetId="4" state="visible" r:id="rId5"/>
    <sheet name="Supplementary Dataset S5" sheetId="5" state="visible" r:id="rId6"/>
    <sheet name="Supplementary Dataset S6" sheetId="6" state="visible" r:id="rId7"/>
  </sheets>
  <definedNames>
    <definedName function="false" hidden="false" localSheetId="0" name="_xlnm._FilterDatabase" vbProcedure="false">'Supplementary Dataset S1'!$N$1:$N$167</definedName>
    <definedName function="false" hidden="false" localSheetId="0" name="_xlnm._FilterDatabase_0" vbProcedure="false">#REF!</definedName>
    <definedName function="false" hidden="false" localSheetId="0" name="_xlnm._FilterDatabase_0_0" vbProcedure="false">#REF!</definedName>
    <definedName function="false" hidden="false" localSheetId="0" name="_xlnm._FilterDatabase_0_0_0" vbProcedure="false">#REF!</definedName>
    <definedName function="false" hidden="false" localSheetId="0" name="_xlnm._FilterDatabase_0_0_0_0" vbProcedure="false">#REF!</definedName>
    <definedName function="false" hidden="false" localSheetId="0" name="_xlnm._FilterDatabase_0_0_0_0_0" vbProcedure="false">#REF!</definedName>
    <definedName function="false" hidden="false" localSheetId="0" name="_xlnm._FilterDatabase_0_0_0_0_0_0" vbProcedure="false">#REF!</definedName>
    <definedName function="false" hidden="false" localSheetId="0" name="_xlnm._FilterDatabase_0_0_0_0_0_0_0" vbProcedure="false">#REF!</definedName>
    <definedName function="false" hidden="false" localSheetId="0" name="_xlnm._FilterDatabase_0_0_0_0_0_0_0_0" vbProcedure="false">#REF!</definedName>
    <definedName function="false" hidden="false" localSheetId="0" name="_xlnm._FilterDatabase_0_0_0_0_0_0_0_0_0" vbProcedure="false">#REF!</definedName>
    <definedName function="false" hidden="false" localSheetId="0" name="_xlnm._FilterDatabase_0_0_0_0_0_0_0_0_0_0" vbProcedure="false">#REF!</definedName>
    <definedName function="false" hidden="false" localSheetId="0" name="_xlnm._FilterDatabase_0_0_0_0_0_0_0_0_0_0_0" vbProcedure="false">#REF!</definedName>
    <definedName function="false" hidden="false" localSheetId="0" name="_xlnm._FilterDatabase_0_0_0_0_0_0_0_0_0_0_0_0" vbProcedure="false">#REF!</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<sst xmlns="http://schemas.openxmlformats.org/spreadsheetml/2006/main" count="32012" uniqueCount="9137">
  <si>
    <t xml:space="preserve">WGRS name</t>
  </si>
  <si>
    <t xml:space="preserve">% mapped</t>
  </si>
  <si>
    <t xml:space="preserve">X coverage</t>
  </si>
  <si>
    <t xml:space="preserve">included in final dataset (121)</t>
  </si>
  <si>
    <t xml:space="preserve">cluster (admixture k=5)</t>
  </si>
  <si>
    <t xml:space="preserve">Mating type</t>
  </si>
  <si>
    <t xml:space="preserve">Fwd barcode/index/MID</t>
  </si>
  <si>
    <t xml:space="preserve">Rev barcode/index/MID</t>
  </si>
  <si>
    <t xml:space="preserve">Library</t>
  </si>
  <si>
    <t xml:space="preserve">Total Bases</t>
  </si>
  <si>
    <t xml:space="preserve">Read Count</t>
  </si>
  <si>
    <t xml:space="preserve">Read length</t>
  </si>
  <si>
    <t xml:space="preserve">Type of Read</t>
  </si>
  <si>
    <t xml:space="preserve">IPP Nummer </t>
  </si>
  <si>
    <t xml:space="preserve">Scientific name</t>
  </si>
  <si>
    <t xml:space="preserve">Collection number of other collections</t>
  </si>
  <si>
    <t xml:space="preserve">Isolated by</t>
  </si>
  <si>
    <r>
      <rPr>
        <b val="true"/>
        <sz val="11"/>
        <color rgb="FF000000"/>
        <rFont val="Calibri"/>
        <family val="2"/>
        <charset val="1"/>
      </rPr>
      <t xml:space="preserve">Coordinates </t>
    </r>
    <r>
      <rPr>
        <sz val="11"/>
        <color rgb="FF000000"/>
        <rFont val="Calibri"/>
        <family val="2"/>
        <charset val="1"/>
      </rPr>
      <t xml:space="preserve">(red: not precise location, just a location within Origin/Country-, purple: switch lat-long)</t>
    </r>
  </si>
  <si>
    <t xml:space="preserve">Origin</t>
  </si>
  <si>
    <t xml:space="preserve">Country</t>
  </si>
  <si>
    <t xml:space="preserve">Host plant</t>
  </si>
  <si>
    <t xml:space="preserve">Year of isolation</t>
  </si>
  <si>
    <t xml:space="preserve">Cultivation medium, atmospheric and light conditions, temperature</t>
  </si>
  <si>
    <t xml:space="preserve">Reference</t>
  </si>
  <si>
    <t xml:space="preserve">Permanent stock</t>
  </si>
  <si>
    <t xml:space="preserve">Year of conservation</t>
  </si>
  <si>
    <t xml:space="preserve">Race</t>
  </si>
  <si>
    <t xml:space="preserve">WGRS_1243-rep</t>
  </si>
  <si>
    <t xml:space="preserve">yes</t>
  </si>
  <si>
    <t xml:space="preserve">Small Clonal (SC)</t>
  </si>
  <si>
    <t xml:space="preserve">MAT1-1</t>
  </si>
  <si>
    <t xml:space="preserve">TAGATCGC</t>
  </si>
  <si>
    <t xml:space="preserve">TTCTGCCT</t>
  </si>
  <si>
    <t xml:space="preserve">Illumina Nextera</t>
  </si>
  <si>
    <t xml:space="preserve">Paired-end</t>
  </si>
  <si>
    <t xml:space="preserve">Exserohilum turcicum</t>
  </si>
  <si>
    <t xml:space="preserve">M11-42</t>
  </si>
  <si>
    <t xml:space="preserve">I.Müller</t>
  </si>
  <si>
    <t xml:space="preserve">50.540842,1.747424</t>
  </si>
  <si>
    <t xml:space="preserve">Jose`  (Saint-Josse ?????)</t>
  </si>
  <si>
    <t xml:space="preserve">France</t>
  </si>
  <si>
    <t xml:space="preserve">Maize</t>
  </si>
  <si>
    <t xml:space="preserve">V8</t>
  </si>
  <si>
    <t xml:space="preserve">L</t>
  </si>
  <si>
    <t xml:space="preserve">WGRS_1263-rep</t>
  </si>
  <si>
    <t xml:space="preserve">AAGGAGTA</t>
  </si>
  <si>
    <t xml:space="preserve">CTAGTACG</t>
  </si>
  <si>
    <t xml:space="preserve">M11-70</t>
  </si>
  <si>
    <t xml:space="preserve">48.568085,13.767555</t>
  </si>
  <si>
    <t xml:space="preserve">Maierhof</t>
  </si>
  <si>
    <t xml:space="preserve">Germany</t>
  </si>
  <si>
    <t xml:space="preserve">WGRS_44</t>
  </si>
  <si>
    <t xml:space="preserve">S504: AATGATACGGCGACCACCGAGATCTACAC AGAGTAGA TCGTCGGCAGCGTC</t>
  </si>
  <si>
    <t xml:space="preserve">N706: CAAGCAGAAGACGGCATACGAGAT CATGCCTA GTCTCGTGGGCTCGG</t>
  </si>
  <si>
    <t xml:space="preserve">M11-20</t>
  </si>
  <si>
    <t xml:space="preserve">48.971125,7.98924</t>
  </si>
  <si>
    <t xml:space="preserve">Seebach</t>
  </si>
  <si>
    <t xml:space="preserve">WGRS_47</t>
  </si>
  <si>
    <t xml:space="preserve">S507: AATGATACGGCGACCACCGAGATCTACAC AAGGAGTA TCGTCGGCAGCGTC</t>
  </si>
  <si>
    <t xml:space="preserve">M11-13</t>
  </si>
  <si>
    <t xml:space="preserve">48.401215,13.310746</t>
  </si>
  <si>
    <t xml:space="preserve">Pocking</t>
  </si>
  <si>
    <t xml:space="preserve">WGRS_51</t>
  </si>
  <si>
    <t xml:space="preserve">S503: AATGATACGGCGACCACCGAGATCTACAC TATCCTCT TCGTCGGCAGCGTC</t>
  </si>
  <si>
    <t xml:space="preserve">N707: CAAGCAGAAGACGGCATACGAGAT GTAGAGAG GTCTCGTGGGCTCGG</t>
  </si>
  <si>
    <t xml:space="preserve">M11-38</t>
  </si>
  <si>
    <t xml:space="preserve">48.341804,11.971707</t>
  </si>
  <si>
    <t xml:space="preserve">Grucking</t>
  </si>
  <si>
    <t xml:space="preserve">WGRS_52</t>
  </si>
  <si>
    <t xml:space="preserve">M11-37</t>
  </si>
  <si>
    <t xml:space="preserve">48.66846,13.079304</t>
  </si>
  <si>
    <t xml:space="preserve">Künzing</t>
  </si>
  <si>
    <t xml:space="preserve">WGRS_56</t>
  </si>
  <si>
    <t xml:space="preserve">S508: AATGATACGGCGACCACCGAGATCTACAC CTAAGCCT TCGTCGGCAGCGTC</t>
  </si>
  <si>
    <t xml:space="preserve">M11-12</t>
  </si>
  <si>
    <t xml:space="preserve">WGRS_77</t>
  </si>
  <si>
    <t xml:space="preserve">S505: AATGATACGGCGACCACCGAGATCTACAC GTAAGGAG TCGTCGGCAGCGTC</t>
  </si>
  <si>
    <t xml:space="preserve">N710: CAAGCAGAAGACGGCATACGAGAT CAGCCTCG GTCTCGTGGGCTCGG</t>
  </si>
  <si>
    <t xml:space="preserve">M11-90</t>
  </si>
  <si>
    <t xml:space="preserve">47.941324,7.463657</t>
  </si>
  <si>
    <t xml:space="preserve">Rustenhart</t>
  </si>
  <si>
    <t xml:space="preserve">WGRS_85</t>
  </si>
  <si>
    <t xml:space="preserve">N711: CAAGCAGAAGACGGCATACGAGAT TGCCTCTT GTCTCGTGGGCTCGG</t>
  </si>
  <si>
    <t xml:space="preserve">M11-111</t>
  </si>
  <si>
    <t xml:space="preserve">52.075644,11.362170</t>
  </si>
  <si>
    <t xml:space="preserve">Kleinwanzleben</t>
  </si>
  <si>
    <t xml:space="preserve">WGRS_86</t>
  </si>
  <si>
    <t xml:space="preserve">S506: AATGATACGGCGACCACCGAGATCTACAC ACTGCATA TCGTCGGCAGCGTC</t>
  </si>
  <si>
    <t xml:space="preserve">M11-110</t>
  </si>
  <si>
    <t xml:space="preserve">51.576751,6.512874</t>
  </si>
  <si>
    <t xml:space="preserve">Alpen</t>
  </si>
  <si>
    <t xml:space="preserve">WGRS_91</t>
  </si>
  <si>
    <t xml:space="preserve">N712: CAAGCAGAAGACGGCATACGAGAT TCCTCTAC GTCTCGTGGGCTCGG</t>
  </si>
  <si>
    <t xml:space="preserve">M12.152-1</t>
  </si>
  <si>
    <t xml:space="preserve">I. Müller</t>
  </si>
  <si>
    <t xml:space="preserve">47.252335,8.768028</t>
  </si>
  <si>
    <t xml:space="preserve">Hombrechtikon_Oberrheinregion</t>
  </si>
  <si>
    <t xml:space="preserve">Switzerland</t>
  </si>
  <si>
    <t xml:space="preserve">Diss. Hanekamp</t>
  </si>
  <si>
    <t xml:space="preserve">3N</t>
  </si>
  <si>
    <t xml:space="preserve">WGRS-Test_13</t>
  </si>
  <si>
    <t xml:space="preserve">N704 (TCCTGAGC)</t>
  </si>
  <si>
    <t xml:space="preserve">N517 (GCGTAAGA)</t>
  </si>
  <si>
    <t xml:space="preserve">M12.132-1</t>
  </si>
  <si>
    <t xml:space="preserve">48.207250,13.481546</t>
  </si>
  <si>
    <t xml:space="preserve">Wenig im Innkreis_Süddeutschland/Österreich</t>
  </si>
  <si>
    <t xml:space="preserve">Austria</t>
  </si>
  <si>
    <t xml:space="preserve">0</t>
  </si>
  <si>
    <t xml:space="preserve">WGRS-Test_15</t>
  </si>
  <si>
    <t xml:space="preserve">N503 (TATCCTCT)</t>
  </si>
  <si>
    <t xml:space="preserve">M12.138-1</t>
  </si>
  <si>
    <t xml:space="preserve">48.634152,7.540363</t>
  </si>
  <si>
    <t xml:space="preserve">Fessenheim_Oberrheinregion</t>
  </si>
  <si>
    <t xml:space="preserve">1</t>
  </si>
  <si>
    <t xml:space="preserve">WGRS-Test_18</t>
  </si>
  <si>
    <t xml:space="preserve">N705 (GGACTCCT)</t>
  </si>
  <si>
    <t xml:space="preserve">N502 (CTCTCTAT)</t>
  </si>
  <si>
    <t xml:space="preserve">M12.160-1</t>
  </si>
  <si>
    <t xml:space="preserve">52.122279,6.441885</t>
  </si>
  <si>
    <t xml:space="preserve">Barchem_Niederlande/Belgien</t>
  </si>
  <si>
    <t xml:space="preserve">Netherlands</t>
  </si>
  <si>
    <t xml:space="preserve">WGRS-Test_24</t>
  </si>
  <si>
    <t xml:space="preserve">N706 (TAGGCATG)</t>
  </si>
  <si>
    <t xml:space="preserve">N504 (AGAGTAGA)</t>
  </si>
  <si>
    <t xml:space="preserve">M11-87</t>
  </si>
  <si>
    <t xml:space="preserve">48.32358,14.192144</t>
  </si>
  <si>
    <t xml:space="preserve">Wilhering</t>
  </si>
  <si>
    <t xml:space="preserve">WGRS-Test_7</t>
  </si>
  <si>
    <t xml:space="preserve">N702 (CGTACTAG)</t>
  </si>
  <si>
    <t xml:space="preserve">M12.136-1</t>
  </si>
  <si>
    <t xml:space="preserve">47.788882,7.509491</t>
  </si>
  <si>
    <t xml:space="preserve">Ottmarsheim/Elsass_Oberrheinregion</t>
  </si>
  <si>
    <t xml:space="preserve">3</t>
  </si>
  <si>
    <t xml:space="preserve">WGRS_1-rep</t>
  </si>
  <si>
    <t xml:space="preserve">Kenyan (K)</t>
  </si>
  <si>
    <t xml:space="preserve">MAT1-2</t>
  </si>
  <si>
    <t xml:space="preserve">ACTGCATA</t>
  </si>
  <si>
    <t xml:space="preserve">GCTCAGGA</t>
  </si>
  <si>
    <t xml:space="preserve">C39   4/3</t>
  </si>
  <si>
    <t xml:space="preserve">0.82918715,36.93629373</t>
  </si>
  <si>
    <t xml:space="preserve">Kenya</t>
  </si>
  <si>
    <t xml:space="preserve">2006 2015</t>
  </si>
  <si>
    <t xml:space="preserve">WGRS_10-rep</t>
  </si>
  <si>
    <t xml:space="preserve">TATCCTCT</t>
  </si>
  <si>
    <t xml:space="preserve">AGGAGTCC</t>
  </si>
  <si>
    <t xml:space="preserve">C47 11/3</t>
  </si>
  <si>
    <t xml:space="preserve">-3.05750961,37.87166728</t>
  </si>
  <si>
    <t xml:space="preserve">WGRS_12</t>
  </si>
  <si>
    <t xml:space="preserve">N702: CAAGCAGAAGACGGCATACGAGAT CTAGTACG GTCTCGTGGGCTCGG</t>
  </si>
  <si>
    <t xml:space="preserve">C8     7/2</t>
  </si>
  <si>
    <t xml:space="preserve">2.03657086,35.05903558</t>
  </si>
  <si>
    <t xml:space="preserve">WGRS_13</t>
  </si>
  <si>
    <t xml:space="preserve">C47   3/10</t>
  </si>
  <si>
    <t xml:space="preserve">1.82342039,38.97244107</t>
  </si>
  <si>
    <t xml:space="preserve">WGRS_15-rep</t>
  </si>
  <si>
    <t xml:space="preserve">GTAAGGAG</t>
  </si>
  <si>
    <t xml:space="preserve">C6    14/3</t>
  </si>
  <si>
    <t xml:space="preserve">-2.29247186,36.94437108</t>
  </si>
  <si>
    <t xml:space="preserve">WGRS_16-rep</t>
  </si>
  <si>
    <t xml:space="preserve">Kgmgcz 18/3</t>
  </si>
  <si>
    <t xml:space="preserve">-1.83921798,35.95634007</t>
  </si>
  <si>
    <t xml:space="preserve">WGRS_17</t>
  </si>
  <si>
    <t xml:space="preserve">S501: AATGATACGGCGACCACCGAGATCTACAC TAGATCGC TCGTCGGCAGCGTC</t>
  </si>
  <si>
    <t xml:space="preserve">N703: CAAGCAGAAGACGGCATACGAGAT TTCTGCCT GTCTCGTGGGCTCGG</t>
  </si>
  <si>
    <t xml:space="preserve">C32 SS   8/10</t>
  </si>
  <si>
    <t xml:space="preserve">3.0059004,38.83466133</t>
  </si>
  <si>
    <t xml:space="preserve">WGRS_18</t>
  </si>
  <si>
    <t xml:space="preserve">S502: AATGATACGGCGACCACCGAGATCTACAC CTCTCTAT TCGTCGGCAGCGTC</t>
  </si>
  <si>
    <t xml:space="preserve">C13 SS 13/12</t>
  </si>
  <si>
    <t xml:space="preserve">3.45546916,34.69447879</t>
  </si>
  <si>
    <t xml:space="preserve">WGRS_19</t>
  </si>
  <si>
    <t xml:space="preserve">C11 10/1</t>
  </si>
  <si>
    <t xml:space="preserve">4.11654786,35.91746115</t>
  </si>
  <si>
    <t xml:space="preserve">WGRS_2</t>
  </si>
  <si>
    <t xml:space="preserve">N701: CAAGCAGAAGACGGCATACGAGAT TCGCCTTA GTCTCGTGGGCTCGG</t>
  </si>
  <si>
    <t xml:space="preserve">C3   14/3</t>
  </si>
  <si>
    <t xml:space="preserve">0.54070069,35.89121761</t>
  </si>
  <si>
    <t xml:space="preserve">WGRS_20</t>
  </si>
  <si>
    <t xml:space="preserve">C18 13/12</t>
  </si>
  <si>
    <t xml:space="preserve">-3.37713525,38.8679891</t>
  </si>
  <si>
    <t xml:space="preserve">WGRS_21</t>
  </si>
  <si>
    <t xml:space="preserve">C45 10/9</t>
  </si>
  <si>
    <t xml:space="preserve">-2.28141836,37.88685764</t>
  </si>
  <si>
    <t xml:space="preserve">WGRS_22</t>
  </si>
  <si>
    <t xml:space="preserve">C36 24/3</t>
  </si>
  <si>
    <t xml:space="preserve">-1.51697567,35.9751646</t>
  </si>
  <si>
    <t xml:space="preserve">WGRS_23</t>
  </si>
  <si>
    <t xml:space="preserve">C34 24/3</t>
  </si>
  <si>
    <t xml:space="preserve">0.57194602,34.92589432</t>
  </si>
  <si>
    <t xml:space="preserve">WGRS_24</t>
  </si>
  <si>
    <t xml:space="preserve">C31 SS   6/12</t>
  </si>
  <si>
    <t xml:space="preserve">-0.76447417,34.93664453</t>
  </si>
  <si>
    <t xml:space="preserve">WGRS_26</t>
  </si>
  <si>
    <t xml:space="preserve">N704: CAAGCAGAAGACGGCATACGAGAT GCTCAGGA GTCTCGTGGGCTCGG</t>
  </si>
  <si>
    <t xml:space="preserve">C5   SS  13/12</t>
  </si>
  <si>
    <t xml:space="preserve">-0.03055431,37.87458807</t>
  </si>
  <si>
    <t xml:space="preserve">WGRS_27</t>
  </si>
  <si>
    <t xml:space="preserve">C35  23/1</t>
  </si>
  <si>
    <t xml:space="preserve">-0.76076428,40.93670296</t>
  </si>
  <si>
    <t xml:space="preserve">WGRS_28</t>
  </si>
  <si>
    <t xml:space="preserve">C7   SS  10/1</t>
  </si>
  <si>
    <t xml:space="preserve">-0.71549697,39.95694557</t>
  </si>
  <si>
    <t xml:space="preserve">WGRS_29</t>
  </si>
  <si>
    <t xml:space="preserve">C23 SS  26/9</t>
  </si>
  <si>
    <t xml:space="preserve">2.06007386,35.93056146</t>
  </si>
  <si>
    <t xml:space="preserve">WGRS_3</t>
  </si>
  <si>
    <t xml:space="preserve">C46 18/3</t>
  </si>
  <si>
    <t xml:space="preserve">2.01161248,36.86159851</t>
  </si>
  <si>
    <t xml:space="preserve">WGRS_30</t>
  </si>
  <si>
    <t xml:space="preserve">,</t>
  </si>
  <si>
    <t xml:space="preserve">2.01485406,37.83064284</t>
  </si>
  <si>
    <t xml:space="preserve">2006_2010</t>
  </si>
  <si>
    <t xml:space="preserve">WGRS_31</t>
  </si>
  <si>
    <t xml:space="preserve">C5    14/3</t>
  </si>
  <si>
    <t xml:space="preserve">3.06640104,36.9043821</t>
  </si>
  <si>
    <t xml:space="preserve">WGRS_32</t>
  </si>
  <si>
    <t xml:space="preserve">C10 SS  10/1</t>
  </si>
  <si>
    <t xml:space="preserve">3.06557518,37.83239819</t>
  </si>
  <si>
    <t xml:space="preserve">WGRS_4-rep</t>
  </si>
  <si>
    <t xml:space="preserve">ETDZ</t>
  </si>
  <si>
    <t xml:space="preserve">-0.01467805,36.8732122</t>
  </si>
  <si>
    <t xml:space="preserve">WGRS_6</t>
  </si>
  <si>
    <t xml:space="preserve">C8   12/3</t>
  </si>
  <si>
    <t xml:space="preserve">0.01971045,38.9718401</t>
  </si>
  <si>
    <t xml:space="preserve">WGRS_7-rep</t>
  </si>
  <si>
    <t xml:space="preserve">CTAAGCCT</t>
  </si>
  <si>
    <t xml:space="preserve">C48 12/3</t>
  </si>
  <si>
    <t xml:space="preserve">-0.51478696,37.83890543</t>
  </si>
  <si>
    <t xml:space="preserve">WGRS-Test_23</t>
  </si>
  <si>
    <t xml:space="preserve">123-2</t>
  </si>
  <si>
    <t xml:space="preserve">37.001171, 35.314149</t>
  </si>
  <si>
    <t xml:space="preserve">Adana</t>
  </si>
  <si>
    <t xml:space="preserve">Turkey</t>
  </si>
  <si>
    <t xml:space="preserve">Diss.Hanekamp</t>
  </si>
  <si>
    <t xml:space="preserve">23N</t>
  </si>
  <si>
    <t xml:space="preserve">WGRS_1229-rep</t>
  </si>
  <si>
    <t xml:space="preserve">French Clonal (FC)</t>
  </si>
  <si>
    <t xml:space="preserve">M11-29</t>
  </si>
  <si>
    <t xml:space="preserve">43.552314,-1.148116</t>
  </si>
  <si>
    <t xml:space="preserve">Orthevielle</t>
  </si>
  <si>
    <t xml:space="preserve">WGRS_1480-rep</t>
  </si>
  <si>
    <t xml:space="preserve">M12.140-1</t>
  </si>
  <si>
    <t xml:space="preserve">43.604462,1.444247</t>
  </si>
  <si>
    <t xml:space="preserve">Toulouse_Frankreich SW</t>
  </si>
  <si>
    <t xml:space="preserve">WGRS_42</t>
  </si>
  <si>
    <t xml:space="preserve">M11-26</t>
  </si>
  <si>
    <t xml:space="preserve">43.588167,-1.178219</t>
  </si>
  <si>
    <t xml:space="preserve">Saint Etienne d`Orthe</t>
  </si>
  <si>
    <t xml:space="preserve">WGRS_54-rep</t>
  </si>
  <si>
    <t xml:space="preserve">CATGCCTA</t>
  </si>
  <si>
    <t xml:space="preserve">M11-25</t>
  </si>
  <si>
    <t xml:space="preserve">WGRS_70</t>
  </si>
  <si>
    <t xml:space="preserve">N709: CAAGCAGAAGACGGCATACGAGAT AGCGTAGC GTCTCGTGGGCTCGG</t>
  </si>
  <si>
    <t xml:space="preserve">M11-77</t>
  </si>
  <si>
    <t xml:space="preserve">49.536974,-1.673263</t>
  </si>
  <si>
    <t xml:space="preserve">Breuville</t>
  </si>
  <si>
    <t xml:space="preserve">WGRS_83</t>
  </si>
  <si>
    <t xml:space="preserve">M11-113</t>
  </si>
  <si>
    <t xml:space="preserve">48.219377,-1.755792</t>
  </si>
  <si>
    <t xml:space="preserve">La Meziere</t>
  </si>
  <si>
    <t xml:space="preserve">WGRS_94</t>
  </si>
  <si>
    <t xml:space="preserve">M11-11</t>
  </si>
  <si>
    <t xml:space="preserve">43.253681,2.177998</t>
  </si>
  <si>
    <t xml:space="preserve">Alzonne</t>
  </si>
  <si>
    <t xml:space="preserve">WGRS-Test_11</t>
  </si>
  <si>
    <t xml:space="preserve">N703 (AGGCAGAA)</t>
  </si>
  <si>
    <t xml:space="preserve">M12.134-1</t>
  </si>
  <si>
    <t xml:space="preserve">48.4001854,13.2559905</t>
  </si>
  <si>
    <t xml:space="preserve">Pocking_Süddeutschland/Österreich</t>
  </si>
  <si>
    <t xml:space="preserve">WGRS-Test_20</t>
  </si>
  <si>
    <t xml:space="preserve">M12.164-1</t>
  </si>
  <si>
    <t xml:space="preserve">43.963587,-0.918949</t>
  </si>
  <si>
    <t xml:space="preserve">Frankreich SW</t>
  </si>
  <si>
    <t xml:space="preserve">WGRS_1200</t>
  </si>
  <si>
    <t xml:space="preserve">Diverse (D)</t>
  </si>
  <si>
    <t xml:space="preserve">TCGCCTTA</t>
  </si>
  <si>
    <t xml:space="preserve">M11-1</t>
  </si>
  <si>
    <t xml:space="preserve">43.702423,-0.927802</t>
  </si>
  <si>
    <t xml:space="preserve">HINX</t>
  </si>
  <si>
    <t xml:space="preserve">WGRS_1205-rep</t>
  </si>
  <si>
    <t xml:space="preserve">M11-8</t>
  </si>
  <si>
    <t xml:space="preserve">48.562094,12.803272</t>
  </si>
  <si>
    <t xml:space="preserve">Arnstorf-Lindach</t>
  </si>
  <si>
    <t xml:space="preserve">WGRS_37</t>
  </si>
  <si>
    <t xml:space="preserve">N705: CAAGCAGAAGACGGCATACGAGAT AGGAGTCC GTCTCGTGGGCTCGG</t>
  </si>
  <si>
    <t xml:space="preserve">P6 5/3</t>
  </si>
  <si>
    <t xml:space="preserve">52.19587328,10.3322042</t>
  </si>
  <si>
    <t xml:space="preserve">WGRS_40</t>
  </si>
  <si>
    <t xml:space="preserve">S2  SS  18/10</t>
  </si>
  <si>
    <t xml:space="preserve">47.763209,13.959330</t>
  </si>
  <si>
    <t xml:space="preserve">WGRS_41</t>
  </si>
  <si>
    <t xml:space="preserve">M11-27</t>
  </si>
  <si>
    <t xml:space="preserve">WGRS_43</t>
  </si>
  <si>
    <t xml:space="preserve">M11-21</t>
  </si>
  <si>
    <t xml:space="preserve">45.241768,11.750853</t>
  </si>
  <si>
    <t xml:space="preserve">Monselice</t>
  </si>
  <si>
    <t xml:space="preserve">Italy</t>
  </si>
  <si>
    <t xml:space="preserve">WGRS_55</t>
  </si>
  <si>
    <t xml:space="preserve">M11-15</t>
  </si>
  <si>
    <t xml:space="preserve">48.541028,-4.657683</t>
  </si>
  <si>
    <t xml:space="preserve">Ploudalmezeau</t>
  </si>
  <si>
    <t xml:space="preserve">WGRS_61</t>
  </si>
  <si>
    <t xml:space="preserve">N708: CAAGCAGAAGACGGCATACGAGAT CCTCTCTG GTCTCGTGGGCTCGG</t>
  </si>
  <si>
    <t xml:space="preserve">M11-22</t>
  </si>
  <si>
    <t xml:space="preserve">WGRS_62</t>
  </si>
  <si>
    <t xml:space="preserve">M11-46</t>
  </si>
  <si>
    <t xml:space="preserve">48.432845,-4.622982</t>
  </si>
  <si>
    <t xml:space="preserve">Saint-Renan</t>
  </si>
  <si>
    <t xml:space="preserve">WGRS_63</t>
  </si>
  <si>
    <t xml:space="preserve">M11-16</t>
  </si>
  <si>
    <t xml:space="preserve">44.149504,-0.73774</t>
  </si>
  <si>
    <t xml:space="preserve">Sabres</t>
  </si>
  <si>
    <t xml:space="preserve">WGRS_64</t>
  </si>
  <si>
    <t xml:space="preserve">M11-19</t>
  </si>
  <si>
    <t xml:space="preserve">47.758716,7.506331</t>
  </si>
  <si>
    <t xml:space="preserve">Hombourg 2 (Elsass)</t>
  </si>
  <si>
    <t xml:space="preserve">WGRS_67</t>
  </si>
  <si>
    <t xml:space="preserve">M11-80</t>
  </si>
  <si>
    <t xml:space="preserve">51.080214,3.879263</t>
  </si>
  <si>
    <t xml:space="preserve">Beervelde</t>
  </si>
  <si>
    <t xml:space="preserve">Belgium</t>
  </si>
  <si>
    <t xml:space="preserve">WGRS-Test_10</t>
  </si>
  <si>
    <t xml:space="preserve">M12.131-2</t>
  </si>
  <si>
    <t xml:space="preserve">46.826560,6.074270</t>
  </si>
  <si>
    <t xml:space="preserve">Soupasse_Frankreich SW</t>
  </si>
  <si>
    <t xml:space="preserve">WGRS-Test_12</t>
  </si>
  <si>
    <t xml:space="preserve">M11.25-3</t>
  </si>
  <si>
    <t xml:space="preserve">45.440147,4.387306</t>
  </si>
  <si>
    <t xml:space="preserve">Saint Etienne_Frankreich SW</t>
  </si>
  <si>
    <t xml:space="preserve">WGRS-Test_2</t>
  </si>
  <si>
    <t xml:space="preserve">N701 (TAAGGCGA)</t>
  </si>
  <si>
    <t xml:space="preserve">M12.169_1</t>
  </si>
  <si>
    <t xml:space="preserve">51.448557,5.450123</t>
  </si>
  <si>
    <t xml:space="preserve">Eindhoven</t>
  </si>
  <si>
    <t xml:space="preserve">WGRS-Test_4</t>
  </si>
  <si>
    <t xml:space="preserve">M12.151-1</t>
  </si>
  <si>
    <t xml:space="preserve">51.162997,4.027863</t>
  </si>
  <si>
    <t xml:space="preserve">Sinaai_Niderlande/Belgien</t>
  </si>
  <si>
    <t xml:space="preserve">WGRS-Test_5</t>
  </si>
  <si>
    <t xml:space="preserve">M12.139-1</t>
  </si>
  <si>
    <t xml:space="preserve">Hombourg_Oberrheinregion</t>
  </si>
  <si>
    <t xml:space="preserve">WGRS_0583</t>
  </si>
  <si>
    <t xml:space="preserve">Big Clonal (BC)</t>
  </si>
  <si>
    <t xml:space="preserve">CTCTCTAT</t>
  </si>
  <si>
    <t xml:space="preserve">S53     4/3</t>
  </si>
  <si>
    <t xml:space="preserve">47.125245,13.055158</t>
  </si>
  <si>
    <t xml:space="preserve">WGRS_0586</t>
  </si>
  <si>
    <t xml:space="preserve">Sorte5 SS 11/10</t>
  </si>
  <si>
    <t xml:space="preserve">52.512785,8.678236</t>
  </si>
  <si>
    <t xml:space="preserve">2006 2013</t>
  </si>
  <si>
    <t xml:space="preserve">WGRS_0587</t>
  </si>
  <si>
    <t xml:space="preserve">Sorte2 SS 11/10</t>
  </si>
  <si>
    <t xml:space="preserve">52.800235,10.307485</t>
  </si>
  <si>
    <t xml:space="preserve">WGRS_11</t>
  </si>
  <si>
    <t xml:space="preserve">B2        5/3</t>
  </si>
  <si>
    <t xml:space="preserve">48.84039219,11.55111455</t>
  </si>
  <si>
    <t xml:space="preserve">WGRS_1210</t>
  </si>
  <si>
    <t xml:space="preserve">M11-17</t>
  </si>
  <si>
    <t xml:space="preserve">52.037218,7.840428</t>
  </si>
  <si>
    <t xml:space="preserve">Ostbevern</t>
  </si>
  <si>
    <t xml:space="preserve">WGRS_1231-rep</t>
  </si>
  <si>
    <t xml:space="preserve">M11-34</t>
  </si>
  <si>
    <t xml:space="preserve">44.340244,0.307635</t>
  </si>
  <si>
    <t xml:space="preserve">Monheurt</t>
  </si>
  <si>
    <t xml:space="preserve">WGRS_1235-rep</t>
  </si>
  <si>
    <t xml:space="preserve">M11-39</t>
  </si>
  <si>
    <t xml:space="preserve">48.428911,-3.330215</t>
  </si>
  <si>
    <t xml:space="preserve">Bulat-Pestivien</t>
  </si>
  <si>
    <t xml:space="preserve">WGRS_1474</t>
  </si>
  <si>
    <t xml:space="preserve">M12.193-1</t>
  </si>
  <si>
    <t xml:space="preserve">47.005886,7.105626</t>
  </si>
  <si>
    <t xml:space="preserve">Ins</t>
  </si>
  <si>
    <t xml:space="preserve">WGRS_25-rep</t>
  </si>
  <si>
    <t xml:space="preserve">S13     7/2</t>
  </si>
  <si>
    <t xml:space="preserve">47.125245,14.055158</t>
  </si>
  <si>
    <t xml:space="preserve">WGRS_33</t>
  </si>
  <si>
    <t xml:space="preserve">M11-5</t>
  </si>
  <si>
    <t xml:space="preserve">44.836797,11.619811</t>
  </si>
  <si>
    <t xml:space="preserve">Ferrara</t>
  </si>
  <si>
    <t xml:space="preserve">WGRS_34</t>
  </si>
  <si>
    <t xml:space="preserve">M11-2</t>
  </si>
  <si>
    <t xml:space="preserve">43.531771,-0.364633</t>
  </si>
  <si>
    <t xml:space="preserve">Coublucq Pyrenees-Atlant.</t>
  </si>
  <si>
    <t xml:space="preserve">WGRS_35</t>
  </si>
  <si>
    <t xml:space="preserve">EMG  4  5/3</t>
  </si>
  <si>
    <t xml:space="preserve">50.13198001,10.34370814</t>
  </si>
  <si>
    <t xml:space="preserve">WGRS_36</t>
  </si>
  <si>
    <t xml:space="preserve">EMG 11 SS 11/10</t>
  </si>
  <si>
    <t xml:space="preserve">51.09247892,9.39586216</t>
  </si>
  <si>
    <t xml:space="preserve">WGRS_38</t>
  </si>
  <si>
    <t xml:space="preserve">DKCZ 949 RZ 250 SS 21/10</t>
  </si>
  <si>
    <t xml:space="preserve">51.16092391,11.41533421</t>
  </si>
  <si>
    <t xml:space="preserve">WGRS_39</t>
  </si>
  <si>
    <t xml:space="preserve">Lugan 14/3</t>
  </si>
  <si>
    <t xml:space="preserve">51.13373048,10.50708049</t>
  </si>
  <si>
    <t xml:space="preserve">WGRS_45</t>
  </si>
  <si>
    <t xml:space="preserve">M11-18</t>
  </si>
  <si>
    <t xml:space="preserve">Hombourg 1 (Elsass)</t>
  </si>
  <si>
    <t xml:space="preserve">WGRS_46</t>
  </si>
  <si>
    <t xml:space="preserve">M11-14</t>
  </si>
  <si>
    <t xml:space="preserve">WGRS_48</t>
  </si>
  <si>
    <t xml:space="preserve">M11-9</t>
  </si>
  <si>
    <t xml:space="preserve">WGRS_49</t>
  </si>
  <si>
    <t xml:space="preserve">M11-44</t>
  </si>
  <si>
    <t xml:space="preserve">45.549149,-0.208899</t>
  </si>
  <si>
    <t xml:space="preserve">Bernac</t>
  </si>
  <si>
    <t xml:space="preserve">WGRS_5</t>
  </si>
  <si>
    <t xml:space="preserve">KTCZ 6/4/6</t>
  </si>
  <si>
    <t xml:space="preserve">-1.05576427,38.87201548</t>
  </si>
  <si>
    <t xml:space="preserve">WGRS_57</t>
  </si>
  <si>
    <t xml:space="preserve">M11-72</t>
  </si>
  <si>
    <t xml:space="preserve">WGRS_58</t>
  </si>
  <si>
    <t xml:space="preserve">M11-69</t>
  </si>
  <si>
    <t xml:space="preserve">WGRS_59</t>
  </si>
  <si>
    <t xml:space="preserve">M11-66</t>
  </si>
  <si>
    <t xml:space="preserve">47.03748,4.99142</t>
  </si>
  <si>
    <t xml:space="preserve">Villy le Moutier</t>
  </si>
  <si>
    <t xml:space="preserve">WGRS_65</t>
  </si>
  <si>
    <t xml:space="preserve">M11-82</t>
  </si>
  <si>
    <t xml:space="preserve">51.290378,5.195223</t>
  </si>
  <si>
    <t xml:space="preserve">Postel</t>
  </si>
  <si>
    <t xml:space="preserve">WGRS_66</t>
  </si>
  <si>
    <t xml:space="preserve">M11-81</t>
  </si>
  <si>
    <t xml:space="preserve">51.65321,5.774401</t>
  </si>
  <si>
    <t xml:space="preserve">Wilbertoord</t>
  </si>
  <si>
    <t xml:space="preserve">WGRS_68</t>
  </si>
  <si>
    <t xml:space="preserve">M11-79</t>
  </si>
  <si>
    <t xml:space="preserve">WGRS_69</t>
  </si>
  <si>
    <t xml:space="preserve">M11-78</t>
  </si>
  <si>
    <t xml:space="preserve">WGRS_71</t>
  </si>
  <si>
    <t xml:space="preserve">M11-76</t>
  </si>
  <si>
    <t xml:space="preserve">48.719722,-1.123244</t>
  </si>
  <si>
    <t xml:space="preserve">Les Cresnays</t>
  </si>
  <si>
    <t xml:space="preserve">WGRS_73</t>
  </si>
  <si>
    <t xml:space="preserve">M11-105</t>
  </si>
  <si>
    <t xml:space="preserve">51.516974,6.322819</t>
  </si>
  <si>
    <t xml:space="preserve">Geldern</t>
  </si>
  <si>
    <t xml:space="preserve">WGRS_74</t>
  </si>
  <si>
    <t xml:space="preserve">M11-104</t>
  </si>
  <si>
    <t xml:space="preserve">47.832312,2.009593</t>
  </si>
  <si>
    <t xml:space="preserve">WGRS_75</t>
  </si>
  <si>
    <t xml:space="preserve">M11-96</t>
  </si>
  <si>
    <t xml:space="preserve">52.526917,5.745743</t>
  </si>
  <si>
    <t xml:space="preserve">Dromtem</t>
  </si>
  <si>
    <t xml:space="preserve">WGRS_78-rep</t>
  </si>
  <si>
    <t xml:space="preserve">AGAGTAGA</t>
  </si>
  <si>
    <t xml:space="preserve">M11-88</t>
  </si>
  <si>
    <t xml:space="preserve">WGRS_79-rep</t>
  </si>
  <si>
    <t xml:space="preserve">M11-83</t>
  </si>
  <si>
    <t xml:space="preserve">51.818459,9.868164</t>
  </si>
  <si>
    <t xml:space="preserve">Einbeck</t>
  </si>
  <si>
    <t xml:space="preserve">WGRS_84</t>
  </si>
  <si>
    <t xml:space="preserve">M11-112</t>
  </si>
  <si>
    <t xml:space="preserve">50.665556,20.903333</t>
  </si>
  <si>
    <t xml:space="preserve">Gluchow</t>
  </si>
  <si>
    <t xml:space="preserve">Poland</t>
  </si>
  <si>
    <t xml:space="preserve">WGRS_87</t>
  </si>
  <si>
    <t xml:space="preserve">M11-109</t>
  </si>
  <si>
    <t xml:space="preserve">52.807392,9.96278</t>
  </si>
  <si>
    <t xml:space="preserve">Bergen</t>
  </si>
  <si>
    <t xml:space="preserve">WGRS_89</t>
  </si>
  <si>
    <t xml:space="preserve">M11.100-3</t>
  </si>
  <si>
    <t xml:space="preserve">51.501798,6.547923</t>
  </si>
  <si>
    <t xml:space="preserve">Kamp-Lintfort_Niederlande/Belgien</t>
  </si>
  <si>
    <t xml:space="preserve">2</t>
  </si>
  <si>
    <t xml:space="preserve">WGRS_90</t>
  </si>
  <si>
    <t xml:space="preserve">M12.154-4</t>
  </si>
  <si>
    <t xml:space="preserve">Seebach_Oberrheinregion</t>
  </si>
  <si>
    <t xml:space="preserve">13N</t>
  </si>
  <si>
    <t xml:space="preserve">WGRS_92</t>
  </si>
  <si>
    <t xml:space="preserve">M12.191-1</t>
  </si>
  <si>
    <t xml:space="preserve">47.642375,8.608612</t>
  </si>
  <si>
    <t xml:space="preserve">Rheinau</t>
  </si>
  <si>
    <t xml:space="preserve">WGRS_96</t>
  </si>
  <si>
    <t xml:space="preserve">M11-116</t>
  </si>
  <si>
    <t xml:space="preserve">50.821737,3.83703</t>
  </si>
  <si>
    <t xml:space="preserve">Sint-Maria-Lierde</t>
  </si>
  <si>
    <t xml:space="preserve">WGRS-Test_1</t>
  </si>
  <si>
    <t xml:space="preserve">M12.196-1</t>
  </si>
  <si>
    <t xml:space="preserve">48.077752,7.357964</t>
  </si>
  <si>
    <t xml:space="preserve">Colmar</t>
  </si>
  <si>
    <t xml:space="preserve">WGRS-Test_14</t>
  </si>
  <si>
    <t xml:space="preserve">M12.133-3</t>
  </si>
  <si>
    <t xml:space="preserve">53.40964,13.912885</t>
  </si>
  <si>
    <t xml:space="preserve">Goritz (Uckermark)_Norddeutschland</t>
  </si>
  <si>
    <t xml:space="preserve">WGRS-Test_16</t>
  </si>
  <si>
    <t xml:space="preserve">M12.135-3</t>
  </si>
  <si>
    <t xml:space="preserve">WGRS-Test_17</t>
  </si>
  <si>
    <t xml:space="preserve">M12.144-1</t>
  </si>
  <si>
    <t xml:space="preserve">43.649744,0.943353</t>
  </si>
  <si>
    <t xml:space="preserve">Meilhan_Frankreich SW</t>
  </si>
  <si>
    <t xml:space="preserve">WGRS-Test_19</t>
  </si>
  <si>
    <t xml:space="preserve">M12.161-1</t>
  </si>
  <si>
    <t xml:space="preserve">52.531728,5.750535</t>
  </si>
  <si>
    <t xml:space="preserve">Dronten_Niederlande/Belgien</t>
  </si>
  <si>
    <t xml:space="preserve">WGRS-Test_21</t>
  </si>
  <si>
    <t xml:space="preserve">M12.167-1</t>
  </si>
  <si>
    <t xml:space="preserve">51.564448,4.75123</t>
  </si>
  <si>
    <t xml:space="preserve">Breda_Niederlande/Belgien</t>
  </si>
  <si>
    <t xml:space="preserve">WGRS-Test_3</t>
  </si>
  <si>
    <t xml:space="preserve">M12.168-1</t>
  </si>
  <si>
    <t xml:space="preserve">WGRS-Test_9</t>
  </si>
  <si>
    <t xml:space="preserve">M12.141-1</t>
  </si>
  <si>
    <t xml:space="preserve">48.564845,12.482107</t>
  </si>
  <si>
    <t xml:space="preserve">Gschaid_Süddeutschland/Österreich</t>
  </si>
  <si>
    <t xml:space="preserve">WGRS_53</t>
  </si>
  <si>
    <r>
      <rPr>
        <sz val="11"/>
        <color rgb="FF000000"/>
        <rFont val="Calibri"/>
        <family val="2"/>
        <charset val="1"/>
      </rPr>
      <t xml:space="preserve">- </t>
    </r>
    <r>
      <rPr>
        <b val="true"/>
        <sz val="11"/>
        <color rgb="FF000000"/>
        <rFont val="Calibri"/>
        <family val="2"/>
        <charset val="1"/>
      </rPr>
      <t xml:space="preserve">(</t>
    </r>
    <r>
      <rPr>
        <sz val="11"/>
        <color rgb="FF000000"/>
        <rFont val="Calibri"/>
        <family val="2"/>
        <charset val="1"/>
      </rPr>
      <t xml:space="preserve">admixed</t>
    </r>
    <r>
      <rPr>
        <b val="true"/>
        <sz val="11"/>
        <color rgb="FF000000"/>
        <rFont val="Calibri"/>
        <family val="2"/>
        <charset val="1"/>
      </rPr>
      <t xml:space="preserve">)</t>
    </r>
  </si>
  <si>
    <t xml:space="preserve">M11-36</t>
  </si>
  <si>
    <t xml:space="preserve">50.186345,2.858122</t>
  </si>
  <si>
    <t xml:space="preserve">Saint Leger</t>
  </si>
  <si>
    <t xml:space="preserve">WGRS_76</t>
  </si>
  <si>
    <t xml:space="preserve">M11-91</t>
  </si>
  <si>
    <t xml:space="preserve">53.3167,13.866575</t>
  </si>
  <si>
    <t xml:space="preserve">Prenzlau</t>
  </si>
  <si>
    <t xml:space="preserve">WGRS-Test_22</t>
  </si>
  <si>
    <t xml:space="preserve">M12.127-3</t>
  </si>
  <si>
    <t xml:space="preserve">43.544094,-1.105088</t>
  </si>
  <si>
    <t xml:space="preserve">Peyrehorade_Frankreich SW</t>
  </si>
  <si>
    <t xml:space="preserve">WGRS-Test_6</t>
  </si>
  <si>
    <t xml:space="preserve">M12.149-4</t>
  </si>
  <si>
    <t xml:space="preserve">47.04881,15.9446</t>
  </si>
  <si>
    <t xml:space="preserve">Sankt Kind_Österreich/Ungarn</t>
  </si>
  <si>
    <t xml:space="preserve">1N</t>
  </si>
  <si>
    <t xml:space="preserve">WGRS-Test_8</t>
  </si>
  <si>
    <t xml:space="preserve">M12.119-1</t>
  </si>
  <si>
    <t xml:space="preserve">47.368559,8.540443</t>
  </si>
  <si>
    <t xml:space="preserve">Zürich_Oberrheinregion</t>
  </si>
  <si>
    <t xml:space="preserve">WGRS_0586-rep</t>
  </si>
  <si>
    <t xml:space="preserve">no (replicate)</t>
  </si>
  <si>
    <t xml:space="preserve">not analyzed</t>
  </si>
  <si>
    <t xml:space="preserve">52.800235,9.307485</t>
  </si>
  <si>
    <t xml:space="preserve">WGRS_1200-rep</t>
  </si>
  <si>
    <t xml:space="preserve">WGRS_1205</t>
  </si>
  <si>
    <t xml:space="preserve">WGRS_1231</t>
  </si>
  <si>
    <t xml:space="preserve">WGRS_1235</t>
  </si>
  <si>
    <t xml:space="preserve">WGRS_1243</t>
  </si>
  <si>
    <t xml:space="preserve">50.542309,1.764912</t>
  </si>
  <si>
    <t xml:space="preserve">Jose` (Saint-Josse ?????)</t>
  </si>
  <si>
    <t xml:space="preserve">WGRS_1263</t>
  </si>
  <si>
    <t xml:space="preserve">WGRS_1480</t>
  </si>
  <si>
    <t xml:space="preserve">WGRS_0514</t>
  </si>
  <si>
    <t xml:space="preserve">no</t>
  </si>
  <si>
    <t xml:space="preserve">C35   1/3</t>
  </si>
  <si>
    <t xml:space="preserve">-0.01971045,38.9718401</t>
  </si>
  <si>
    <t xml:space="preserve">WGRS_0514-rep</t>
  </si>
  <si>
    <t xml:space="preserve">WGRS_0583-rep</t>
  </si>
  <si>
    <t xml:space="preserve">WGRS_1</t>
  </si>
  <si>
    <t xml:space="preserve">WGRS_10</t>
  </si>
  <si>
    <t xml:space="preserve">WGRS_1210-rep</t>
  </si>
  <si>
    <t xml:space="preserve">WGRS_1228</t>
  </si>
  <si>
    <t xml:space="preserve">M11-28</t>
  </si>
  <si>
    <t xml:space="preserve">WGRS_1229</t>
  </si>
  <si>
    <t xml:space="preserve">WGRS_1252</t>
  </si>
  <si>
    <t xml:space="preserve">M11-31</t>
  </si>
  <si>
    <t xml:space="preserve">48.362324,14.003066</t>
  </si>
  <si>
    <t xml:space="preserve">Hartkirchen</t>
  </si>
  <si>
    <t xml:space="preserve">WGRS_1252-rep</t>
  </si>
  <si>
    <t xml:space="preserve">WGRS_14</t>
  </si>
  <si>
    <t xml:space="preserve">C17  10/1</t>
  </si>
  <si>
    <t xml:space="preserve">1.09982029,36.17711853</t>
  </si>
  <si>
    <t xml:space="preserve">WGRS_14-rep</t>
  </si>
  <si>
    <t xml:space="preserve">WGRS_15</t>
  </si>
  <si>
    <t xml:space="preserve">WGRS_16</t>
  </si>
  <si>
    <t xml:space="preserve">WGRS_25</t>
  </si>
  <si>
    <t xml:space="preserve">WGRS_4</t>
  </si>
  <si>
    <t xml:space="preserve">WGRS_50</t>
  </si>
  <si>
    <t xml:space="preserve">M11-40</t>
  </si>
  <si>
    <t xml:space="preserve">48.195851,-4.091044</t>
  </si>
  <si>
    <t xml:space="preserve">Chateaulin</t>
  </si>
  <si>
    <t xml:space="preserve">WGRS_50-rep</t>
  </si>
  <si>
    <t xml:space="preserve">WGRS_54</t>
  </si>
  <si>
    <t xml:space="preserve">WGRS_60</t>
  </si>
  <si>
    <t xml:space="preserve">M11-43</t>
  </si>
  <si>
    <t xml:space="preserve">46.2532684,0.5243177</t>
  </si>
  <si>
    <t xml:space="preserve">Artron</t>
  </si>
  <si>
    <t xml:space="preserve">WGRS_60-rep</t>
  </si>
  <si>
    <t xml:space="preserve">WGRS_7</t>
  </si>
  <si>
    <t xml:space="preserve">WGRS_72</t>
  </si>
  <si>
    <t xml:space="preserve">M11-73</t>
  </si>
  <si>
    <t xml:space="preserve">WGRS_72-rep</t>
  </si>
  <si>
    <t xml:space="preserve">WGRS_78</t>
  </si>
  <si>
    <t xml:space="preserve">WGRS_79</t>
  </si>
  <si>
    <t xml:space="preserve">WGRS_8</t>
  </si>
  <si>
    <t xml:space="preserve">C42   4/3</t>
  </si>
  <si>
    <t xml:space="preserve">-1.03055431,37.87458807</t>
  </si>
  <si>
    <t xml:space="preserve">WGRS_8-rep</t>
  </si>
  <si>
    <t xml:space="preserve">WGRS_80</t>
  </si>
  <si>
    <t xml:space="preserve">M11-85</t>
  </si>
  <si>
    <t xml:space="preserve">Borges</t>
  </si>
  <si>
    <t xml:space="preserve">WGRS_80-rep</t>
  </si>
  <si>
    <t xml:space="preserve">WGRS_81</t>
  </si>
  <si>
    <t xml:space="preserve">M11-115</t>
  </si>
  <si>
    <t xml:space="preserve">43.539216,-7.041811</t>
  </si>
  <si>
    <t xml:space="preserve">Ribadeo</t>
  </si>
  <si>
    <t xml:space="preserve">Spain</t>
  </si>
  <si>
    <t xml:space="preserve">WGRS_82</t>
  </si>
  <si>
    <t xml:space="preserve">M11-114</t>
  </si>
  <si>
    <t xml:space="preserve">WGRS_88</t>
  </si>
  <si>
    <t xml:space="preserve">M11-108</t>
  </si>
  <si>
    <t xml:space="preserve">48.404443,10.28976</t>
  </si>
  <si>
    <t xml:space="preserve">Kötz</t>
  </si>
  <si>
    <t xml:space="preserve">WGRS_9</t>
  </si>
  <si>
    <t xml:space="preserve">C37 SS 30/10</t>
  </si>
  <si>
    <t xml:space="preserve">4.08501671,37.95426569</t>
  </si>
  <si>
    <t xml:space="preserve">WGRS_9-rep</t>
  </si>
  <si>
    <t xml:space="preserve">WGRS_93</t>
  </si>
  <si>
    <t xml:space="preserve">M11-23</t>
  </si>
  <si>
    <t xml:space="preserve">WGRS_95</t>
  </si>
  <si>
    <t xml:space="preserve">M11-3</t>
  </si>
  <si>
    <t xml:space="preserve">51.384752,11.860519</t>
  </si>
  <si>
    <t xml:space="preserve">Bad Lauchstadt</t>
  </si>
  <si>
    <t xml:space="preserve">win_index</t>
  </si>
  <si>
    <t xml:space="preserve">BC_outl</t>
  </si>
  <si>
    <t xml:space="preserve">SC_outl</t>
  </si>
  <si>
    <t xml:space="preserve">FC_outl</t>
  </si>
  <si>
    <t xml:space="preserve">DIV_outl</t>
  </si>
  <si>
    <t xml:space="preserve">KENYA_outl</t>
  </si>
  <si>
    <t xml:space="preserve">minS2</t>
  </si>
  <si>
    <t xml:space="preserve">aux1</t>
  </si>
  <si>
    <t xml:space="preserve">S_BC</t>
  </si>
  <si>
    <t xml:space="preserve">S_SC</t>
  </si>
  <si>
    <t xml:space="preserve">S_FC</t>
  </si>
  <si>
    <t xml:space="preserve">S_DIV</t>
  </si>
  <si>
    <t xml:space="preserve">S_KENYA</t>
  </si>
  <si>
    <t xml:space="preserve">Scaffold</t>
  </si>
  <si>
    <t xml:space="preserve">winstart</t>
  </si>
  <si>
    <t xml:space="preserve">pi_qu_BC</t>
  </si>
  <si>
    <t xml:space="preserve">pi_qu_SC</t>
  </si>
  <si>
    <t xml:space="preserve">pi_qu_FC</t>
  </si>
  <si>
    <t xml:space="preserve">pi_qu_DIV</t>
  </si>
  <si>
    <t xml:space="preserve">pi_qu_KENYA</t>
  </si>
  <si>
    <t xml:space="preserve">D_qu_BC</t>
  </si>
  <si>
    <t xml:space="preserve">D_qu_SC</t>
  </si>
  <si>
    <t xml:space="preserve">D_qu_FC</t>
  </si>
  <si>
    <t xml:space="preserve">D_qu_DIV</t>
  </si>
  <si>
    <t xml:space="preserve">D_qu_KENYA</t>
  </si>
  <si>
    <t xml:space="preserve">clr_qu_BC</t>
  </si>
  <si>
    <t xml:space="preserve">clr_qu_SC</t>
  </si>
  <si>
    <t xml:space="preserve">clr_qu_FC</t>
  </si>
  <si>
    <t xml:space="preserve">clr_qu_DIV</t>
  </si>
  <si>
    <t xml:space="preserve">clr_qu_KENYA</t>
  </si>
  <si>
    <t xml:space="preserve">NA</t>
  </si>
  <si>
    <t xml:space="preserve">m</t>
  </si>
  <si>
    <t xml:space="preserve">d</t>
  </si>
  <si>
    <t xml:space="preserve">td</t>
  </si>
  <si>
    <t xml:space="preserve">mtd</t>
  </si>
  <si>
    <t xml:space="preserve">motd</t>
  </si>
  <si>
    <t xml:space="preserve">md</t>
  </si>
  <si>
    <t xml:space="preserve">mot</t>
  </si>
  <si>
    <t xml:space="preserve">mt</t>
  </si>
  <si>
    <t xml:space="preserve">o</t>
  </si>
  <si>
    <t xml:space="preserve">t</t>
  </si>
  <si>
    <t xml:space="preserve">outl</t>
  </si>
  <si>
    <t xml:space="preserve">S</t>
  </si>
  <si>
    <t xml:space="preserve">windstart</t>
  </si>
  <si>
    <t xml:space="preserve">SNPstart</t>
  </si>
  <si>
    <t xml:space="preserve">SNPend</t>
  </si>
  <si>
    <t xml:space="preserve">group</t>
  </si>
  <si>
    <t xml:space="preserve">genes</t>
  </si>
  <si>
    <t xml:space="preserve">genes with function</t>
  </si>
  <si>
    <t xml:space="preserve">KENYA</t>
  </si>
  <si>
    <t xml:space="preserve">SETTUDRAFT_113253</t>
  </si>
  <si>
    <t xml:space="preserve">SETTUDRAFT_113253 (protein_degradation)</t>
  </si>
  <si>
    <t xml:space="preserve">SETTUDRAFT_86324, SETTUDRAFT_162716</t>
  </si>
  <si>
    <t xml:space="preserve">SETTUDRAFT_86324 (candidates_effectors), SETTUDRAFT_162716 (candidates_effectors)</t>
  </si>
  <si>
    <t xml:space="preserve">SETTUDRAFT_21667, SETTUDRAFT_92959, SETTUDRAFT_164507</t>
  </si>
  <si>
    <t xml:space="preserve">SETTUDRAFT_21667 (cell_wall_degrading), SETTUDRAFT_92959 (cell_wall_degrading), SETTUDRAFT_164507 (candidates_effectors)</t>
  </si>
  <si>
    <t xml:space="preserve">SETTUDRAFT_98376, SETTUDRAFT_23637, SETTUDRAFT_165794</t>
  </si>
  <si>
    <t xml:space="preserve">SETTUDRAFT_98376 (protein_degradation), SETTUDRAFT_23637 (cell_wall_degrading), SETTUDRAFT_165794 (candidates_effectors)</t>
  </si>
  <si>
    <t xml:space="preserve">SETTUDRAFT_44300, SETTUDRAFT_35191, SETTUDRAFT_44298, SETTUDRAFT_165842</t>
  </si>
  <si>
    <t xml:space="preserve">SETTUDRAFT_44300 (protein_degradation), SETTUDRAFT_35191 (candidates_effectors), SETTUDRAFT_44298 (candidates_effectors), SETTUDRAFT_165842 (candidates_effectors)</t>
  </si>
  <si>
    <t xml:space="preserve">SETTUDRAFT_174679, SETTUDRAFT_144230</t>
  </si>
  <si>
    <t xml:space="preserve">SETTUDRAFT_174679 (protein_degradation), SETTUDRAFT_144230 (secondary_metabolites)</t>
  </si>
  <si>
    <t xml:space="preserve">SETTUDRAFT_166448, SETTUDRAFT_24570, SETTUDRAFT_24572</t>
  </si>
  <si>
    <t xml:space="preserve">SETTUDRAFT_166448 (protein_degradation), SETTUDRAFT_24570 (cell_wall_degrading &amp; candidates_effectors), SETTUDRAFT_24572 (cell_wall_degrading)</t>
  </si>
  <si>
    <t xml:space="preserve">SETTUDRAFT_25517</t>
  </si>
  <si>
    <t xml:space="preserve">SETTUDRAFT_25517 (protein_degradation)</t>
  </si>
  <si>
    <t xml:space="preserve">Small Clonal</t>
  </si>
  <si>
    <t xml:space="preserve">SETTUDRAFT_33415</t>
  </si>
  <si>
    <t xml:space="preserve">SETTUDRAFT_33415 (candidates_effectors)</t>
  </si>
  <si>
    <r>
      <rPr>
        <b val="true"/>
        <sz val="12"/>
        <color rgb="FF000000"/>
        <rFont val="Arial"/>
        <family val="2"/>
        <charset val="1"/>
      </rPr>
      <t xml:space="preserve">UniProt descriptors of presence/absence genes mapped by </t>
    </r>
    <r>
      <rPr>
        <b val="true"/>
        <i val="true"/>
        <sz val="12"/>
        <color rgb="FF000000"/>
        <rFont val="Arial"/>
        <family val="2"/>
        <charset val="1"/>
      </rPr>
      <t xml:space="preserve">k</t>
    </r>
    <r>
      <rPr>
        <b val="true"/>
        <sz val="12"/>
        <color rgb="FF000000"/>
        <rFont val="Arial"/>
        <family val="2"/>
        <charset val="1"/>
      </rPr>
      <t xml:space="preserve">-mer contig</t>
    </r>
  </si>
  <si>
    <t xml:space="preserve">HAWK cluster comparison</t>
  </si>
  <si>
    <t xml:space="preserve">Presence/Absence</t>
  </si>
  <si>
    <t xml:space="preserve">Entry</t>
  </si>
  <si>
    <t xml:space="preserve">Entry name</t>
  </si>
  <si>
    <t xml:space="preserve">Status</t>
  </si>
  <si>
    <t xml:space="preserve">Protein names</t>
  </si>
  <si>
    <t xml:space="preserve">Gene names</t>
  </si>
  <si>
    <t xml:space="preserve">Organism</t>
  </si>
  <si>
    <t xml:space="preserve">Length</t>
  </si>
  <si>
    <t xml:space="preserve">Cross-reference (InterPro)</t>
  </si>
  <si>
    <t xml:space="preserve">Cross-reference (Pfam)</t>
  </si>
  <si>
    <t xml:space="preserve">Protein families</t>
  </si>
  <si>
    <t xml:space="preserve">Cross-reference (SMART)</t>
  </si>
  <si>
    <t xml:space="preserve">Cross-reference (PHI-base)</t>
  </si>
  <si>
    <t xml:space="preserve">Cross-reference (CDD)</t>
  </si>
  <si>
    <t xml:space="preserve">Domain [FT]</t>
  </si>
  <si>
    <t xml:space="preserve">Domain [CC]</t>
  </si>
  <si>
    <t xml:space="preserve">Motif</t>
  </si>
  <si>
    <t xml:space="preserve">Repeat</t>
  </si>
  <si>
    <t xml:space="preserve">Sequence similarities</t>
  </si>
  <si>
    <t xml:space="preserve">Zinc finger</t>
  </si>
  <si>
    <t xml:space="preserve">Big Clonal vs. Small Clonal</t>
  </si>
  <si>
    <t xml:space="preserve">Small Clonal/Big Clonal</t>
  </si>
  <si>
    <t xml:space="preserve">SETTUscaffold_8</t>
  </si>
  <si>
    <t xml:space="preserve">R0I704</t>
  </si>
  <si>
    <t xml:space="preserve">R0I704_SETT2</t>
  </si>
  <si>
    <t xml:space="preserve">unreviewed</t>
  </si>
  <si>
    <t xml:space="preserve">Mating-type protein MAT-1</t>
  </si>
  <si>
    <t xml:space="preserve">SETTUDRAFT_98770</t>
  </si>
  <si>
    <t xml:space="preserve">Setosphaeria turcica (strain 28A) (Northern leaf blight fungus) (Exserohilum turcicum)</t>
  </si>
  <si>
    <t xml:space="preserve">IPR006856;</t>
  </si>
  <si>
    <t xml:space="preserve">PF04769;</t>
  </si>
  <si>
    <t xml:space="preserve">MATALPHA1 family</t>
  </si>
  <si>
    <t xml:space="preserve">DOMAIN 60..117;  /note="Alpha box";  /evidence="ECO:0000259|PROSITE:PS51325"</t>
  </si>
  <si>
    <t xml:space="preserve">SIMILARITY: Belongs to the MATALPHA1 family. {ECO:0000256|RuleBase:RU003516}.</t>
  </si>
  <si>
    <t xml:space="preserve">SETTUscaffold_19</t>
  </si>
  <si>
    <t xml:space="preserve">R0KHH1</t>
  </si>
  <si>
    <t xml:space="preserve">R0KHH1_SETT2</t>
  </si>
  <si>
    <t xml:space="preserve">Reverse transcriptase domain-containing protein (Fragment)</t>
  </si>
  <si>
    <t xml:space="preserve">SETTUDRAFT_168950</t>
  </si>
  <si>
    <t xml:space="preserve">IPR043502;IPR043128;IPR000477;</t>
  </si>
  <si>
    <t xml:space="preserve">PF00078;</t>
  </si>
  <si>
    <t xml:space="preserve">DOMAIN 1..169;  /note="Reverse transcriptase";  /evidence="ECO:0000259|PROSITE:PS50878"</t>
  </si>
  <si>
    <t xml:space="preserve">Big Clonal/Small Clonal</t>
  </si>
  <si>
    <t xml:space="preserve">SETTUscaffold_3</t>
  </si>
  <si>
    <t xml:space="preserve">R0IKZ8</t>
  </si>
  <si>
    <t xml:space="preserve">R0IKZ8_SETT2</t>
  </si>
  <si>
    <t xml:space="preserve">Uncharacterized protein</t>
  </si>
  <si>
    <t xml:space="preserve">SETTUDRAFT_89739</t>
  </si>
  <si>
    <t xml:space="preserve">IPR023375;</t>
  </si>
  <si>
    <t xml:space="preserve">R0IK84</t>
  </si>
  <si>
    <t xml:space="preserve">R0IK84_SETT2</t>
  </si>
  <si>
    <t xml:space="preserve">GMC_OxRdtase_N domain-containing protein</t>
  </si>
  <si>
    <t xml:space="preserve">SETTUDRAFT_89961</t>
  </si>
  <si>
    <t xml:space="preserve">IPR036188;IPR012132;IPR000172;IPR007867;</t>
  </si>
  <si>
    <t xml:space="preserve">PF05199;PF00732;</t>
  </si>
  <si>
    <t xml:space="preserve">GMC oxidoreductase family</t>
  </si>
  <si>
    <t xml:space="preserve">DOMAIN 333..347;  /note="GMC_OxRdtase_N";  /evidence="ECO:0000259|PROSITE:PS00624"</t>
  </si>
  <si>
    <t xml:space="preserve">SIMILARITY: Belongs to the GMC oxidoreductase family. {ECO:0000256|ARBA:ARBA00010790}.</t>
  </si>
  <si>
    <t xml:space="preserve">SETTUscaffold_4</t>
  </si>
  <si>
    <t xml:space="preserve">R0IEG9</t>
  </si>
  <si>
    <t xml:space="preserve">R0IEG9_SETT2</t>
  </si>
  <si>
    <t xml:space="preserve">CCHC-type domain-containing protein</t>
  </si>
  <si>
    <t xml:space="preserve">SETTUDRAFT_21030</t>
  </si>
  <si>
    <t xml:space="preserve">IPR001878;IPR036875;</t>
  </si>
  <si>
    <t xml:space="preserve">PF00098;</t>
  </si>
  <si>
    <t xml:space="preserve">SM00343;</t>
  </si>
  <si>
    <t xml:space="preserve">DOMAIN 71..84;  /note="CCHC-type";  /evidence="ECO:0000259|PROSITE:PS50158"</t>
  </si>
  <si>
    <t xml:space="preserve">SETTUscaffold_21</t>
  </si>
  <si>
    <t xml:space="preserve">R0IMG2</t>
  </si>
  <si>
    <t xml:space="preserve">R0IMG2_SETT2</t>
  </si>
  <si>
    <t xml:space="preserve">Rick_17kDa_Anti domain-containing protein</t>
  </si>
  <si>
    <t xml:space="preserve">SETTUDRAFT_39689</t>
  </si>
  <si>
    <t xml:space="preserve">IPR008816;</t>
  </si>
  <si>
    <t xml:space="preserve">PF05433;</t>
  </si>
  <si>
    <t xml:space="preserve">DOMAIN 129..165;  /note="Rick_17kDa_Anti";  /evidence="ECO:0000259|Pfam:PF05433"</t>
  </si>
  <si>
    <t xml:space="preserve">SETTUscaffold_25</t>
  </si>
  <si>
    <t xml:space="preserve">R0JXQ3</t>
  </si>
  <si>
    <t xml:space="preserve">R0JXQ3_SETT2</t>
  </si>
  <si>
    <t xml:space="preserve">Helicase C-terminal domain-containing protein (Fragment)</t>
  </si>
  <si>
    <t xml:space="preserve">SETTUDRAFT_70449</t>
  </si>
  <si>
    <t xml:space="preserve">IPR001650;IPR027417;</t>
  </si>
  <si>
    <t xml:space="preserve">PF00271;</t>
  </si>
  <si>
    <t xml:space="preserve">SM00490;</t>
  </si>
  <si>
    <t xml:space="preserve">DOMAIN 1..131;  /note="Helicase C-terminal";  /evidence="ECO:0000259|PROSITE:PS51194"</t>
  </si>
  <si>
    <t xml:space="preserve">SETTUscaffold_27</t>
  </si>
  <si>
    <t xml:space="preserve">R0ILA5</t>
  </si>
  <si>
    <t xml:space="preserve">R0ILA5_SETT2</t>
  </si>
  <si>
    <t xml:space="preserve">MYND-type zinc finger protein samB (Suppressor of anucleate metulae protein B)</t>
  </si>
  <si>
    <t xml:space="preserve">SETTUDRAFT_185075</t>
  </si>
  <si>
    <t xml:space="preserve">IPR002893;</t>
  </si>
  <si>
    <t xml:space="preserve">PF01753;</t>
  </si>
  <si>
    <t xml:space="preserve">MUB1/samB family</t>
  </si>
  <si>
    <t xml:space="preserve">DOMAIN 494..536;  /note="MYND-type";  /evidence="ECO:0000259|PROSITE:PS50865"</t>
  </si>
  <si>
    <t xml:space="preserve">SIMILARITY: Belongs to the MUB1/samB family. {ECO:0000256|ARBA:ARBA00010655}.</t>
  </si>
  <si>
    <t xml:space="preserve">R0KBK0</t>
  </si>
  <si>
    <t xml:space="preserve">R0KBK0_SETT2</t>
  </si>
  <si>
    <t xml:space="preserve">DUF4470 domain-containing protein</t>
  </si>
  <si>
    <t xml:space="preserve">SETTUDRAFT_40231</t>
  </si>
  <si>
    <t xml:space="preserve">IPR027974;</t>
  </si>
  <si>
    <t xml:space="preserve">PF14737;</t>
  </si>
  <si>
    <t xml:space="preserve">DOMAIN 36..93;  /note="DUF4470";  /evidence="ECO:0000259|Pfam:PF14737"</t>
  </si>
  <si>
    <t xml:space="preserve">R0JXE2</t>
  </si>
  <si>
    <t xml:space="preserve">R0JXE2_SETT2</t>
  </si>
  <si>
    <t xml:space="preserve">SETTUDRAFT_29177</t>
  </si>
  <si>
    <t xml:space="preserve">R0K7V1</t>
  </si>
  <si>
    <t xml:space="preserve">R0K7V1_SETT2</t>
  </si>
  <si>
    <t xml:space="preserve">SETTUDRAFT_161876</t>
  </si>
  <si>
    <t xml:space="preserve">IPR022099;IPR022105;</t>
  </si>
  <si>
    <t xml:space="preserve">PF12340;PF12359;</t>
  </si>
  <si>
    <t xml:space="preserve">R0IKH4</t>
  </si>
  <si>
    <t xml:space="preserve">R0IKH4_SETT2</t>
  </si>
  <si>
    <t xml:space="preserve">SETTUDRAFT_161877</t>
  </si>
  <si>
    <t xml:space="preserve">IPR001401;IPR022812;IPR000375;IPR030381;IPR020850;IPR027417;</t>
  </si>
  <si>
    <t xml:space="preserve">PF01031;PF00350;</t>
  </si>
  <si>
    <t xml:space="preserve">SM00053;</t>
  </si>
  <si>
    <t xml:space="preserve">cd08771;</t>
  </si>
  <si>
    <t xml:space="preserve">DOMAIN 37..311;  /note="Dynamin-type G";  /evidence="ECO:0000259|PROSITE:PS51718"; DOMAIN 592..683;  /note="GED";  /evidence="ECO:0000259|PROSITE:PS51388"</t>
  </si>
  <si>
    <t xml:space="preserve">R0ILB4</t>
  </si>
  <si>
    <t xml:space="preserve">R0ILB4_SETT2</t>
  </si>
  <si>
    <t xml:space="preserve">SETTUDRAFT_47931</t>
  </si>
  <si>
    <t xml:space="preserve">R0KBK6</t>
  </si>
  <si>
    <t xml:space="preserve">R0KBK6_SETT2</t>
  </si>
  <si>
    <t xml:space="preserve">SETTUDRAFT_132436</t>
  </si>
  <si>
    <t xml:space="preserve">R0JXE8</t>
  </si>
  <si>
    <t xml:space="preserve">R0JXE8_SETT2</t>
  </si>
  <si>
    <t xml:space="preserve">BTB domain-containing protein</t>
  </si>
  <si>
    <t xml:space="preserve">SETTUDRAFT_161879</t>
  </si>
  <si>
    <t xml:space="preserve">IPR000210;IPR011333;</t>
  </si>
  <si>
    <t xml:space="preserve">PF00651;</t>
  </si>
  <si>
    <t xml:space="preserve">SM00225;</t>
  </si>
  <si>
    <t xml:space="preserve">DOMAIN 24..84;  /note="BTB";  /evidence="ECO:0000259|PROSITE:PS50097"</t>
  </si>
  <si>
    <t xml:space="preserve">R0K7V7</t>
  </si>
  <si>
    <t xml:space="preserve">R0K7V7_SETT2</t>
  </si>
  <si>
    <t xml:space="preserve">J domain-containing protein</t>
  </si>
  <si>
    <t xml:space="preserve">SETTUDRAFT_40236</t>
  </si>
  <si>
    <t xml:space="preserve">IPR001623;IPR018253;IPR036869;</t>
  </si>
  <si>
    <t xml:space="preserve">PF00226;</t>
  </si>
  <si>
    <t xml:space="preserve">SM00271;</t>
  </si>
  <si>
    <t xml:space="preserve">cd06257;</t>
  </si>
  <si>
    <t xml:space="preserve">DOMAIN 15..82;  /note="J";  /evidence="ECO:0000259|PROSITE:PS50076"</t>
  </si>
  <si>
    <t xml:space="preserve">R0IKH9</t>
  </si>
  <si>
    <t xml:space="preserve">R0IKH9_SETT2</t>
  </si>
  <si>
    <t xml:space="preserve">BTB domain-containing protein (Fragment)</t>
  </si>
  <si>
    <t xml:space="preserve">SETTUDRAFT_72383</t>
  </si>
  <si>
    <t xml:space="preserve">DOMAIN 20..89;  /note="BTB";  /evidence="ECO:0000259|PROSITE:PS50097"</t>
  </si>
  <si>
    <t xml:space="preserve">R0ILC2</t>
  </si>
  <si>
    <t xml:space="preserve">R0ILC2_SETT2</t>
  </si>
  <si>
    <t xml:space="preserve">Exonuclease domain-containing protein (Fragment)</t>
  </si>
  <si>
    <t xml:space="preserve">SETTUDRAFT_62053</t>
  </si>
  <si>
    <t xml:space="preserve">IPR013520;IPR012337;IPR036397;</t>
  </si>
  <si>
    <t xml:space="preserve">PF00929;</t>
  </si>
  <si>
    <t xml:space="preserve">SM00479;</t>
  </si>
  <si>
    <t xml:space="preserve">DOMAIN 1..177;  /note="Exonuclease";  /evidence="ECO:0000259|SMART:SM00479"</t>
  </si>
  <si>
    <t xml:space="preserve">R0JXF6</t>
  </si>
  <si>
    <t xml:space="preserve">R0JXF6_SETT2</t>
  </si>
  <si>
    <t xml:space="preserve">Mannose-1-phosphate guanylyltransferase (EC 2.7.7.13)</t>
  </si>
  <si>
    <t xml:space="preserve">SETTUDRAFT_40239</t>
  </si>
  <si>
    <t xml:space="preserve">IPR001451;IPR024688;IPR011004;</t>
  </si>
  <si>
    <t xml:space="preserve">PF00132;PF12464;</t>
  </si>
  <si>
    <t xml:space="preserve">Transferase hexapeptide repeat family</t>
  </si>
  <si>
    <t xml:space="preserve">DOMAIN 791..824;  /note="Mac";  /evidence="ECO:0000259|Pfam:PF12464"</t>
  </si>
  <si>
    <t xml:space="preserve">SIMILARITY: Belongs to the transferase hexapeptide repeat family. {ECO:0000256|ARBA:ARBA00007274}.</t>
  </si>
  <si>
    <t xml:space="preserve">R0K7W2</t>
  </si>
  <si>
    <t xml:space="preserve">R0K7W2_SETT2</t>
  </si>
  <si>
    <t xml:space="preserve">FAD-binding PCMH-type domain-containing protein</t>
  </si>
  <si>
    <t xml:space="preserve">SETTUDRAFT_111678</t>
  </si>
  <si>
    <t xml:space="preserve">IPR016166;IPR036318;IPR006094;IPR005919;IPR000836;IPR029057;</t>
  </si>
  <si>
    <t xml:space="preserve">PF01565;PF04275;PF00156;</t>
  </si>
  <si>
    <t xml:space="preserve">cd06223;</t>
  </si>
  <si>
    <t xml:space="preserve">DOMAIN 309..501;  /note="FAD-binding PCMH-type";  /evidence="ECO:0000259|PROSITE:PS51387"</t>
  </si>
  <si>
    <t xml:space="preserve">R0IKI7</t>
  </si>
  <si>
    <t xml:space="preserve">R0IKI7_SETT2</t>
  </si>
  <si>
    <t xml:space="preserve">SETTUDRAFT_29187</t>
  </si>
  <si>
    <t xml:space="preserve">R0ILC8</t>
  </si>
  <si>
    <t xml:space="preserve">R0ILC8_SETT2</t>
  </si>
  <si>
    <t xml:space="preserve">SETTUDRAFT_40243</t>
  </si>
  <si>
    <t xml:space="preserve">IPR002110;IPR020683;IPR036770;IPR036047;IPR001810;</t>
  </si>
  <si>
    <t xml:space="preserve">PF12796;PF00646;</t>
  </si>
  <si>
    <t xml:space="preserve">SM00248;SM00256;</t>
  </si>
  <si>
    <t xml:space="preserve">DOMAIN 12..56;  /note="F-box";  /evidence="ECO:0000259|PROSITE:PS50181"; DOMAIN 109..175;  /note="ANK_REP_REGION";  /evidence="ECO:0000259|PROSITE:PS50297"</t>
  </si>
  <si>
    <t xml:space="preserve">REPEAT 149..175;  /note="ANK";  /evidence="ECO:0000256|PROSITE-ProRule:PRU00023"</t>
  </si>
  <si>
    <t xml:space="preserve">Small Clonal vs Diverse</t>
  </si>
  <si>
    <t xml:space="preserve">Small Clonal/Diverse</t>
  </si>
  <si>
    <t xml:space="preserve">R0K3G6</t>
  </si>
  <si>
    <t xml:space="preserve">R0K3G6_SETT2</t>
  </si>
  <si>
    <t xml:space="preserve">SETTUDRAFT_169043</t>
  </si>
  <si>
    <t xml:space="preserve">Small Clonal vs Kenyan</t>
  </si>
  <si>
    <t xml:space="preserve">Small Clonal/Kenyan</t>
  </si>
  <si>
    <t xml:space="preserve">SETTUscaffold_13</t>
  </si>
  <si>
    <t xml:space="preserve">R0IX96</t>
  </si>
  <si>
    <t xml:space="preserve">R0IX96_SETT2</t>
  </si>
  <si>
    <t xml:space="preserve">Uncharacterized protein (Fragment)</t>
  </si>
  <si>
    <t xml:space="preserve">SETTUDRAFT_167897</t>
  </si>
  <si>
    <t xml:space="preserve">SETTUscaffold_16</t>
  </si>
  <si>
    <t xml:space="preserve">R0K4P3</t>
  </si>
  <si>
    <t xml:space="preserve">R0K4P3_SETT2</t>
  </si>
  <si>
    <t xml:space="preserve">Acyl-CoA_dh_2 domain-containing protein</t>
  </si>
  <si>
    <t xml:space="preserve">SETTUDRAFT_160541</t>
  </si>
  <si>
    <t xml:space="preserve">IPR013107;IPR036250;IPR037069;IPR009100;</t>
  </si>
  <si>
    <t xml:space="preserve">PF08028;</t>
  </si>
  <si>
    <t xml:space="preserve">DOMAIN 272..415;  /note="Acyl-CoA_dh_2";  /evidence="ECO:0000259|Pfam:PF08028"</t>
  </si>
  <si>
    <t xml:space="preserve">R0IT81</t>
  </si>
  <si>
    <t xml:space="preserve">R0IT81_SETT2</t>
  </si>
  <si>
    <t xml:space="preserve">Bac_luciferase domain-containing protein</t>
  </si>
  <si>
    <t xml:space="preserve">SETTUDRAFT_108002</t>
  </si>
  <si>
    <t xml:space="preserve">IPR024014;IPR011251;IPR036661;</t>
  </si>
  <si>
    <t xml:space="preserve">PF00296;</t>
  </si>
  <si>
    <t xml:space="preserve">DOMAIN 38..360;  /note="Bac_luciferase";  /evidence="ECO:0000259|Pfam:PF00296"</t>
  </si>
  <si>
    <t xml:space="preserve">R0JXD6</t>
  </si>
  <si>
    <t xml:space="preserve">R0JXD6_SETT2</t>
  </si>
  <si>
    <t xml:space="preserve">SETTUDRAFT_161873</t>
  </si>
  <si>
    <t xml:space="preserve">DOMAIN 33..323;  /note="Dynamin-type G";  /evidence="ECO:0000259|PROSITE:PS51718"; DOMAIN 600..688;  /note="GED";  /evidence="ECO:0000259|PROSITE:PS51388"</t>
  </si>
  <si>
    <t xml:space="preserve">SETTUscaffold_39</t>
  </si>
  <si>
    <t xml:space="preserve">R0K7W9</t>
  </si>
  <si>
    <t xml:space="preserve">R0K7W9_SETT2</t>
  </si>
  <si>
    <t xml:space="preserve">SETTUDRAFT_169794</t>
  </si>
  <si>
    <t xml:space="preserve">SETTUscaffold_9</t>
  </si>
  <si>
    <t xml:space="preserve">R0JID1</t>
  </si>
  <si>
    <t xml:space="preserve">R0JID1_SETT2</t>
  </si>
  <si>
    <t xml:space="preserve">SETTUDRAFT_35969</t>
  </si>
  <si>
    <t xml:space="preserve">R0I6I3</t>
  </si>
  <si>
    <t xml:space="preserve">R0I6I3_SETT2</t>
  </si>
  <si>
    <t xml:space="preserve">SETTUDRAFT_35980</t>
  </si>
  <si>
    <t xml:space="preserve">R0JIF1</t>
  </si>
  <si>
    <t xml:space="preserve">R0JIF1_SETT2</t>
  </si>
  <si>
    <t xml:space="preserve">F-box domain-containing protein</t>
  </si>
  <si>
    <t xml:space="preserve">SETTUDRAFT_24612</t>
  </si>
  <si>
    <t xml:space="preserve">IPR036047;IPR001810;</t>
  </si>
  <si>
    <t xml:space="preserve">PF12937;</t>
  </si>
  <si>
    <t xml:space="preserve">DOMAIN 1..45;  /note="F-box";  /evidence="ECO:0000259|PROSITE:PS50181"</t>
  </si>
  <si>
    <t xml:space="preserve">R0JUD3</t>
  </si>
  <si>
    <t xml:space="preserve">R0JUD3_SETT2</t>
  </si>
  <si>
    <t xml:space="preserve">SETTUDRAFT_35983</t>
  </si>
  <si>
    <t xml:space="preserve">DOMAIN 12..87;  /note="BTB";  /evidence="ECO:0000259|PROSITE:PS50097"</t>
  </si>
  <si>
    <t xml:space="preserve">R0I680</t>
  </si>
  <si>
    <t xml:space="preserve">R0I680_SETT2</t>
  </si>
  <si>
    <t xml:space="preserve">SETTUDRAFT_144373</t>
  </si>
  <si>
    <t xml:space="preserve">R0I6J0</t>
  </si>
  <si>
    <t xml:space="preserve">R0I6J0_SETT2</t>
  </si>
  <si>
    <t xml:space="preserve">Exonuclease domain-containing protein</t>
  </si>
  <si>
    <t xml:space="preserve">SETTUDRAFT_44897</t>
  </si>
  <si>
    <t xml:space="preserve">DOMAIN 25..209;  /note="Exonuclease";  /evidence="ECO:0000259|SMART:SM00479"</t>
  </si>
  <si>
    <t xml:space="preserve">R0JXZ8</t>
  </si>
  <si>
    <t xml:space="preserve">R0JXZ8_SETT2</t>
  </si>
  <si>
    <t xml:space="preserve">SETTUDRAFT_100919</t>
  </si>
  <si>
    <t xml:space="preserve">R0JIF7</t>
  </si>
  <si>
    <t xml:space="preserve">R0JIF7_SETT2</t>
  </si>
  <si>
    <t xml:space="preserve">Rho-GAP domain-containing protein</t>
  </si>
  <si>
    <t xml:space="preserve">SETTUDRAFT_166460</t>
  </si>
  <si>
    <t xml:space="preserve">IPR003961;IPR036116;IPR027417;IPR000198;</t>
  </si>
  <si>
    <t xml:space="preserve">Peptidase M28 family, M28B subfamily</t>
  </si>
  <si>
    <t xml:space="preserve">cd00063;</t>
  </si>
  <si>
    <t xml:space="preserve">DOMAIN 276..474;  /note="Rho-GAP";  /evidence="ECO:0000259|PROSITE:PS50238"</t>
  </si>
  <si>
    <t xml:space="preserve">SIMILARITY: Belongs to the peptidase M28 family. M28B subfamily. {ECO:0000256|ARBA:ARBA00005634}.</t>
  </si>
  <si>
    <t xml:space="preserve">R0JUD8</t>
  </si>
  <si>
    <t xml:space="preserve">R0JUD8_SETT2</t>
  </si>
  <si>
    <t xml:space="preserve">SETTUDRAFT_166461</t>
  </si>
  <si>
    <t xml:space="preserve">R0I6K0</t>
  </si>
  <si>
    <t xml:space="preserve">R0I6K0_SETT2</t>
  </si>
  <si>
    <t xml:space="preserve">SETTUDRAFT_24619</t>
  </si>
  <si>
    <t xml:space="preserve">R0JY04</t>
  </si>
  <si>
    <t xml:space="preserve">R0JY04_SETT2</t>
  </si>
  <si>
    <t xml:space="preserve">SETTUDRAFT_35991</t>
  </si>
  <si>
    <t xml:space="preserve">R0JIG2</t>
  </si>
  <si>
    <t xml:space="preserve">R0JIG2_SETT2</t>
  </si>
  <si>
    <t xml:space="preserve">Histone domain-containing protein</t>
  </si>
  <si>
    <t xml:space="preserve">SETTUDRAFT_99795</t>
  </si>
  <si>
    <t xml:space="preserve">IPR009072;IPR007125;IPR000164;</t>
  </si>
  <si>
    <t xml:space="preserve">PF00125;</t>
  </si>
  <si>
    <t xml:space="preserve">Histone H3 family</t>
  </si>
  <si>
    <t xml:space="preserve">SM00428;</t>
  </si>
  <si>
    <t xml:space="preserve">DOMAIN 27..142;  /note="Histone";  /evidence="ECO:0000259|Pfam:PF00125"</t>
  </si>
  <si>
    <t xml:space="preserve">SIMILARITY: Belongs to the histone H3 family. {ECO:0000256|ARBA:ARBA00010343}.</t>
  </si>
  <si>
    <t xml:space="preserve">R0JUE4</t>
  </si>
  <si>
    <t xml:space="preserve">R0JUE4_SETT2</t>
  </si>
  <si>
    <t xml:space="preserve">SETTUDRAFT_24621</t>
  </si>
  <si>
    <t xml:space="preserve">Kenyan/Small Clonal</t>
  </si>
  <si>
    <t xml:space="preserve">R0KBM0</t>
  </si>
  <si>
    <t xml:space="preserve">R0KBM0_SETT2</t>
  </si>
  <si>
    <t xml:space="preserve">SETTUDRAFT_111648</t>
  </si>
  <si>
    <t xml:space="preserve">IPR027417;</t>
  </si>
  <si>
    <t xml:space="preserve">SETTUscaffold_5</t>
  </si>
  <si>
    <t xml:space="preserve">R0IDI9</t>
  </si>
  <si>
    <t xml:space="preserve">R0IDI9_SETT2</t>
  </si>
  <si>
    <t xml:space="preserve">SETTUDRAFT_164646</t>
  </si>
  <si>
    <t xml:space="preserve">Diverse vs. Kenyan</t>
  </si>
  <si>
    <t xml:space="preserve">Diverse/Kenyan</t>
  </si>
  <si>
    <t xml:space="preserve">R0KFD6</t>
  </si>
  <si>
    <t xml:space="preserve">R0KFD6_SETT2</t>
  </si>
  <si>
    <t xml:space="preserve">SETTUDRAFT_160542</t>
  </si>
  <si>
    <t xml:space="preserve">IPR030186;IPR000791;</t>
  </si>
  <si>
    <t xml:space="preserve">PF01184;</t>
  </si>
  <si>
    <t xml:space="preserve">Acetate uptake transporter (AceTr) (TC 2.A.96) family</t>
  </si>
  <si>
    <t xml:space="preserve">SIMILARITY: Belongs to the acetate uptake transporter (AceTr) (TC 2.A.96) family. {ECO:0000256|ARBA:ARBA00005587}.</t>
  </si>
  <si>
    <r>
      <rPr>
        <b val="true"/>
        <sz val="12"/>
        <color rgb="FF000000"/>
        <rFont val="Arial"/>
        <family val="2"/>
        <charset val="1"/>
      </rPr>
      <t xml:space="preserve">UniProt descriptors of genes mapped by </t>
    </r>
    <r>
      <rPr>
        <b val="true"/>
        <i val="true"/>
        <sz val="12"/>
        <color rgb="FF000000"/>
        <rFont val="Arial"/>
        <family val="2"/>
        <charset val="1"/>
      </rPr>
      <t xml:space="preserve">k</t>
    </r>
    <r>
      <rPr>
        <b val="true"/>
        <sz val="12"/>
        <color rgb="FF000000"/>
        <rFont val="Arial"/>
        <family val="2"/>
        <charset val="1"/>
      </rPr>
      <t xml:space="preserve">-mer contigs tagging SNPs</t>
    </r>
  </si>
  <si>
    <t xml:space="preserve">Cluster</t>
  </si>
  <si>
    <t xml:space="preserve">Big Clonal</t>
  </si>
  <si>
    <t xml:space="preserve">R0JTM1</t>
  </si>
  <si>
    <t xml:space="preserve">R0JTM1_SETT2</t>
  </si>
  <si>
    <t xml:space="preserve">Hydrolase_4 domain-containing protein</t>
  </si>
  <si>
    <t xml:space="preserve">SETTUDRAFT_100127</t>
  </si>
  <si>
    <t xml:space="preserve">IPR029058;IPR022742;</t>
  </si>
  <si>
    <t xml:space="preserve">PF12146;</t>
  </si>
  <si>
    <t xml:space="preserve">DOMAIN 91..223;  /note="Hydrolase_4";  /evidence="ECO:0000259|Pfam:PF12146"</t>
  </si>
  <si>
    <t xml:space="preserve">R0I579</t>
  </si>
  <si>
    <t xml:space="preserve">R0I579_SETT2</t>
  </si>
  <si>
    <t xml:space="preserve">Phosphoinositide 5-phosphatase (EC 3.1.3.36)</t>
  </si>
  <si>
    <t xml:space="preserve">SETTUDRAFT_100222</t>
  </si>
  <si>
    <t xml:space="preserve">IPR036691;IPR005135;IPR000300;IPR002013;</t>
  </si>
  <si>
    <t xml:space="preserve">PF03372;PF02383;</t>
  </si>
  <si>
    <t xml:space="preserve">Synaptojanin family; Inositol 1,4,5-trisphosphate 5-phosphatase family</t>
  </si>
  <si>
    <t xml:space="preserve">SM00128;</t>
  </si>
  <si>
    <t xml:space="preserve">DOMAIN 169..538;  /note="SAC";  /evidence="ECO:0000259|PROSITE:PS50275"</t>
  </si>
  <si>
    <t xml:space="preserve">SIMILARITY: Belongs to the synaptojanin family. {ECO:0000256|ARBA:ARBA00008943}.; SIMILARITY: In the central section; belongs to the inositol 1,4,5-trisphosphate 5-phosphatase family. {ECO:0000256|ARBA:ARBA00009678}.</t>
  </si>
  <si>
    <t xml:space="preserve">R0KCR7</t>
  </si>
  <si>
    <t xml:space="preserve">R0KCR7_SETT2</t>
  </si>
  <si>
    <t xml:space="preserve">AB hydrolase-1 domain-containing protein</t>
  </si>
  <si>
    <t xml:space="preserve">SETTUDRAFT_101369</t>
  </si>
  <si>
    <t xml:space="preserve">IPR029058;IPR000073;</t>
  </si>
  <si>
    <t xml:space="preserve">PF12697;</t>
  </si>
  <si>
    <t xml:space="preserve">AB hydrolase superfamily, AKT2 hydrolase family</t>
  </si>
  <si>
    <t xml:space="preserve">DOMAIN 71..190;  /note="AB hydrolase-1";  /evidence="ECO:0000259|Pfam:PF12697"</t>
  </si>
  <si>
    <t xml:space="preserve">SIMILARITY: Belongs to the AB hydrolase superfamily. AKT2 hydrolase family. {ECO:0000256|ARBA:ARBA00005668}.</t>
  </si>
  <si>
    <t xml:space="preserve">R0J287</t>
  </si>
  <si>
    <t xml:space="preserve">R0J287_SETT2</t>
  </si>
  <si>
    <t xml:space="preserve">SETTUDRAFT_101740</t>
  </si>
  <si>
    <t xml:space="preserve">IPR036378;IPR000782;</t>
  </si>
  <si>
    <t xml:space="preserve">PF02469;</t>
  </si>
  <si>
    <t xml:space="preserve">SM00554;</t>
  </si>
  <si>
    <t xml:space="preserve">DOMAIN 129..267;  /note="FAS1";  /evidence="ECO:0000259|PROSITE:PS50213"; DOMAIN 260..428;  /note="FAS1";  /evidence="ECO:0000259|PROSITE:PS50213"</t>
  </si>
  <si>
    <t xml:space="preserve">R0J1H8</t>
  </si>
  <si>
    <t xml:space="preserve">R0J1H8_SETT2</t>
  </si>
  <si>
    <t xml:space="preserve">SETTUDRAFT_101954</t>
  </si>
  <si>
    <t xml:space="preserve">R0KC24</t>
  </si>
  <si>
    <t xml:space="preserve">R0KC24_SETT2</t>
  </si>
  <si>
    <t xml:space="preserve">EamA domain-containing protein</t>
  </si>
  <si>
    <t xml:space="preserve">SETTUDRAFT_102616</t>
  </si>
  <si>
    <t xml:space="preserve">IPR000620;IPR026505;</t>
  </si>
  <si>
    <t xml:space="preserve">PF00892;</t>
  </si>
  <si>
    <t xml:space="preserve">DOMAIN 155..234;  /note="EamA";  /evidence="ECO:0000259|Pfam:PF00892"</t>
  </si>
  <si>
    <t xml:space="preserve">R0KN09</t>
  </si>
  <si>
    <t xml:space="preserve">R0KN09_SETT2</t>
  </si>
  <si>
    <t xml:space="preserve">BRCT domain-containing protein</t>
  </si>
  <si>
    <t xml:space="preserve">SETTUDRAFT_103139</t>
  </si>
  <si>
    <t xml:space="preserve">IPR001357;IPR036420;</t>
  </si>
  <si>
    <t xml:space="preserve">SM00292;</t>
  </si>
  <si>
    <t xml:space="preserve">DOMAIN 391..457;  /note="BRCT";  /evidence="ECO:0000259|PROSITE:PS50172"</t>
  </si>
  <si>
    <t xml:space="preserve">R0KBE9</t>
  </si>
  <si>
    <t xml:space="preserve">R0KBE9_SETT2</t>
  </si>
  <si>
    <t xml:space="preserve">Carboxylic ester hydrolase (EC 3.1.1.-)</t>
  </si>
  <si>
    <t xml:space="preserve">SETTUDRAFT_103261</t>
  </si>
  <si>
    <t xml:space="preserve">IPR029058;IPR011118;</t>
  </si>
  <si>
    <t xml:space="preserve">PF07519;</t>
  </si>
  <si>
    <t xml:space="preserve">Tannase family</t>
  </si>
  <si>
    <t xml:space="preserve">SIMILARITY: Belongs to the tannase family. {ECO:0000256|ARBA:ARBA00006249, ECO:0000256|RuleBase:RU361238}.</t>
  </si>
  <si>
    <t xml:space="preserve">R0J0D2</t>
  </si>
  <si>
    <t xml:space="preserve">R0J0D2_SETT2</t>
  </si>
  <si>
    <t xml:space="preserve">SETTUDRAFT_103668</t>
  </si>
  <si>
    <t xml:space="preserve">IPR039556;IPR018523;IPR015813;IPR040442;</t>
  </si>
  <si>
    <t xml:space="preserve">cd00377;</t>
  </si>
  <si>
    <t xml:space="preserve">R0IXQ2</t>
  </si>
  <si>
    <t xml:space="preserve">R0IXQ2_SETT2</t>
  </si>
  <si>
    <t xml:space="preserve">SETTUDRAFT_103815</t>
  </si>
  <si>
    <t xml:space="preserve">IPR021346;IPR038356;</t>
  </si>
  <si>
    <t xml:space="preserve">PF11176;</t>
  </si>
  <si>
    <t xml:space="preserve">UPF0534 family</t>
  </si>
  <si>
    <t xml:space="preserve">SIMILARITY: Belongs to the UPF0534 family. {ECO:0000256|ARBA:ARBA00010776}.</t>
  </si>
  <si>
    <t xml:space="preserve">R0KPY9</t>
  </si>
  <si>
    <t xml:space="preserve">R0KPY9_SETT2</t>
  </si>
  <si>
    <t xml:space="preserve">SETTUDRAFT_104224</t>
  </si>
  <si>
    <t xml:space="preserve">IPR003107;IPR011990;IPR013949;</t>
  </si>
  <si>
    <t xml:space="preserve">PF08640;</t>
  </si>
  <si>
    <t xml:space="preserve">UTP6 family</t>
  </si>
  <si>
    <t xml:space="preserve">SM00386;</t>
  </si>
  <si>
    <t xml:space="preserve">SIMILARITY: Belongs to the UTP6 family. {ECO:0000256|ARBA:ARBA00010734}.</t>
  </si>
  <si>
    <t xml:space="preserve">R0KAG7</t>
  </si>
  <si>
    <t xml:space="preserve">R0KAG7_SETT2</t>
  </si>
  <si>
    <t xml:space="preserve">SETTUDRAFT_104657</t>
  </si>
  <si>
    <t xml:space="preserve">IPR001128;IPR002401;IPR036396;</t>
  </si>
  <si>
    <t xml:space="preserve">PF00067;</t>
  </si>
  <si>
    <t xml:space="preserve">R0IXD2</t>
  </si>
  <si>
    <t xml:space="preserve">R0IXD2_SETT2</t>
  </si>
  <si>
    <t xml:space="preserve">SETTUDRAFT_104911</t>
  </si>
  <si>
    <t xml:space="preserve">R0K8G8</t>
  </si>
  <si>
    <t xml:space="preserve">R0K8G8_SETT2</t>
  </si>
  <si>
    <t xml:space="preserve">MFS domain-containing protein</t>
  </si>
  <si>
    <t xml:space="preserve">SETTUDRAFT_105301</t>
  </si>
  <si>
    <t xml:space="preserve">IPR011701;IPR020846;IPR036259;</t>
  </si>
  <si>
    <t xml:space="preserve">PF07690;</t>
  </si>
  <si>
    <t xml:space="preserve">DOMAIN 36..502;  /note="MFS";  /evidence="ECO:0000259|PROSITE:PS50850"</t>
  </si>
  <si>
    <t xml:space="preserve">R0K7G5</t>
  </si>
  <si>
    <t xml:space="preserve">R0K7G5_SETT2</t>
  </si>
  <si>
    <t xml:space="preserve">SETTUDRAFT_105908</t>
  </si>
  <si>
    <t xml:space="preserve">R0IW67</t>
  </si>
  <si>
    <t xml:space="preserve">R0IW67_SETT2</t>
  </si>
  <si>
    <t xml:space="preserve">SETTUDRAFT_106732</t>
  </si>
  <si>
    <t xml:space="preserve">IPR003593;IPR011527;IPR036640;IPR003439;IPR017871;IPR027417;IPR039421;</t>
  </si>
  <si>
    <t xml:space="preserve">PF00664;PF00005;</t>
  </si>
  <si>
    <t xml:space="preserve">SM00382;</t>
  </si>
  <si>
    <t xml:space="preserve">DOMAIN 80..371;  /note="ABC transmembrane type-1";  /evidence="ECO:0000259|PROSITE:PS50929"; DOMAIN 406..651;  /note="ABC transporter";  /evidence="ECO:0000259|PROSITE:PS50893"; DOMAIN 740..1027;  /note="ABC transmembrane type-1";  /evidence="ECO:0000259|PROSITE:PS50929"; DOMAIN 1062..1324;  /note="ABC transporter";  /evidence="ECO:0000259|PROSITE:PS50893"</t>
  </si>
  <si>
    <t xml:space="preserve">R0IV07</t>
  </si>
  <si>
    <t xml:space="preserve">R0IV07_SETT2</t>
  </si>
  <si>
    <t xml:space="preserve">Protein kinase domain-containing protein</t>
  </si>
  <si>
    <t xml:space="preserve">SETTUDRAFT_107556</t>
  </si>
  <si>
    <t xml:space="preserve">IPR011009;IPR000719;IPR008271;</t>
  </si>
  <si>
    <t xml:space="preserve">PF00069;</t>
  </si>
  <si>
    <t xml:space="preserve">SM00220;</t>
  </si>
  <si>
    <t xml:space="preserve">DOMAIN 18..281;  /note="Protein kinase";  /evidence="ECO:0000259|PROSITE:PS50011"</t>
  </si>
  <si>
    <t xml:space="preserve">R0K573</t>
  </si>
  <si>
    <t xml:space="preserve">R0K573_SETT2</t>
  </si>
  <si>
    <t xml:space="preserve">DNA-binding protein RAP1</t>
  </si>
  <si>
    <t xml:space="preserve">SETTUDRAFT_107774</t>
  </si>
  <si>
    <t xml:space="preserve">IPR001357;IPR036420;IPR009071;IPR036910;IPR009057;IPR021661;IPR038104;IPR015010;IPR039595;</t>
  </si>
  <si>
    <t xml:space="preserve">PF16589;PF00505;PF08914;PF11626;</t>
  </si>
  <si>
    <t xml:space="preserve">RAP1 family</t>
  </si>
  <si>
    <t xml:space="preserve">DOMAIN 16..95;  /note="BRCT";  /evidence="ECO:0000259|PROSITE:PS50172"; DOMAIN 376..425;  /note="HMG box";  /evidence="ECO:0000259|PROSITE:PS50118"</t>
  </si>
  <si>
    <t xml:space="preserve">SIMILARITY: Belongs to the RAP1 family. {ECO:0000256|ARBA:ARBA00010467, ECO:0000256|RuleBase:RU367107}.</t>
  </si>
  <si>
    <t xml:space="preserve">R0IU25</t>
  </si>
  <si>
    <t xml:space="preserve">R0IU25_SETT2</t>
  </si>
  <si>
    <t xml:space="preserve">SETTUDRAFT_107997</t>
  </si>
  <si>
    <t xml:space="preserve">R0IUJ2</t>
  </si>
  <si>
    <t xml:space="preserve">R0IUJ2_SETT2</t>
  </si>
  <si>
    <t xml:space="preserve">Glycoside hydrolase family 3 protein</t>
  </si>
  <si>
    <t xml:space="preserve">SETTUDRAFT_108104</t>
  </si>
  <si>
    <t xml:space="preserve">IPR026891;IPR002772;IPR036881;IPR001764;IPR036962;IPR017853;IPR013783;</t>
  </si>
  <si>
    <t xml:space="preserve">PF00933;PF01915;</t>
  </si>
  <si>
    <t xml:space="preserve">Glycosyl hydrolase 3 family</t>
  </si>
  <si>
    <t xml:space="preserve">SM01217;</t>
  </si>
  <si>
    <t xml:space="preserve">DOMAIN 663..733;  /note="Fn3_like";  /evidence="ECO:0000259|SMART:SM01217"</t>
  </si>
  <si>
    <t xml:space="preserve">SIMILARITY: Belongs to the glycosyl hydrolase 3 family. {ECO:0000256|ARBA:ARBA00005336}.</t>
  </si>
  <si>
    <t xml:space="preserve">R0IUK4</t>
  </si>
  <si>
    <t xml:space="preserve">R0IUK4_SETT2</t>
  </si>
  <si>
    <t xml:space="preserve">SETTUDRAFT_108308</t>
  </si>
  <si>
    <t xml:space="preserve">IPR043128;</t>
  </si>
  <si>
    <t xml:space="preserve">R0KJR0</t>
  </si>
  <si>
    <t xml:space="preserve">R0KJR0_SETT2</t>
  </si>
  <si>
    <t xml:space="preserve">SETTUDRAFT_108338</t>
  </si>
  <si>
    <t xml:space="preserve">R0ISI9</t>
  </si>
  <si>
    <t xml:space="preserve">R0ISI9_SETT2</t>
  </si>
  <si>
    <t xml:space="preserve">SETTUDRAFT_108891</t>
  </si>
  <si>
    <t xml:space="preserve">R0KE76</t>
  </si>
  <si>
    <t xml:space="preserve">R0KE76_SETT2</t>
  </si>
  <si>
    <t xml:space="preserve">SETTUDRAFT_109258</t>
  </si>
  <si>
    <t xml:space="preserve">R0KHW8</t>
  </si>
  <si>
    <t xml:space="preserve">R0KHW8_SETT2</t>
  </si>
  <si>
    <t xml:space="preserve">Glycoside hydrolase family 30 protein</t>
  </si>
  <si>
    <t xml:space="preserve">SETTUDRAFT_109336</t>
  </si>
  <si>
    <t xml:space="preserve">IPR033452;IPR001139;IPR033453;IPR013780;IPR017853;</t>
  </si>
  <si>
    <t xml:space="preserve">PF02055;PF17189;</t>
  </si>
  <si>
    <t xml:space="preserve">Glycosyl hydrolase 30 family</t>
  </si>
  <si>
    <t xml:space="preserve">DOMAIN 129..229;  /note="Glyco_hydro_30";  /evidence="ECO:0000259|Pfam:PF02055"; DOMAIN 388..477;  /note="Glyco_hydro_30C";  /evidence="ECO:0000259|Pfam:PF17189"</t>
  </si>
  <si>
    <t xml:space="preserve">SIMILARITY: Belongs to the glycosyl hydrolase 30 family. {ECO:0000256|ARBA:ARBA00005382, ECO:0000256|RuleBase:RU361188}.</t>
  </si>
  <si>
    <t xml:space="preserve">R0K9X2</t>
  </si>
  <si>
    <t xml:space="preserve">R0K9X2_SETT2</t>
  </si>
  <si>
    <t xml:space="preserve">TPR_REGION domain-containing protein</t>
  </si>
  <si>
    <t xml:space="preserve">SETTUDRAFT_110148</t>
  </si>
  <si>
    <t xml:space="preserve">IPR013026;IPR011990;IPR019734;IPR044244;</t>
  </si>
  <si>
    <t xml:space="preserve">PF13181;</t>
  </si>
  <si>
    <t xml:space="preserve">SM00028;</t>
  </si>
  <si>
    <t xml:space="preserve">DOMAIN 598..665;  /note="TPR_REGION";  /evidence="ECO:0000259|PROSITE:PS50293"</t>
  </si>
  <si>
    <t xml:space="preserve">REPEAT 598..631;  /note="TPR";  /evidence="ECO:0000256|PROSITE-ProRule:PRU00339"; REPEAT 632..665;  /note="TPR";  /evidence="ECO:0000256|PROSITE-ProRule:PRU00339"; REPEAT 806..839;  /note="TPR";  /evidence="ECO:0000256|PROSITE-ProRule:PRU00339"</t>
  </si>
  <si>
    <t xml:space="preserve">R0K7Q3</t>
  </si>
  <si>
    <t xml:space="preserve">R0K7Q3_SETT2</t>
  </si>
  <si>
    <t xml:space="preserve">SETTUDRAFT_111750</t>
  </si>
  <si>
    <t xml:space="preserve">IPR012951;IPR016166;IPR036318;IPR006094;IPR006093;</t>
  </si>
  <si>
    <t xml:space="preserve">PF08031;PF01565;</t>
  </si>
  <si>
    <t xml:space="preserve">Oxygen-dependent FAD-linked oxidoreductase family</t>
  </si>
  <si>
    <t xml:space="preserve">DOMAIN 59..228;  /note="FAD-binding PCMH-type";  /evidence="ECO:0000259|PROSITE:PS51387"</t>
  </si>
  <si>
    <t xml:space="preserve">SIMILARITY: Belongs to the oxygen-dependent FAD-linked oxidoreductase family. {ECO:0000256|ARBA:ARBA00005466}.</t>
  </si>
  <si>
    <t xml:space="preserve">R0KU69</t>
  </si>
  <si>
    <t xml:space="preserve">R0KU69_SETT2</t>
  </si>
  <si>
    <t xml:space="preserve">SETTUDRAFT_113025</t>
  </si>
  <si>
    <t xml:space="preserve">R0J3U7</t>
  </si>
  <si>
    <t xml:space="preserve">R0J3U7_SETT2</t>
  </si>
  <si>
    <t xml:space="preserve">CitMHS domain-containing protein</t>
  </si>
  <si>
    <t xml:space="preserve">SETTUDRAFT_113162</t>
  </si>
  <si>
    <t xml:space="preserve">IPR004680;</t>
  </si>
  <si>
    <t xml:space="preserve">PF03600;</t>
  </si>
  <si>
    <t xml:space="preserve">DOMAIN 108..583;  /note="CitMHS";  /evidence="ECO:0000259|Pfam:PF03600"</t>
  </si>
  <si>
    <t xml:space="preserve">R0IQ71</t>
  </si>
  <si>
    <t xml:space="preserve">R0IQ71_SETT2</t>
  </si>
  <si>
    <t xml:space="preserve">SETTUDRAFT_115433</t>
  </si>
  <si>
    <t xml:space="preserve">IPR003593;IPR003439;IPR027417;</t>
  </si>
  <si>
    <t xml:space="preserve">PF00005;</t>
  </si>
  <si>
    <t xml:space="preserve">DOMAIN 62..307;  /note="ABC transporter";  /evidence="ECO:0000259|PROSITE:PS50893"; DOMAIN 366..647;  /note="ABC transporter";  /evidence="ECO:0000259|PROSITE:PS50893"</t>
  </si>
  <si>
    <t xml:space="preserve">R0KC84</t>
  </si>
  <si>
    <t xml:space="preserve">R0KC84_SETT2</t>
  </si>
  <si>
    <t xml:space="preserve">Glycosyltransferase family 62 protein</t>
  </si>
  <si>
    <t xml:space="preserve">SETTUDRAFT_115694</t>
  </si>
  <si>
    <t xml:space="preserve">IPR029044;</t>
  </si>
  <si>
    <t xml:space="preserve">R0IK89</t>
  </si>
  <si>
    <t xml:space="preserve">R0IK89_SETT2</t>
  </si>
  <si>
    <t xml:space="preserve">Flavin_Reduct domain-containing protein</t>
  </si>
  <si>
    <t xml:space="preserve">SETTUDRAFT_118022</t>
  </si>
  <si>
    <t xml:space="preserve">IPR002563;IPR012349;</t>
  </si>
  <si>
    <t xml:space="preserve">PF01613;</t>
  </si>
  <si>
    <t xml:space="preserve">DOMAIN 86..239;  /note="Flavin_Reduct";  /evidence="ECO:0000259|Pfam:PF01613"</t>
  </si>
  <si>
    <t xml:space="preserve">R0IKD5</t>
  </si>
  <si>
    <t xml:space="preserve">R0IKD5_SETT2</t>
  </si>
  <si>
    <t xml:space="preserve">ATP pyrophosphate-lyase (EC 4.6.1.1) (Adenylate cyclase) (Adenylyl cyclase)</t>
  </si>
  <si>
    <t xml:space="preserve">SETTUDRAFT_118108</t>
  </si>
  <si>
    <t xml:space="preserve">IPR001054;IPR013716;IPR001611;IPR003591;IPR032675;IPR029787;IPR036457;IPR001932;IPR000159;</t>
  </si>
  <si>
    <t xml:space="preserve">PF08509;PF00211;PF13855;PF00481;</t>
  </si>
  <si>
    <t xml:space="preserve">Adenylyl cyclase class-3 family</t>
  </si>
  <si>
    <t xml:space="preserve">SM00044;SM00369;SM00332;SM00314;</t>
  </si>
  <si>
    <t xml:space="preserve">cd07302;cd00143;</t>
  </si>
  <si>
    <t xml:space="preserve">DOMAIN 612..703;  /note="Ras-associating";  /evidence="ECO:0000259|PROSITE:PS50200"; DOMAIN 1405..1680;  /note="PPM-type phosphatase";  /evidence="ECO:0000259|PROSITE:PS51746"; DOMAIN 1741..1878;  /note="Guanylate cyclase";  /evidence="ECO:0000259|PROSITE:PS50125"</t>
  </si>
  <si>
    <t xml:space="preserve">SIMILARITY: Belongs to the adenylyl cyclase class-3 family. {ECO:0000256|ARBA:ARBA00005381}.</t>
  </si>
  <si>
    <t xml:space="preserve">R0IK60</t>
  </si>
  <si>
    <t xml:space="preserve">R0IK60_SETT2</t>
  </si>
  <si>
    <t xml:space="preserve">SETTUDRAFT_118410</t>
  </si>
  <si>
    <t xml:space="preserve">IPR034753;IPR022158;IPR002013;</t>
  </si>
  <si>
    <t xml:space="preserve">PF12456;PF02383;</t>
  </si>
  <si>
    <t xml:space="preserve">DOMAIN 287..672;  /note="SAC";  /evidence="ECO:0000259|PROSITE:PS50275"; DOMAIN 742..891;  /note="HSac2";  /evidence="ECO:0000259|PROSITE:PS51791"</t>
  </si>
  <si>
    <t xml:space="preserve">R0IFV0</t>
  </si>
  <si>
    <t xml:space="preserve">R0IFV0_SETT2</t>
  </si>
  <si>
    <t xml:space="preserve">WD_REPEATS_REGION domain-containing protein</t>
  </si>
  <si>
    <t xml:space="preserve">SETTUDRAFT_118814</t>
  </si>
  <si>
    <t xml:space="preserve">IPR001680;IPR017986;IPR036322;</t>
  </si>
  <si>
    <t xml:space="preserve">PF00400;</t>
  </si>
  <si>
    <t xml:space="preserve">SM00320;</t>
  </si>
  <si>
    <t xml:space="preserve">DOMAIN 1..130;  /note="WD_REPEATS_REGION";  /evidence="ECO:0000259|PROSITE:PS50294"</t>
  </si>
  <si>
    <t xml:space="preserve">REPEAT 40..75;  /note="WD";  /evidence="ECO:0000256|PROSITE-ProRule:PRU00221"; REPEAT 89..120;  /note="WD";  /evidence="ECO:0000256|PROSITE-ProRule:PRU00221"</t>
  </si>
  <si>
    <t xml:space="preserve">R0I8Y0</t>
  </si>
  <si>
    <t xml:space="preserve">R0I8Y0_SETT2</t>
  </si>
  <si>
    <t xml:space="preserve">UNC45-central domain-containing protein</t>
  </si>
  <si>
    <t xml:space="preserve">SETTUDRAFT_122067</t>
  </si>
  <si>
    <t xml:space="preserve">IPR011989;IPR016024;IPR024660;</t>
  </si>
  <si>
    <t xml:space="preserve">PF11701;</t>
  </si>
  <si>
    <t xml:space="preserve">DOMAIN 220..370;  /note="UNC45-central";  /evidence="ECO:0000259|Pfam:PF11701"</t>
  </si>
  <si>
    <t xml:space="preserve">R0JYE0</t>
  </si>
  <si>
    <t xml:space="preserve">R0JYE0_SETT2</t>
  </si>
  <si>
    <t xml:space="preserve">SETTUDRAFT_122803</t>
  </si>
  <si>
    <t xml:space="preserve">IPR006560;IPR003616;IPR001214;</t>
  </si>
  <si>
    <t xml:space="preserve">PF17907;PF00856;</t>
  </si>
  <si>
    <t xml:space="preserve">SM00317;</t>
  </si>
  <si>
    <t xml:space="preserve">DOMAIN 368..415;  /note="AWS";  /evidence="ECO:0000259|PROSITE:PS51215"; DOMAIN 425..541;  /note="SET";  /evidence="ECO:0000259|PROSITE:PS50280"; DOMAIN 549..565;  /note="Post-SET";  /evidence="ECO:0000259|PROSITE:PS50868"</t>
  </si>
  <si>
    <t xml:space="preserve">R0I7B2</t>
  </si>
  <si>
    <t xml:space="preserve">R0I7B2_SETT2</t>
  </si>
  <si>
    <t xml:space="preserve">SETTUDRAFT_123025</t>
  </si>
  <si>
    <t xml:space="preserve">IPR032880;IPR027815;IPR003864;</t>
  </si>
  <si>
    <t xml:space="preserve">PF14703;PF02714;PF13967;</t>
  </si>
  <si>
    <t xml:space="preserve">CSC1 (TC 1.A.17) family</t>
  </si>
  <si>
    <t xml:space="preserve">DOMAIN 33..185;  /note="RSN1_TM";  /evidence="ECO:0000259|Pfam:PF13967"; DOMAIN 208..374;  /note="PHM7_cyt";  /evidence="ECO:0000259|Pfam:PF14703"; DOMAIN 385..666;  /note="RSN1_7TM";  /evidence="ECO:0000259|Pfam:PF02714"</t>
  </si>
  <si>
    <t xml:space="preserve">SIMILARITY: Belongs to the CSC1 (TC 1.A.17) family. {ECO:0000256|ARBA:ARBA00007779}.</t>
  </si>
  <si>
    <t xml:space="preserve">R0JIA7</t>
  </si>
  <si>
    <t xml:space="preserve">R0JIA7_SETT2</t>
  </si>
  <si>
    <t xml:space="preserve">Dolichol kinase (EC 2.7.1.108)</t>
  </si>
  <si>
    <t xml:space="preserve">SETTUDRAFT_124587</t>
  </si>
  <si>
    <t xml:space="preserve">IPR026566;IPR032974;</t>
  </si>
  <si>
    <t xml:space="preserve">Polyprenol kinase family</t>
  </si>
  <si>
    <t xml:space="preserve">SIMILARITY: Belongs to the polyprenol kinase family. {ECO:0000256|ARBA:ARBA00010794}.</t>
  </si>
  <si>
    <t xml:space="preserve">R0J153</t>
  </si>
  <si>
    <t xml:space="preserve">R0J153_SETT2</t>
  </si>
  <si>
    <t xml:space="preserve">DJ-1_PfpI domain-containing protein</t>
  </si>
  <si>
    <t xml:space="preserve">SETTUDRAFT_124899</t>
  </si>
  <si>
    <t xml:space="preserve">IPR029062;IPR006287;IPR002818;</t>
  </si>
  <si>
    <t xml:space="preserve">PF01965;</t>
  </si>
  <si>
    <t xml:space="preserve">DOMAIN 3..176;  /note="DJ-1_PfpI";  /evidence="ECO:0000259|Pfam:PF01965"</t>
  </si>
  <si>
    <t xml:space="preserve">R0KRJ1</t>
  </si>
  <si>
    <t xml:space="preserve">R0KRJ1_SETT2</t>
  </si>
  <si>
    <t xml:space="preserve">Nup188_C domain-containing protein</t>
  </si>
  <si>
    <t xml:space="preserve">SETTUDRAFT_126488</t>
  </si>
  <si>
    <t xml:space="preserve">IPR018864;IPR041634;</t>
  </si>
  <si>
    <t xml:space="preserve">PF10487;PF18378;</t>
  </si>
  <si>
    <t xml:space="preserve">DOMAIN 1484..1865;  /note="Nup188_C";  /evidence="ECO:0000259|Pfam:PF18378"</t>
  </si>
  <si>
    <t xml:space="preserve">R0IYM4</t>
  </si>
  <si>
    <t xml:space="preserve">R0IYM4_SETT2</t>
  </si>
  <si>
    <t xml:space="preserve">SETTUDRAFT_126950</t>
  </si>
  <si>
    <t xml:space="preserve">SM00903;</t>
  </si>
  <si>
    <t xml:space="preserve">DOMAIN 128..298;  /note="Flavin_Reduct";  /evidence="ECO:0000259|SMART:SM00903"</t>
  </si>
  <si>
    <t xml:space="preserve">R0IW61</t>
  </si>
  <si>
    <t xml:space="preserve">R0IW61_SETT2</t>
  </si>
  <si>
    <t xml:space="preserve">CFEM domain-containing protein</t>
  </si>
  <si>
    <t xml:space="preserve">SETTUDRAFT_128616</t>
  </si>
  <si>
    <t xml:space="preserve">IPR008427;</t>
  </si>
  <si>
    <t xml:space="preserve">PF05730;</t>
  </si>
  <si>
    <t xml:space="preserve">RBT5 family</t>
  </si>
  <si>
    <t xml:space="preserve">DOMAIN 44..105;  /note="CFEM";  /evidence="ECO:0000259|Pfam:PF05730"</t>
  </si>
  <si>
    <t xml:space="preserve">SIMILARITY: Belongs to the RBT5 family. {ECO:0000256|ARBA:ARBA00010031}.</t>
  </si>
  <si>
    <t xml:space="preserve">R0IUB8</t>
  </si>
  <si>
    <t xml:space="preserve">R0IUB8_SETT2</t>
  </si>
  <si>
    <t xml:space="preserve">BUD22 domain-containing protein</t>
  </si>
  <si>
    <t xml:space="preserve">SETTUDRAFT_129973</t>
  </si>
  <si>
    <t xml:space="preserve">IPR037393;IPR015158;</t>
  </si>
  <si>
    <t xml:space="preserve">PF09073;</t>
  </si>
  <si>
    <t xml:space="preserve">DOMAIN 34..464;  /note="BUD22";  /evidence="ECO:0000259|Pfam:PF09073"</t>
  </si>
  <si>
    <t xml:space="preserve">R0ITW9</t>
  </si>
  <si>
    <t xml:space="preserve">R0ITW9_SETT2</t>
  </si>
  <si>
    <t xml:space="preserve">Vacuolar protein sorting-associated protein 27</t>
  </si>
  <si>
    <t xml:space="preserve">SETTUDRAFT_130009</t>
  </si>
  <si>
    <t xml:space="preserve">IPR008942;IPR017073;IPR003903;IPR002014;IPR000306;IPR017455;IPR011011;IPR013083;</t>
  </si>
  <si>
    <t xml:space="preserve">PF01363;PF02809;PF00790;</t>
  </si>
  <si>
    <t xml:space="preserve">VPS27 family</t>
  </si>
  <si>
    <t xml:space="preserve">SM00064;SM00726;SM00288;</t>
  </si>
  <si>
    <t xml:space="preserve">DOMAIN 26..150;  /note="VHS";  /evidence="ECO:0000259|PROSITE:PS50179"; DOMAIN 168..228;  /note="FYVE-type";  /evidence="ECO:0000259|PROSITE:PS50178"</t>
  </si>
  <si>
    <t xml:space="preserve">SIMILARITY: Belongs to the VPS27 family. {ECO:0000256|ARBA:ARBA00008597, ECO:0000256|PIRNR:PIRNR036956}.</t>
  </si>
  <si>
    <t xml:space="preserve">ZN_FING 168..228;  /note="FYVE-type";  /evidence="ECO:0000256|PROSITE-ProRule:PRU00091"</t>
  </si>
  <si>
    <t xml:space="preserve">R0ILI9</t>
  </si>
  <si>
    <t xml:space="preserve">R0ILI9_SETT2</t>
  </si>
  <si>
    <t xml:space="preserve">SETTUDRAFT_132374</t>
  </si>
  <si>
    <t xml:space="preserve">R0KEE9</t>
  </si>
  <si>
    <t xml:space="preserve">R0KEE9_SETT2</t>
  </si>
  <si>
    <t xml:space="preserve">CN hydrolase domain-containing protein</t>
  </si>
  <si>
    <t xml:space="preserve">SETTUDRAFT_132689</t>
  </si>
  <si>
    <t xml:space="preserve">IPR003010;IPR036526;IPR001110;</t>
  </si>
  <si>
    <t xml:space="preserve">PF00795;</t>
  </si>
  <si>
    <t xml:space="preserve">Carbon-nitrogen hydrolase superfamily, NIT1/NIT2 family</t>
  </si>
  <si>
    <t xml:space="preserve">DOMAIN 9..265;  /note="CN hydrolase";  /evidence="ECO:0000259|PROSITE:PS50263"</t>
  </si>
  <si>
    <t xml:space="preserve">SIMILARITY: Belongs to the carbon-nitrogen hydrolase superfamily. NIT1/NIT2 family. {ECO:0000256|ARBA:ARBA00010613}.</t>
  </si>
  <si>
    <t xml:space="preserve">R0J3B5</t>
  </si>
  <si>
    <t xml:space="preserve">R0J3B5_SETT2</t>
  </si>
  <si>
    <t xml:space="preserve">SETTUDRAFT_133062</t>
  </si>
  <si>
    <t xml:space="preserve">R0KUJ4</t>
  </si>
  <si>
    <t xml:space="preserve">R0KUJ4_SETT2</t>
  </si>
  <si>
    <t xml:space="preserve">DUF676 domain-containing protein</t>
  </si>
  <si>
    <t xml:space="preserve">SETTUDRAFT_133067</t>
  </si>
  <si>
    <t xml:space="preserve">IPR029058;IPR007751;</t>
  </si>
  <si>
    <t xml:space="preserve">PF05057;</t>
  </si>
  <si>
    <t xml:space="preserve">Putative lipase ROG1 family</t>
  </si>
  <si>
    <t xml:space="preserve">DOMAIN 129..198;  /note="DUF676";  /evidence="ECO:0000259|Pfam:PF05057"</t>
  </si>
  <si>
    <t xml:space="preserve">SIMILARITY: Belongs to the putative lipase ROG1 family. {ECO:0000256|ARBA:ARBA00007920}.</t>
  </si>
  <si>
    <t xml:space="preserve">R0KF61</t>
  </si>
  <si>
    <t xml:space="preserve">R0KF61_SETT2</t>
  </si>
  <si>
    <t xml:space="preserve">tRNA-dihydrouridine(47) synthase [NAD(P)(+)] (EC 1.3.1.89) (tRNA-dihydrouridine synthase 3)</t>
  </si>
  <si>
    <t xml:space="preserve">SETTUDRAFT_133112</t>
  </si>
  <si>
    <t xml:space="preserve">IPR013785;IPR035587;IPR018517;IPR000571;</t>
  </si>
  <si>
    <t xml:space="preserve">PF01207;</t>
  </si>
  <si>
    <t xml:space="preserve">Dus family, Dus3 subfamily; Dus family, Dus3 subfamily</t>
  </si>
  <si>
    <t xml:space="preserve">cd02801;</t>
  </si>
  <si>
    <t xml:space="preserve">DOMAIN 144..177;  /note="C3H1-type";  /evidence="ECO:0000259|PROSITE:PS50103"; DOMAIN 194..219;  /note="C3H1-type";  /evidence="ECO:0000259|PROSITE:PS50103"</t>
  </si>
  <si>
    <t xml:space="preserve">SIMILARITY: Belongs to the Dus family. Dus3 subfamily. {ECO:0000256|ARBA:ARBA00005451}.; SIMILARITY: Belongs to the dus family. Dus3 subfamily. {ECO:0000256|RuleBase:RU291113}.</t>
  </si>
  <si>
    <t xml:space="preserve">ZN_FING 144..177;  /note="C3H1-type";  /evidence="ECO:0000256|PROSITE-ProRule:PRU00723"; ZN_FING 194..219;  /note="C3H1-type";  /evidence="ECO:0000256|PROSITE-ProRule:PRU00723"</t>
  </si>
  <si>
    <t xml:space="preserve">R0K054</t>
  </si>
  <si>
    <t xml:space="preserve">R0K054_SETT2</t>
  </si>
  <si>
    <t xml:space="preserve">Zn(2)-C6 fungal-type domain-containing protein</t>
  </si>
  <si>
    <t xml:space="preserve">SETTUDRAFT_134649</t>
  </si>
  <si>
    <t xml:space="preserve">IPR007219;IPR001138;IPR036864;</t>
  </si>
  <si>
    <t xml:space="preserve">PF00172;</t>
  </si>
  <si>
    <t xml:space="preserve">SM00906;SM00066;</t>
  </si>
  <si>
    <t xml:space="preserve">cd00067;</t>
  </si>
  <si>
    <t xml:space="preserve">DOMAIN 64..97;  /note="Zn(2)-C6 fungal-type";  /evidence="ECO:0000259|PROSITE:PS50048"</t>
  </si>
  <si>
    <t xml:space="preserve">R0IPF8</t>
  </si>
  <si>
    <t xml:space="preserve">R0IPF8_SETT2</t>
  </si>
  <si>
    <t xml:space="preserve">Kinase (EC 2.7.-.-)</t>
  </si>
  <si>
    <t xml:space="preserve">SETTUDRAFT_135206</t>
  </si>
  <si>
    <t xml:space="preserve">IPR005522;IPR038286;</t>
  </si>
  <si>
    <t xml:space="preserve">PF03770;</t>
  </si>
  <si>
    <t xml:space="preserve">Inositol phosphokinase (IPK) family</t>
  </si>
  <si>
    <t xml:space="preserve">SIMILARITY: Belongs to the inositol phosphokinase (IPK) family. {ECO:0000256|ARBA:ARBA00007374, ECO:0000256|RuleBase:RU363090}.</t>
  </si>
  <si>
    <t xml:space="preserve">R0K4V1</t>
  </si>
  <si>
    <t xml:space="preserve">R0K4V1_SETT2</t>
  </si>
  <si>
    <t xml:space="preserve">SETTUDRAFT_136466</t>
  </si>
  <si>
    <t xml:space="preserve">IPR020846;IPR005828;IPR036259;IPR003663;IPR005829;</t>
  </si>
  <si>
    <t xml:space="preserve">PF00083;</t>
  </si>
  <si>
    <t xml:space="preserve">Major facilitator superfamily, Sugar transporter (TC 2.A.1.1) family</t>
  </si>
  <si>
    <t xml:space="preserve">DOMAIN 22..474;  /note="MFS";  /evidence="ECO:0000259|PROSITE:PS50850"</t>
  </si>
  <si>
    <t xml:space="preserve">SIMILARITY: Belongs to the major facilitator superfamily. Sugar transporter (TC 2.A.1.1) family. {ECO:0000256|ARBA:ARBA00010992, ECO:0000256|RuleBase:RU003346}.</t>
  </si>
  <si>
    <t xml:space="preserve">R0JVK2</t>
  </si>
  <si>
    <t xml:space="preserve">R0JVK2_SETT2</t>
  </si>
  <si>
    <t xml:space="preserve">SETTUDRAFT_137312</t>
  </si>
  <si>
    <t xml:space="preserve">DOMAIN 129..574;  /note="MFS";  /evidence="ECO:0000259|PROSITE:PS50850"</t>
  </si>
  <si>
    <t xml:space="preserve">SIMILARITY: Belongs to the major facilitator superfamily. Sugar transporter (TC 2.A.1.1) family. {ECO:0000256|ARBA:ARBA00010992}.</t>
  </si>
  <si>
    <t xml:space="preserve">R0IJL6</t>
  </si>
  <si>
    <t xml:space="preserve">R0IJL6_SETT2</t>
  </si>
  <si>
    <t xml:space="preserve">SETTUDRAFT_137419</t>
  </si>
  <si>
    <t xml:space="preserve">IPR020472;IPR015943;IPR001680;IPR019775;IPR017986;IPR036322;</t>
  </si>
  <si>
    <t xml:space="preserve">DOMAIN 108..415;  /note="WD_REPEATS_REGION";  /evidence="ECO:0000259|PROSITE:PS50294"</t>
  </si>
  <si>
    <t xml:space="preserve">REPEAT 108..149;  /note="WD";  /evidence="ECO:0000256|PROSITE-ProRule:PRU00221"; REPEAT 150..191;  /note="WD";  /evidence="ECO:0000256|PROSITE-ProRule:PRU00221"; REPEAT 193..234;  /note="WD";  /evidence="ECO:0000256|PROSITE-ProRule:PRU00221"; REPEAT 235..276;  /note="WD";  /evidence="ECO:0000256|PROSITE-ProRule:PRU00221"; REPEAT 278..310;  /note="WD";  /evidence="ECO:0000256|PROSITE-ProRule:PRU00221"; REPEAT 350..373;  /note="WD";  /evidence="ECO:0000256|PROSITE-ProRule:PRU00221"; REPEAT 374..415;  /note="WD";  /evidence="ECO:0000256|PROSITE-ProRule:PRU00221"</t>
  </si>
  <si>
    <t xml:space="preserve">R0IIX2</t>
  </si>
  <si>
    <t xml:space="preserve">R0IIX2_SETT2</t>
  </si>
  <si>
    <t xml:space="preserve">Fungal_trans domain-containing protein</t>
  </si>
  <si>
    <t xml:space="preserve">SETTUDRAFT_137453</t>
  </si>
  <si>
    <t xml:space="preserve">IPR007219;</t>
  </si>
  <si>
    <t xml:space="preserve">PF04082;</t>
  </si>
  <si>
    <t xml:space="preserve">DOMAIN 63..225;  /note="Fungal_trans";  /evidence="ECO:0000259|Pfam:PF04082"</t>
  </si>
  <si>
    <t xml:space="preserve">R0IK40</t>
  </si>
  <si>
    <t xml:space="preserve">R0IK40_SETT2</t>
  </si>
  <si>
    <t xml:space="preserve">SETTUDRAFT_137719</t>
  </si>
  <si>
    <t xml:space="preserve">IPR002885;IPR011990;</t>
  </si>
  <si>
    <t xml:space="preserve">PF01535;PF13041;</t>
  </si>
  <si>
    <t xml:space="preserve">REPEAT 458..492;  /note="PPR";  /evidence="ECO:0000256|PROSITE-ProRule:PRU00708"; REPEAT 493..527;  /note="PPR";  /evidence="ECO:0000256|PROSITE-ProRule:PRU00708"; REPEAT 528..562;  /note="PPR";  /evidence="ECO:0000256|PROSITE-ProRule:PRU00708"; REPEAT 637..671;  /note="PPR";  /evidence="ECO:0000256|PROSITE-ProRule:PRU00708"; REPEAT 681..715;  /note="PPR";  /evidence="ECO:0000256|PROSITE-ProRule:PRU00708"; REPEAT 716..751;  /note="PPR";  /evidence="ECO:0000256|PROSITE-ProRule:PRU00708"; REPEAT 790..824;  /note="PPR";  /evidence="ECO:0000256|PROSITE-ProRule:PRU00708"</t>
  </si>
  <si>
    <t xml:space="preserve">R0K2S9</t>
  </si>
  <si>
    <t xml:space="preserve">R0K2S9_SETT2</t>
  </si>
  <si>
    <t xml:space="preserve">SET domain-containing protein</t>
  </si>
  <si>
    <t xml:space="preserve">SETTUDRAFT_138614</t>
  </si>
  <si>
    <t xml:space="preserve">IPR001214;IPR011011;IPR013083;</t>
  </si>
  <si>
    <t xml:space="preserve">PF00856;</t>
  </si>
  <si>
    <t xml:space="preserve">DOMAIN 286..424;  /note="SET";  /evidence="ECO:0000259|PROSITE:PS50280"</t>
  </si>
  <si>
    <t xml:space="preserve">R0IG09</t>
  </si>
  <si>
    <t xml:space="preserve">R0IG09_SETT2</t>
  </si>
  <si>
    <t xml:space="preserve">N-acetyltransferase domain-containing protein</t>
  </si>
  <si>
    <t xml:space="preserve">SETTUDRAFT_138968</t>
  </si>
  <si>
    <t xml:space="preserve">IPR016181;IPR000182;</t>
  </si>
  <si>
    <t xml:space="preserve">PF13302;</t>
  </si>
  <si>
    <t xml:space="preserve">DOMAIN 24..194;  /note="N-acetyltransferase";  /evidence="ECO:0000259|Pfam:PF13302"</t>
  </si>
  <si>
    <t xml:space="preserve">R0IG70</t>
  </si>
  <si>
    <t xml:space="preserve">R0IG70_SETT2</t>
  </si>
  <si>
    <t xml:space="preserve">TAF domain-containing protein</t>
  </si>
  <si>
    <t xml:space="preserve">SETTUDRAFT_139124</t>
  </si>
  <si>
    <t xml:space="preserve">IPR009072;IPR037796;IPR011442;IPR004823;</t>
  </si>
  <si>
    <t xml:space="preserve">PF02969;PF07571;</t>
  </si>
  <si>
    <t xml:space="preserve">TAF6 family</t>
  </si>
  <si>
    <t xml:space="preserve">SM00803;</t>
  </si>
  <si>
    <t xml:space="preserve">DOMAIN 4..67;  /note="TAF";  /evidence="ECO:0000259|SMART:SM00803"</t>
  </si>
  <si>
    <t xml:space="preserve">SIMILARITY: Belongs to the TAF6 family. {ECO:0000256|ARBA:ARBA00007688}.</t>
  </si>
  <si>
    <t xml:space="preserve">R0IGL9</t>
  </si>
  <si>
    <t xml:space="preserve">R0IGL9_SETT2</t>
  </si>
  <si>
    <t xml:space="preserve">Bifunctional cytochrome P450/NADPH--P450 reductase [Includes: Cytochrome P450 (EC 1.14.14.1); NADPH--cytochrome P450 reductase (EC 1.6.2.4)]</t>
  </si>
  <si>
    <t xml:space="preserve">SETTUDRAFT_139399</t>
  </si>
  <si>
    <t xml:space="preserve">IPR023206;IPR003097;IPR001128;IPR017972;IPR002401;IPR036396;IPR017927;IPR008254;IPR029039;IPR039261;IPR023173;IPR001433;IPR017938;</t>
  </si>
  <si>
    <t xml:space="preserve">PF00667;PF00258;PF00175;PF00067;</t>
  </si>
  <si>
    <t xml:space="preserve">Cytochrome P450 family</t>
  </si>
  <si>
    <t xml:space="preserve">DOMAIN 505..646;  /note="Flavodoxin-like";  /evidence="ECO:0000259|PROSITE:PS50902"; DOMAIN 679..909;  /note="FAD-binding FR-type";  /evidence="ECO:0000259|PROSITE:PS51384"</t>
  </si>
  <si>
    <t xml:space="preserve">SIMILARITY: In the N-terminal section; belongs to the cytochrome P450 family. {ECO:0000256|ARBA:ARBA00010018, ECO:0000256|PIRNR:PIRNR000209}.</t>
  </si>
  <si>
    <t xml:space="preserve">R0JYJ8</t>
  </si>
  <si>
    <t xml:space="preserve">R0JYJ8_SETT2</t>
  </si>
  <si>
    <t xml:space="preserve">SETTUDRAFT_140718</t>
  </si>
  <si>
    <t xml:space="preserve">DOMAIN 14..468;  /note="MFS";  /evidence="ECO:0000259|PROSITE:PS50850"</t>
  </si>
  <si>
    <t xml:space="preserve">R0IBZ5</t>
  </si>
  <si>
    <t xml:space="preserve">R0IBZ5_SETT2</t>
  </si>
  <si>
    <t xml:space="preserve">SETTUDRAFT_140938</t>
  </si>
  <si>
    <t xml:space="preserve">IPR029069;</t>
  </si>
  <si>
    <t xml:space="preserve">R0K385</t>
  </si>
  <si>
    <t xml:space="preserve">R0K385_SETT2</t>
  </si>
  <si>
    <t xml:space="preserve">Metallophos domain-containing protein</t>
  </si>
  <si>
    <t xml:space="preserve">SETTUDRAFT_141127</t>
  </si>
  <si>
    <t xml:space="preserve">IPR036907;IPR006179;IPR004843;IPR029052;IPR014485;IPR041823;</t>
  </si>
  <si>
    <t xml:space="preserve">PF00149;</t>
  </si>
  <si>
    <t xml:space="preserve">cd07407;</t>
  </si>
  <si>
    <t xml:space="preserve">DOMAIN 39..263;  /note="Metallophos";  /evidence="ECO:0000259|Pfam:PF00149"</t>
  </si>
  <si>
    <t xml:space="preserve">R0K0I9</t>
  </si>
  <si>
    <t xml:space="preserve">R0K0I9_SETT2</t>
  </si>
  <si>
    <t xml:space="preserve">SETTUDRAFT_141847</t>
  </si>
  <si>
    <t xml:space="preserve">IPR005522;</t>
  </si>
  <si>
    <t xml:space="preserve">SIMILARITY: Belongs to the inositol phosphokinase (IPK) family. {ECO:0000256|RuleBase:RU363090}.</t>
  </si>
  <si>
    <t xml:space="preserve">R0JX95</t>
  </si>
  <si>
    <t xml:space="preserve">R0JX95_SETT2</t>
  </si>
  <si>
    <t xml:space="preserve">HpcH_HpaI domain-containing protein</t>
  </si>
  <si>
    <t xml:space="preserve">SETTUDRAFT_142066</t>
  </si>
  <si>
    <t xml:space="preserve">IPR005000;IPR015813;IPR040442;</t>
  </si>
  <si>
    <t xml:space="preserve">PF03328;</t>
  </si>
  <si>
    <t xml:space="preserve">DOMAIN 30..239;  /note="HpcH_HpaI";  /evidence="ECO:0000259|Pfam:PF03328"</t>
  </si>
  <si>
    <t xml:space="preserve">R0I700</t>
  </si>
  <si>
    <t xml:space="preserve">R0I700_SETT2</t>
  </si>
  <si>
    <t xml:space="preserve">SETTUDRAFT_142590</t>
  </si>
  <si>
    <t xml:space="preserve">IPR035426;</t>
  </si>
  <si>
    <t xml:space="preserve">PF04938;</t>
  </si>
  <si>
    <t xml:space="preserve">R0JJI2</t>
  </si>
  <si>
    <t xml:space="preserve">R0JJI2_SETT2</t>
  </si>
  <si>
    <t xml:space="preserve">TLDc domain-containing protein</t>
  </si>
  <si>
    <t xml:space="preserve">SETTUDRAFT_143035</t>
  </si>
  <si>
    <t xml:space="preserve">IPR013902;IPR006571;</t>
  </si>
  <si>
    <t xml:space="preserve">PF08593;PF07534;</t>
  </si>
  <si>
    <t xml:space="preserve">RTC5 family</t>
  </si>
  <si>
    <t xml:space="preserve">SM00584;</t>
  </si>
  <si>
    <t xml:space="preserve">DOMAIN 341..568;  /note="TLDc";  /evidence="ECO:0000259|PROSITE:PS51886"</t>
  </si>
  <si>
    <t xml:space="preserve">SIMILARITY: Belongs to the RTC5 family. {ECO:0000256|ARBA:ARBA00006731}.</t>
  </si>
  <si>
    <t xml:space="preserve">R0JZ29</t>
  </si>
  <si>
    <t xml:space="preserve">R0JZ29_SETT2</t>
  </si>
  <si>
    <t xml:space="preserve">EGF-like domain-containing protein</t>
  </si>
  <si>
    <t xml:space="preserve">SETTUDRAFT_143043</t>
  </si>
  <si>
    <t xml:space="preserve">IPR000742;</t>
  </si>
  <si>
    <t xml:space="preserve">DOMAIN 614..652;  /note="EGF-like";  /evidence="ECO:0000259|PROSITE:PS50026"</t>
  </si>
  <si>
    <t xml:space="preserve">R0JHA0</t>
  </si>
  <si>
    <t xml:space="preserve">R0JHA0_SETT2</t>
  </si>
  <si>
    <t xml:space="preserve">SETTUDRAFT_143748</t>
  </si>
  <si>
    <t xml:space="preserve">IPR003593;IPR011527;IPR036640;IPR003439;IPR017871;IPR027417;</t>
  </si>
  <si>
    <t xml:space="preserve">DOMAIN 188..525;  /note="ABC transmembrane type-1";  /evidence="ECO:0000259|PROSITE:PS50929"; DOMAIN 603..830;  /note="ABC transporter";  /evidence="ECO:0000259|PROSITE:PS50893"; DOMAIN 898..1173;  /note="ABC transmembrane type-1";  /evidence="ECO:0000259|PROSITE:PS50929"; DOMAIN 1209..1448;  /note="ABC transporter";  /evidence="ECO:0000259|PROSITE:PS50893"</t>
  </si>
  <si>
    <t xml:space="preserve">R0JIB5</t>
  </si>
  <si>
    <t xml:space="preserve">R0JIB5_SETT2</t>
  </si>
  <si>
    <t xml:space="preserve">SETTUDRAFT_144359</t>
  </si>
  <si>
    <t xml:space="preserve">IPR004837;</t>
  </si>
  <si>
    <t xml:space="preserve">PF01699;</t>
  </si>
  <si>
    <t xml:space="preserve">Ca(2+):cation antiporter (CaCA) (TC 2.A.19) family</t>
  </si>
  <si>
    <t xml:space="preserve">DOMAIN 113..251;  /note="Na_Ca_ex";  /evidence="ECO:0000259|Pfam:PF01699"; DOMAIN 848..1010;  /note="Na_Ca_ex";  /evidence="ECO:0000259|Pfam:PF01699"</t>
  </si>
  <si>
    <t xml:space="preserve">SIMILARITY: Belongs to the Ca(2+):cation antiporter (CaCA) (TC 2.A.19) family. {ECO:0000256|ARBA:ARBA00008170}.</t>
  </si>
  <si>
    <t xml:space="preserve">R0J085</t>
  </si>
  <si>
    <t xml:space="preserve">R0J085_SETT2</t>
  </si>
  <si>
    <t xml:space="preserve">SETTUDRAFT_145752</t>
  </si>
  <si>
    <t xml:space="preserve">IPR011701;IPR020846;IPR036259;IPR007271;</t>
  </si>
  <si>
    <t xml:space="preserve">PF07690;PF04142;</t>
  </si>
  <si>
    <t xml:space="preserve">DOMAIN 56..470;  /note="MFS";  /evidence="ECO:0000259|PROSITE:PS50850"</t>
  </si>
  <si>
    <t xml:space="preserve">R0IZR5</t>
  </si>
  <si>
    <t xml:space="preserve">R0IZR5_SETT2</t>
  </si>
  <si>
    <t xml:space="preserve">Cysteine dioxygenase (EC 1.13.11.20)</t>
  </si>
  <si>
    <t xml:space="preserve">SETTUDRAFT_145862</t>
  </si>
  <si>
    <t xml:space="preserve">IPR010300;IPR014710;IPR011051;</t>
  </si>
  <si>
    <t xml:space="preserve">PF05995;</t>
  </si>
  <si>
    <t xml:space="preserve">Cysteine dioxygenase family</t>
  </si>
  <si>
    <t xml:space="preserve">SIMILARITY: Belongs to the cysteine dioxygenase family. {ECO:0000256|ARBA:ARBA00006622, ECO:0000256|RuleBase:RU366010}.</t>
  </si>
  <si>
    <t xml:space="preserve">R0J0E3</t>
  </si>
  <si>
    <t xml:space="preserve">R0J0E3_SETT2</t>
  </si>
  <si>
    <t xml:space="preserve">Pyruvate decarboxylase (EC 4.1.1.1)</t>
  </si>
  <si>
    <t xml:space="preserve">SETTUDRAFT_145892</t>
  </si>
  <si>
    <t xml:space="preserve">IPR029035;IPR029061;IPR012000;IPR012001;IPR012110;IPR011766;</t>
  </si>
  <si>
    <t xml:space="preserve">PF02775;PF00205;PF02776;</t>
  </si>
  <si>
    <t xml:space="preserve">TPP enzyme family</t>
  </si>
  <si>
    <t xml:space="preserve">DOMAIN 7..182;  /note="TPP_enzyme_N";  /evidence="ECO:0000259|Pfam:PF02776"; DOMAIN 204..314;  /note="TPP_enzyme_M";  /evidence="ECO:0000259|Pfam:PF00205"; DOMAIN 407..486;  /note="TPP_enzyme_C";  /evidence="ECO:0000259|Pfam:PF02775"</t>
  </si>
  <si>
    <t xml:space="preserve">SIMILARITY: Belongs to the TPP enzyme family. {ECO:0000256|ARBA:ARBA00007812, ECO:0000256|RuleBase:RU362132}.</t>
  </si>
  <si>
    <t xml:space="preserve">R0KMW3</t>
  </si>
  <si>
    <t xml:space="preserve">R0KMW3_SETT2</t>
  </si>
  <si>
    <t xml:space="preserve">Exocyst complex component Sec8</t>
  </si>
  <si>
    <t xml:space="preserve">SETTUDRAFT_147627</t>
  </si>
  <si>
    <t xml:space="preserve">IPR039682;IPR007191;</t>
  </si>
  <si>
    <t xml:space="preserve">PF04048;</t>
  </si>
  <si>
    <t xml:space="preserve">SEC8 family</t>
  </si>
  <si>
    <t xml:space="preserve">DOMAIN 109..248;  /note="Sec8_exocyst";  /evidence="ECO:0000259|Pfam:PF04048"</t>
  </si>
  <si>
    <t xml:space="preserve">SIMILARITY: Belongs to the SEC8 family. {ECO:0000256|RuleBase:RU367079}.</t>
  </si>
  <si>
    <t xml:space="preserve">R0K8Y3</t>
  </si>
  <si>
    <t xml:space="preserve">R0K8Y3_SETT2</t>
  </si>
  <si>
    <t xml:space="preserve">Exocyst complex component SEC15</t>
  </si>
  <si>
    <t xml:space="preserve">SETTUDRAFT_147897</t>
  </si>
  <si>
    <t xml:space="preserve">IPR007225;IPR042045;IPR042044;</t>
  </si>
  <si>
    <t xml:space="preserve">PF04091;</t>
  </si>
  <si>
    <t xml:space="preserve">SEC15 family</t>
  </si>
  <si>
    <t xml:space="preserve">SIMILARITY: Belongs to the SEC15 family. {ECO:0000256|ARBA:ARBA00007944, ECO:0000256|PIRNR:PIRNR025007}.</t>
  </si>
  <si>
    <t xml:space="preserve">R0IU83</t>
  </si>
  <si>
    <t xml:space="preserve">R0IU83_SETT2</t>
  </si>
  <si>
    <t xml:space="preserve">SETTUDRAFT_149644</t>
  </si>
  <si>
    <t xml:space="preserve">IPR011006;IPR003018;IPR029016;IPR003594;IPR036890;IPR005467;IPR003661;IPR036097;IPR035965;IPR013654;IPR016132;IPR001294;IPR013515;IPR043150;IPR001789;</t>
  </si>
  <si>
    <t xml:space="preserve">PF01590;PF02518;PF00512;PF08446;PF00360;PF00072;</t>
  </si>
  <si>
    <t xml:space="preserve">SM00065;SM00387;SM00388;SM00448;</t>
  </si>
  <si>
    <t xml:space="preserve">cd00082;</t>
  </si>
  <si>
    <t xml:space="preserve">DOMAIN 424..586;  /note="PHYTOCHROME_2";  /evidence="ECO:0000259|PROSITE:PS50046"; DOMAIN 800..1039;  /note="Histidine kinase";  /evidence="ECO:0000259|PROSITE:PS50109"; DOMAIN 1259..1389;  /note="Response regulatory";  /evidence="ECO:0000259|PROSITE:PS50110"</t>
  </si>
  <si>
    <t xml:space="preserve">R0ITW0</t>
  </si>
  <si>
    <t xml:space="preserve">R0ITW0_SETT2</t>
  </si>
  <si>
    <t xml:space="preserve">SETTUDRAFT_149719</t>
  </si>
  <si>
    <t xml:space="preserve">IPR036291;IPR002347;</t>
  </si>
  <si>
    <t xml:space="preserve">R0ISN5</t>
  </si>
  <si>
    <t xml:space="preserve">R0ISN5_SETT2</t>
  </si>
  <si>
    <t xml:space="preserve">SETTUDRAFT_149909</t>
  </si>
  <si>
    <t xml:space="preserve">PF04082;PF00172;</t>
  </si>
  <si>
    <t xml:space="preserve">DOMAIN 23..53;  /note="Zn(2)-C6 fungal-type";  /evidence="ECO:0000259|PROSITE:PS50048"</t>
  </si>
  <si>
    <t xml:space="preserve">R0ISV4</t>
  </si>
  <si>
    <t xml:space="preserve">R0ISV4_SETT2</t>
  </si>
  <si>
    <t xml:space="preserve">LigB domain-containing protein</t>
  </si>
  <si>
    <t xml:space="preserve">SETTUDRAFT_150031</t>
  </si>
  <si>
    <t xml:space="preserve">IPR014436;IPR004183;</t>
  </si>
  <si>
    <t xml:space="preserve">PF02900;</t>
  </si>
  <si>
    <t xml:space="preserve">DODA-type extradiol aromatic ring-opening dioxygenase family</t>
  </si>
  <si>
    <t xml:space="preserve">cd07363;</t>
  </si>
  <si>
    <t xml:space="preserve">DOMAIN 18..274;  /note="LigB";  /evidence="ECO:0000259|Pfam:PF02900"</t>
  </si>
  <si>
    <t xml:space="preserve">SIMILARITY: Belongs to the DODA-type extradiol aromatic ring-opening dioxygenase family. {ECO:0000256|ARBA:ARBA00007581}.</t>
  </si>
  <si>
    <t xml:space="preserve">R0INA4</t>
  </si>
  <si>
    <t xml:space="preserve">R0INA4_SETT2</t>
  </si>
  <si>
    <t xml:space="preserve">TAFII55_N domain-containing protein</t>
  </si>
  <si>
    <t xml:space="preserve">SETTUDRAFT_151082</t>
  </si>
  <si>
    <t xml:space="preserve">IPR037817;IPR006751;</t>
  </si>
  <si>
    <t xml:space="preserve">PF04658;</t>
  </si>
  <si>
    <t xml:space="preserve">TAF7 family</t>
  </si>
  <si>
    <t xml:space="preserve">SM01370;</t>
  </si>
  <si>
    <t xml:space="preserve">cd08047;</t>
  </si>
  <si>
    <t xml:space="preserve">DOMAIN 194..356;  /note="TAFII55_N";  /evidence="ECO:0000259|SMART:SM01370"</t>
  </si>
  <si>
    <t xml:space="preserve">SIMILARITY: Belongs to the TAF7 family. {ECO:0000256|ARBA:ARBA00009368}.</t>
  </si>
  <si>
    <t xml:space="preserve">R0IMF4</t>
  </si>
  <si>
    <t xml:space="preserve">R0IMF4_SETT2</t>
  </si>
  <si>
    <t xml:space="preserve">SETTUDRAFT_151232</t>
  </si>
  <si>
    <t xml:space="preserve">IPR029636;</t>
  </si>
  <si>
    <t xml:space="preserve">R0K9X5</t>
  </si>
  <si>
    <t xml:space="preserve">R0K9X5_SETT2</t>
  </si>
  <si>
    <t xml:space="preserve">DUF4210 domain-containing protein</t>
  </si>
  <si>
    <t xml:space="preserve">SETTUDRAFT_151249</t>
  </si>
  <si>
    <t xml:space="preserve">IPR025261;IPR033473;</t>
  </si>
  <si>
    <t xml:space="preserve">PF13889;PF13915;</t>
  </si>
  <si>
    <t xml:space="preserve">SM01177;</t>
  </si>
  <si>
    <t xml:space="preserve">DOMAIN 345..417;  /note="DUF4210";  /evidence="ECO:0000259|SMART:SM01177"</t>
  </si>
  <si>
    <t xml:space="preserve">R0IKT2</t>
  </si>
  <si>
    <t xml:space="preserve">R0IKT2_SETT2</t>
  </si>
  <si>
    <t xml:space="preserve">SETTUDRAFT_152124</t>
  </si>
  <si>
    <t xml:space="preserve">IPR012951;IPR016166;IPR036318;IPR016167;IPR016169;IPR006094;</t>
  </si>
  <si>
    <t xml:space="preserve">DOMAIN 44..214;  /note="FAD-binding PCMH-type";  /evidence="ECO:0000259|PROSITE:PS51387"</t>
  </si>
  <si>
    <t xml:space="preserve">R0IGY2</t>
  </si>
  <si>
    <t xml:space="preserve">R0IGY2_SETT2</t>
  </si>
  <si>
    <t xml:space="preserve">SETTUDRAFT_152241</t>
  </si>
  <si>
    <t xml:space="preserve">IPR037202;IPR017916;IPR016135;IPR008883;</t>
  </si>
  <si>
    <t xml:space="preserve">PF05743;PF09454;</t>
  </si>
  <si>
    <t xml:space="preserve">Ubiquitin-conjugating enzyme family, UEV subfamily</t>
  </si>
  <si>
    <t xml:space="preserve">DOMAIN 5..150;  /note="UEV";  /evidence="ECO:0000259|PROSITE:PS51322"; DOMAIN 508..576;  /note="SB";  /evidence="ECO:0000259|PROSITE:PS51312"</t>
  </si>
  <si>
    <t xml:space="preserve">SIMILARITY: Belongs to the ubiquitin-conjugating enzyme family. UEV subfamily. {ECO:0000256|ARBA:ARBA00009594}.</t>
  </si>
  <si>
    <t xml:space="preserve">R0J3B4</t>
  </si>
  <si>
    <t xml:space="preserve">R0J3B4_SETT2</t>
  </si>
  <si>
    <t xml:space="preserve">SETTUDRAFT_152361</t>
  </si>
  <si>
    <t xml:space="preserve">R0KED8</t>
  </si>
  <si>
    <t xml:space="preserve">R0KED8_SETT2</t>
  </si>
  <si>
    <t xml:space="preserve">SETTUDRAFT_152366</t>
  </si>
  <si>
    <t xml:space="preserve">R0KEW3</t>
  </si>
  <si>
    <t xml:space="preserve">R0KEW3_SETT2</t>
  </si>
  <si>
    <t xml:space="preserve">SETTUDRAFT_152521</t>
  </si>
  <si>
    <t xml:space="preserve">IPR036259;</t>
  </si>
  <si>
    <t xml:space="preserve">R0J467</t>
  </si>
  <si>
    <t xml:space="preserve">R0J467_SETT2</t>
  </si>
  <si>
    <t xml:space="preserve">Pectate lyase (EC 4.2.2.2)</t>
  </si>
  <si>
    <t xml:space="preserve">SETTUDRAFT_152622</t>
  </si>
  <si>
    <t xml:space="preserve">IPR004898;IPR012334;IPR011050;</t>
  </si>
  <si>
    <t xml:space="preserve">PF03211;</t>
  </si>
  <si>
    <t xml:space="preserve">Polysaccharide lyase 3 family</t>
  </si>
  <si>
    <t xml:space="preserve">SIMILARITY: Belongs to the polysaccharide lyase 3 family. {ECO:0000256|ARBA:ARBA00006463, ECO:0000256|RuleBase:RU367009}.</t>
  </si>
  <si>
    <t xml:space="preserve">R0KH91</t>
  </si>
  <si>
    <t xml:space="preserve">R0KH91_SETT2</t>
  </si>
  <si>
    <t xml:space="preserve">Serine/threonine-protein kinase Tel1 (EC 2.7.11.1)</t>
  </si>
  <si>
    <t xml:space="preserve">SETTUDRAFT_154126</t>
  </si>
  <si>
    <t xml:space="preserve">IPR016024;IPR015519;IPR003152;IPR011009;IPR000403;IPR036940;IPR018936;IPR014009;IPR044107;IPR021668;</t>
  </si>
  <si>
    <t xml:space="preserve">PF02260;PF00454;PF11640;</t>
  </si>
  <si>
    <t xml:space="preserve">PI3/PI4-kinase family, ATM subfamily</t>
  </si>
  <si>
    <t xml:space="preserve">SM01343;SM00146;SM01342;</t>
  </si>
  <si>
    <t xml:space="preserve">cd05171;</t>
  </si>
  <si>
    <t xml:space="preserve">DOMAIN 1866..2472;  /note="FAT";  /evidence="ECO:0000259|PROSITE:PS51189"; DOMAIN 2612..2967;  /note="PI3K/PI4K";  /evidence="ECO:0000259|PROSITE:PS50290"; DOMAIN 2935..2967;  /note="FATC";  /evidence="ECO:0000259|PROSITE:PS51190"</t>
  </si>
  <si>
    <t xml:space="preserve">SIMILARITY: Belongs to the PI3/PI4-kinase family. ATM subfamily. {ECO:0000256|ARBA:ARBA00010769, ECO:0000256|RuleBase:RU365027}.</t>
  </si>
  <si>
    <t xml:space="preserve">R0IIK9</t>
  </si>
  <si>
    <t xml:space="preserve">R0IIK9_SETT2</t>
  </si>
  <si>
    <t xml:space="preserve">SETTUDRAFT_154602</t>
  </si>
  <si>
    <t xml:space="preserve">IPR012951;IPR016166;IPR036318;IPR006094;</t>
  </si>
  <si>
    <t xml:space="preserve">DOMAIN 53..264;  /note="FAD-binding PCMH-type";  /evidence="ECO:0000259|PROSITE:PS51387"</t>
  </si>
  <si>
    <t xml:space="preserve">R0JVT2</t>
  </si>
  <si>
    <t xml:space="preserve">R0JVT2_SETT2</t>
  </si>
  <si>
    <t xml:space="preserve">SETTUDRAFT_154670</t>
  </si>
  <si>
    <t xml:space="preserve">IPR001138;IPR036864;</t>
  </si>
  <si>
    <t xml:space="preserve">SM00066;</t>
  </si>
  <si>
    <t xml:space="preserve">DOMAIN 4..46;  /note="Zn(2)-C6 fungal-type";  /evidence="ECO:0000259|SMART:SM00066"</t>
  </si>
  <si>
    <t xml:space="preserve">R0IK20</t>
  </si>
  <si>
    <t xml:space="preserve">R0IK20_SETT2</t>
  </si>
  <si>
    <t xml:space="preserve">Cupin type-1 domain-containing protein</t>
  </si>
  <si>
    <t xml:space="preserve">SETTUDRAFT_154786</t>
  </si>
  <si>
    <t xml:space="preserve">IPR006045;IPR014710;IPR011051;</t>
  </si>
  <si>
    <t xml:space="preserve">PF00190;</t>
  </si>
  <si>
    <t xml:space="preserve">SM00835;</t>
  </si>
  <si>
    <t xml:space="preserve">DOMAIN 76..241;  /note="Cupin type-1";  /evidence="ECO:0000259|SMART:SM00835"</t>
  </si>
  <si>
    <t xml:space="preserve">R0JWR1</t>
  </si>
  <si>
    <t xml:space="preserve">R0JWR1_SETT2</t>
  </si>
  <si>
    <t xml:space="preserve">SETTUDRAFT_154943</t>
  </si>
  <si>
    <t xml:space="preserve">IPR014063;IPR029039;</t>
  </si>
  <si>
    <t xml:space="preserve">R0KB39</t>
  </si>
  <si>
    <t xml:space="preserve">R0KB39_SETT2</t>
  </si>
  <si>
    <t xml:space="preserve">Glycoside hydrolase family 2 protein</t>
  </si>
  <si>
    <t xml:space="preserve">SETTUDRAFT_155010</t>
  </si>
  <si>
    <t xml:space="preserve">IPR036156;IPR008979;IPR006102;IPR017853;IPR013783;IPR041447;IPR037176;IPR001938;</t>
  </si>
  <si>
    <t xml:space="preserve">PF00703;PF17786;PF00314;</t>
  </si>
  <si>
    <t xml:space="preserve">SM00205;</t>
  </si>
  <si>
    <t xml:space="preserve">DOMAIN 613..715;  /note="Glyco_hydro_2";  /evidence="ECO:0000259|Pfam:PF00703"; DOMAIN 1093..1180;  /note="Mannosidase_ig";  /evidence="ECO:0000259|Pfam:PF17786"</t>
  </si>
  <si>
    <t xml:space="preserve">R0IAN4</t>
  </si>
  <si>
    <t xml:space="preserve">R0IAN4_SETT2</t>
  </si>
  <si>
    <t xml:space="preserve">SETTUDRAFT_156164</t>
  </si>
  <si>
    <t xml:space="preserve">IPR023213;IPR003480;</t>
  </si>
  <si>
    <t xml:space="preserve">PF02458;</t>
  </si>
  <si>
    <t xml:space="preserve">R0IBA7</t>
  </si>
  <si>
    <t xml:space="preserve">R0IBA7_SETT2</t>
  </si>
  <si>
    <t xml:space="preserve">NB-ARC domain-containing protein</t>
  </si>
  <si>
    <t xml:space="preserve">SETTUDRAFT_156369</t>
  </si>
  <si>
    <t xml:space="preserve">IPR002182;IPR027417;IPR011990;</t>
  </si>
  <si>
    <t xml:space="preserve">PF00931;</t>
  </si>
  <si>
    <t xml:space="preserve">DOMAIN 1..181;  /note="NB-ARC";  /evidence="ECO:0000259|Pfam:PF00931"</t>
  </si>
  <si>
    <t xml:space="preserve">R0IBJ2</t>
  </si>
  <si>
    <t xml:space="preserve">R0IBJ2_SETT2</t>
  </si>
  <si>
    <t xml:space="preserve">L-ornithine N(5)-monooxygenase (EC 1.14.13.196) (L-ornithine N(5)-oxygenase)</t>
  </si>
  <si>
    <t xml:space="preserve">SETTUDRAFT_156456</t>
  </si>
  <si>
    <t xml:space="preserve">IPR036188;IPR025700;</t>
  </si>
  <si>
    <t xml:space="preserve">PF13434;</t>
  </si>
  <si>
    <t xml:space="preserve">Lysine N(6)-hydroxylase/L-ornithine N(5)-oxygenase family</t>
  </si>
  <si>
    <t xml:space="preserve">SIMILARITY: Belongs to the lysine N(6)-hydroxylase/L-ornithine N(5)-oxygenase family. {ECO:0000256|ARBA:ARBA00007588}.</t>
  </si>
  <si>
    <t xml:space="preserve">R0K3V7</t>
  </si>
  <si>
    <t xml:space="preserve">R0K3V7_SETT2</t>
  </si>
  <si>
    <t xml:space="preserve">Histidinol dehydrogenase (HDH) (EC 1.1.1.23)</t>
  </si>
  <si>
    <t xml:space="preserve">SETTUDRAFT_156684</t>
  </si>
  <si>
    <t xml:space="preserve">IPR016161;IPR001692;IPR022695;IPR012131;</t>
  </si>
  <si>
    <t xml:space="preserve">PF00815;</t>
  </si>
  <si>
    <t xml:space="preserve">Histidinol dehydrogenase family</t>
  </si>
  <si>
    <t xml:space="preserve">cd06572;</t>
  </si>
  <si>
    <t xml:space="preserve">SIMILARITY: Belongs to the histidinol dehydrogenase family. {ECO:0000256|PIRNR:PIRNR000099, ECO:0000256|RuleBase:RU004175}.</t>
  </si>
  <si>
    <t xml:space="preserve">R0JXG0</t>
  </si>
  <si>
    <t xml:space="preserve">R0JXG0_SETT2</t>
  </si>
  <si>
    <t xml:space="preserve">SETTUDRAFT_156998</t>
  </si>
  <si>
    <t xml:space="preserve">DOMAIN 62..543;  /note="MFS";  /evidence="ECO:0000259|PROSITE:PS50850"</t>
  </si>
  <si>
    <t xml:space="preserve">R0KCG9</t>
  </si>
  <si>
    <t xml:space="preserve">R0KCG9_SETT2</t>
  </si>
  <si>
    <t xml:space="preserve">DUF2183 domain-containing protein</t>
  </si>
  <si>
    <t xml:space="preserve">SETTUDRAFT_158154</t>
  </si>
  <si>
    <t xml:space="preserve">IPR019236;IPR036412;IPR036291;IPR002347;</t>
  </si>
  <si>
    <t xml:space="preserve">PF00106;PF09949;</t>
  </si>
  <si>
    <t xml:space="preserve">DOMAIN 865..961;  /note="DUF2183";  /evidence="ECO:0000259|Pfam:PF09949"</t>
  </si>
  <si>
    <t xml:space="preserve">R0KPP0</t>
  </si>
  <si>
    <t xml:space="preserve">R0KPP0_SETT2</t>
  </si>
  <si>
    <t xml:space="preserve">SETTUDRAFT_158482</t>
  </si>
  <si>
    <t xml:space="preserve">IPR019021;</t>
  </si>
  <si>
    <t xml:space="preserve">PF09462;</t>
  </si>
  <si>
    <t xml:space="preserve">R0IZ48</t>
  </si>
  <si>
    <t xml:space="preserve">R0IZ48_SETT2</t>
  </si>
  <si>
    <t xml:space="preserve">AAA domain-containing protein</t>
  </si>
  <si>
    <t xml:space="preserve">SETTUDRAFT_158659</t>
  </si>
  <si>
    <t xml:space="preserve">IPR003593;IPR041569;IPR003959;IPR003960;IPR005936;IPR027417;IPR011546;IPR000642;IPR037219;</t>
  </si>
  <si>
    <t xml:space="preserve">PF00004;PF17862;PF06480;PF01434;</t>
  </si>
  <si>
    <t xml:space="preserve">Peptidase M41 family; AAA ATPase family</t>
  </si>
  <si>
    <t xml:space="preserve">DOMAIN 425..565;  /note="AAA";  /evidence="ECO:0000259|SMART:SM00382"</t>
  </si>
  <si>
    <t xml:space="preserve">SIMILARITY: In the C-terminal section; belongs to the peptidase M41 family. {ECO:0000256|ARBA:ARBA00010044}.; SIMILARITY: In the N-terminal section; belongs to the AAA ATPase family. {ECO:0000256|ARBA:ARBA00010550}.</t>
  </si>
  <si>
    <t xml:space="preserve">R0KM82</t>
  </si>
  <si>
    <t xml:space="preserve">R0KM82_SETT2</t>
  </si>
  <si>
    <t xml:space="preserve">SETTUDRAFT_158824</t>
  </si>
  <si>
    <t xml:space="preserve">IPR012675;IPR031167;IPR006073;IPR031662;IPR006074;IPR027417;IPR005225;IPR004095;IPR012676;</t>
  </si>
  <si>
    <t xml:space="preserve">PF01926;PF16897;PF02824;</t>
  </si>
  <si>
    <t xml:space="preserve">DOMAIN 64..290;  /note="OBG-type G";  /evidence="ECO:0000259|PROSITE:PS51710"; DOMAIN 290..366;  /note="TGS";  /evidence="ECO:0000259|PROSITE:PS51880"</t>
  </si>
  <si>
    <t xml:space="preserve">R0KMA9</t>
  </si>
  <si>
    <t xml:space="preserve">R0KMA9_SETT2</t>
  </si>
  <si>
    <t xml:space="preserve">Hce2 domain-containing protein</t>
  </si>
  <si>
    <t xml:space="preserve">SETTUDRAFT_158855</t>
  </si>
  <si>
    <t xml:space="preserve">IPR029226;</t>
  </si>
  <si>
    <t xml:space="preserve">PF14856;</t>
  </si>
  <si>
    <t xml:space="preserve">DOMAIN 14..120;  /note="Hce2";  /evidence="ECO:0000259|Pfam:PF14856"</t>
  </si>
  <si>
    <t xml:space="preserve">R0IX80</t>
  </si>
  <si>
    <t xml:space="preserve">R0IX80_SETT2</t>
  </si>
  <si>
    <t xml:space="preserve">Carbohydrate esterase family 4 protein</t>
  </si>
  <si>
    <t xml:space="preserve">SETTUDRAFT_159584</t>
  </si>
  <si>
    <t xml:space="preserve">IPR008927;IPR011330;IPR036291;IPR002509;IPR017476;IPR014026;IPR001732;IPR028359;</t>
  </si>
  <si>
    <t xml:space="preserve">PF01522;PF00984;PF03721;</t>
  </si>
  <si>
    <t xml:space="preserve">DOMAIN 411..603;  /note="NodB homology";  /evidence="ECO:0000259|PROSITE:PS51677"</t>
  </si>
  <si>
    <t xml:space="preserve">R0K8E2</t>
  </si>
  <si>
    <t xml:space="preserve">R0K8E2_SETT2</t>
  </si>
  <si>
    <t xml:space="preserve">Glycosyltransferase family 8 protein</t>
  </si>
  <si>
    <t xml:space="preserve">SETTUDRAFT_159625</t>
  </si>
  <si>
    <t xml:space="preserve">IPR002495;IPR029044;</t>
  </si>
  <si>
    <t xml:space="preserve">PF01501;</t>
  </si>
  <si>
    <t xml:space="preserve">R0K8F8</t>
  </si>
  <si>
    <t xml:space="preserve">R0K8F8_SETT2</t>
  </si>
  <si>
    <t xml:space="preserve">Peptidase_M24 domain-containing protein</t>
  </si>
  <si>
    <t xml:space="preserve">SETTUDRAFT_159642</t>
  </si>
  <si>
    <t xml:space="preserve">IPR029149;IPR036005;IPR000994;</t>
  </si>
  <si>
    <t xml:space="preserve">PF00557;</t>
  </si>
  <si>
    <t xml:space="preserve">DOMAIN 136..345;  /note="Peptidase_M24";  /evidence="ECO:0000259|Pfam:PF00557"</t>
  </si>
  <si>
    <t xml:space="preserve">R0KJ98</t>
  </si>
  <si>
    <t xml:space="preserve">R0KJ98_SETT2</t>
  </si>
  <si>
    <t xml:space="preserve">SETTUDRAFT_159649</t>
  </si>
  <si>
    <t xml:space="preserve">DOMAIN 54..517;  /note="MFS";  /evidence="ECO:0000259|PROSITE:PS50850"</t>
  </si>
  <si>
    <t xml:space="preserve">R0K8I9</t>
  </si>
  <si>
    <t xml:space="preserve">R0K8I9_SETT2</t>
  </si>
  <si>
    <t xml:space="preserve">SETTUDRAFT_159678</t>
  </si>
  <si>
    <t xml:space="preserve">R0IXA1</t>
  </si>
  <si>
    <t xml:space="preserve">R0IXA1_SETT2</t>
  </si>
  <si>
    <t xml:space="preserve">RRM domain-containing protein</t>
  </si>
  <si>
    <t xml:space="preserve">SETTUDRAFT_159809</t>
  </si>
  <si>
    <t xml:space="preserve">IPR007201;IPR035979;IPR000504;</t>
  </si>
  <si>
    <t xml:space="preserve">PF04059;</t>
  </si>
  <si>
    <t xml:space="preserve">DOMAIN 352..448;  /note="RRM";  /evidence="ECO:0000259|PROSITE:PS50102"</t>
  </si>
  <si>
    <t xml:space="preserve">R0K4P8</t>
  </si>
  <si>
    <t xml:space="preserve">R0K4P8_SETT2</t>
  </si>
  <si>
    <t xml:space="preserve">SETTUDRAFT_160546</t>
  </si>
  <si>
    <t xml:space="preserve">IPR011032;IPR036291;</t>
  </si>
  <si>
    <t xml:space="preserve">R0IUD3</t>
  </si>
  <si>
    <t xml:space="preserve">R0IUD3_SETT2</t>
  </si>
  <si>
    <t xml:space="preserve">SETTUDRAFT_160700</t>
  </si>
  <si>
    <t xml:space="preserve">IPR007577;IPR029044;</t>
  </si>
  <si>
    <t xml:space="preserve">PF04488;</t>
  </si>
  <si>
    <t xml:space="preserve">Glycosyltransferase 32 family</t>
  </si>
  <si>
    <t xml:space="preserve">SIMILARITY: Belongs to the glycosyltransferase 32 family. {ECO:0000256|ARBA:ARBA00009003}.</t>
  </si>
  <si>
    <t xml:space="preserve">R0K5I2</t>
  </si>
  <si>
    <t xml:space="preserve">R0K5I2_SETT2</t>
  </si>
  <si>
    <t xml:space="preserve">SETTUDRAFT_160746</t>
  </si>
  <si>
    <t xml:space="preserve">IPR036156;IPR008979;IPR006102;IPR017853;IPR013783;IPR041447;</t>
  </si>
  <si>
    <t xml:space="preserve">PF00703;PF17786;</t>
  </si>
  <si>
    <t xml:space="preserve">DOMAIN 207..323;  /note="Glyco_hydro_2";  /evidence="ECO:0000259|Pfam:PF00703"; DOMAIN 720..819;  /note="Mannosidase_ig";  /evidence="ECO:0000259|Pfam:PF17786"</t>
  </si>
  <si>
    <t xml:space="preserve">R0ITI0</t>
  </si>
  <si>
    <t xml:space="preserve">R0ITI0_SETT2</t>
  </si>
  <si>
    <t xml:space="preserve">SETTUDRAFT_160857</t>
  </si>
  <si>
    <t xml:space="preserve">IPR013078;IPR029033;</t>
  </si>
  <si>
    <t xml:space="preserve">PF00300;</t>
  </si>
  <si>
    <t xml:space="preserve">SM00855;</t>
  </si>
  <si>
    <t xml:space="preserve">cd07067;</t>
  </si>
  <si>
    <t xml:space="preserve">R0ITR3</t>
  </si>
  <si>
    <t xml:space="preserve">R0ITR3_SETT2</t>
  </si>
  <si>
    <t xml:space="preserve">SETTUDRAFT_160910</t>
  </si>
  <si>
    <t xml:space="preserve">IPR010775;</t>
  </si>
  <si>
    <t xml:space="preserve">PF07103;</t>
  </si>
  <si>
    <t xml:space="preserve">R0KDJ9</t>
  </si>
  <si>
    <t xml:space="preserve">R0KDJ9_SETT2</t>
  </si>
  <si>
    <t xml:space="preserve">SETTUDRAFT_161445</t>
  </si>
  <si>
    <t xml:space="preserve">DOMAIN 44..436;  /note="MFS";  /evidence="ECO:0000259|PROSITE:PS50850"</t>
  </si>
  <si>
    <t xml:space="preserve">R0K7U7</t>
  </si>
  <si>
    <t xml:space="preserve">R0K7U7_SETT2</t>
  </si>
  <si>
    <t xml:space="preserve">C3H1-type domain-containing protein</t>
  </si>
  <si>
    <t xml:space="preserve">SETTUDRAFT_161874</t>
  </si>
  <si>
    <t xml:space="preserve">IPR000571;IPR036855;</t>
  </si>
  <si>
    <t xml:space="preserve">DOMAIN 3..31;  /note="C3H1-type";  /evidence="ECO:0000259|PROSITE:PS50103"</t>
  </si>
  <si>
    <t xml:space="preserve">ZN_FING 3..31;  /note="C3H1-type";  /evidence="ECO:0000256|PROSITE-ProRule:PRU00723"</t>
  </si>
  <si>
    <t xml:space="preserve">R0J3I5</t>
  </si>
  <si>
    <t xml:space="preserve">R0J3I5_SETT2</t>
  </si>
  <si>
    <t xml:space="preserve">SETTUDRAFT_162232</t>
  </si>
  <si>
    <t xml:space="preserve">IPR040815;IPR041489;IPR036034;IPR035269;</t>
  </si>
  <si>
    <t xml:space="preserve">PF18265;PF17820;</t>
  </si>
  <si>
    <t xml:space="preserve">Proteasome subunit p27 family</t>
  </si>
  <si>
    <t xml:space="preserve">DOMAIN 29..107;  /note="Nas2_N";  /evidence="ECO:0000259|Pfam:PF18265"; DOMAIN 141..193;  /note="PDZ_6";  /evidence="ECO:0000259|Pfam:PF17820"</t>
  </si>
  <si>
    <t xml:space="preserve">SIMILARITY: Belongs to the proteasome subunit p27 family. {ECO:0000256|ARBA:ARBA00005256}.</t>
  </si>
  <si>
    <t xml:space="preserve">R0IP50</t>
  </si>
  <si>
    <t xml:space="preserve">R0IP50_SETT2</t>
  </si>
  <si>
    <t xml:space="preserve">SETTUDRAFT_162786</t>
  </si>
  <si>
    <t xml:space="preserve">IPR029058;IPR008758;IPR042269;</t>
  </si>
  <si>
    <t xml:space="preserve">PF05577;</t>
  </si>
  <si>
    <t xml:space="preserve">Peptidase S28 family</t>
  </si>
  <si>
    <t xml:space="preserve">SIMILARITY: Belongs to the peptidase S28 family. {ECO:0000256|ARBA:ARBA00011079}.</t>
  </si>
  <si>
    <t xml:space="preserve">R0INX1</t>
  </si>
  <si>
    <t xml:space="preserve">R0INX1_SETT2</t>
  </si>
  <si>
    <t xml:space="preserve">SETTUDRAFT_162861</t>
  </si>
  <si>
    <t xml:space="preserve">IPR011483;IPR013783;IPR036452;</t>
  </si>
  <si>
    <t xml:space="preserve">PF07632;</t>
  </si>
  <si>
    <t xml:space="preserve">R0K169</t>
  </si>
  <si>
    <t xml:space="preserve">R0K169_SETT2</t>
  </si>
  <si>
    <t xml:space="preserve">Exocyst complex component EXO84</t>
  </si>
  <si>
    <t xml:space="preserve">SETTUDRAFT_163024</t>
  </si>
  <si>
    <t xml:space="preserve">IPR016159;IPR033961;IPR032403;IPR042561;IPR042560;IPR011993;</t>
  </si>
  <si>
    <t xml:space="preserve">PF16528;</t>
  </si>
  <si>
    <t xml:space="preserve">EXO84 family</t>
  </si>
  <si>
    <t xml:space="preserve">DOMAIN 454..654;  /note="Exo84_C";  /evidence="ECO:0000259|Pfam:PF16528"</t>
  </si>
  <si>
    <t xml:space="preserve">SIMILARITY: Belongs to the EXO84 family. {ECO:0000256|ARBA:ARBA00007210}.</t>
  </si>
  <si>
    <t xml:space="preserve">R0JUQ7</t>
  </si>
  <si>
    <t xml:space="preserve">R0JUQ7_SETT2</t>
  </si>
  <si>
    <t xml:space="preserve">SETTUDRAFT_163608</t>
  </si>
  <si>
    <t xml:space="preserve">IPR002110;IPR020683;IPR036770;IPR002710;IPR037986;</t>
  </si>
  <si>
    <t xml:space="preserve">PF12796;PF01843;</t>
  </si>
  <si>
    <t xml:space="preserve">SM00248;SM01132;</t>
  </si>
  <si>
    <t xml:space="preserve">cd15473;</t>
  </si>
  <si>
    <t xml:space="preserve">DOMAIN 118..196;  /note="ANK_REP_REGION";  /evidence="ECO:0000259|PROSITE:PS50297"; DOMAIN 348..643;  /note="Dilute";  /evidence="ECO:0000259|PROSITE:PS51126"</t>
  </si>
  <si>
    <t xml:space="preserve">REPEAT 125..157;  /note="ANK";  /evidence="ECO:0000256|PROSITE-ProRule:PRU00023"; REPEAT 158..190;  /note="ANK";  /evidence="ECO:0000256|PROSITE-ProRule:PRU00023"</t>
  </si>
  <si>
    <t xml:space="preserve">R0IJ60</t>
  </si>
  <si>
    <t xml:space="preserve">R0IJ60_SETT2</t>
  </si>
  <si>
    <t xml:space="preserve">SETTUDRAFT_163747</t>
  </si>
  <si>
    <t xml:space="preserve">IPR000911;IPR036796;IPR006519;IPR020783;IPR036769;IPR020784;</t>
  </si>
  <si>
    <t xml:space="preserve">PF00298;PF03946;</t>
  </si>
  <si>
    <t xml:space="preserve">Universal ribosomal protein uL11 family</t>
  </si>
  <si>
    <t xml:space="preserve">SM00649;</t>
  </si>
  <si>
    <t xml:space="preserve">cd00349;</t>
  </si>
  <si>
    <t xml:space="preserve">DOMAIN 9..70;  /note="Ribosomal_L11_N";  /evidence="ECO:0000259|Pfam:PF03946"; DOMAIN 75..175;  /note="Ribosomal_L11";  /evidence="ECO:0000259|Pfam:PF00298"</t>
  </si>
  <si>
    <t xml:space="preserve">SIMILARITY: Belongs to the universal ribosomal protein uL11 family. {ECO:0000256|ARBA:ARBA00010537, ECO:0000256|RuleBase:RU003978}.</t>
  </si>
  <si>
    <t xml:space="preserve">R0IJB9</t>
  </si>
  <si>
    <t xml:space="preserve">R0IJB9_SETT2</t>
  </si>
  <si>
    <t xml:space="preserve">Imidazole glycerol phosphate synthase hisHF [Includes: Glutaminase (EC 3.5.1.2); Cyclase]</t>
  </si>
  <si>
    <t xml:space="preserve">SETTUDRAFT_163771</t>
  </si>
  <si>
    <t xml:space="preserve">IPR013785;IPR029062;IPR017926;IPR006062;IPR004651;IPR014640;IPR010139;IPR011060;</t>
  </si>
  <si>
    <t xml:space="preserve">PF00117;PF00977;</t>
  </si>
  <si>
    <t xml:space="preserve">HisA/HisF family; HisA/HisF family</t>
  </si>
  <si>
    <t xml:space="preserve">cd01748;cd04731;</t>
  </si>
  <si>
    <t xml:space="preserve">DOMAIN 3..219;  /note="Glutamine amidotransferase type-1";  /evidence="ECO:0000259|PROSITE:PS51273"</t>
  </si>
  <si>
    <t xml:space="preserve">SIMILARITY: Belongs to the HisA/HisF family. {ECO:0000256|RuleBase:RU003657}.; SIMILARITY: In the C-terminal section; belongs to the HisA/HisF family. {ECO:0000256|PIRNR:PIRNR036936}.</t>
  </si>
  <si>
    <t xml:space="preserve">R0KA45</t>
  </si>
  <si>
    <t xml:space="preserve">R0KA45_SETT2</t>
  </si>
  <si>
    <t xml:space="preserve">SETTUDRAFT_163808</t>
  </si>
  <si>
    <t xml:space="preserve">R0JVU6</t>
  </si>
  <si>
    <t xml:space="preserve">R0JVU6_SETT2</t>
  </si>
  <si>
    <t xml:space="preserve">SETTUDRAFT_163809</t>
  </si>
  <si>
    <t xml:space="preserve">IPR006045;IPR001929;IPR014710;IPR011051;</t>
  </si>
  <si>
    <t xml:space="preserve">Germin family</t>
  </si>
  <si>
    <t xml:space="preserve">DOMAIN 89..246;  /note="Cupin type-1";  /evidence="ECO:0000259|SMART:SM00835"</t>
  </si>
  <si>
    <t xml:space="preserve">SIMILARITY: Belongs to the germin family. {ECO:0000256|ARBA:ARBA00007456}.</t>
  </si>
  <si>
    <t xml:space="preserve">R0JW46</t>
  </si>
  <si>
    <t xml:space="preserve">R0JW46_SETT2</t>
  </si>
  <si>
    <t xml:space="preserve">SETTUDRAFT_163870</t>
  </si>
  <si>
    <t xml:space="preserve">R0IK61</t>
  </si>
  <si>
    <t xml:space="preserve">R0IK61_SETT2</t>
  </si>
  <si>
    <t xml:space="preserve">SETTUDRAFT_163930</t>
  </si>
  <si>
    <t xml:space="preserve">IPR043129;IPR029048;IPR013126;</t>
  </si>
  <si>
    <t xml:space="preserve">PF00012;</t>
  </si>
  <si>
    <t xml:space="preserve">R0JWS2</t>
  </si>
  <si>
    <t xml:space="preserve">R0JWS2_SETT2</t>
  </si>
  <si>
    <t xml:space="preserve">SETTUDRAFT_164047</t>
  </si>
  <si>
    <t xml:space="preserve">R0KB60</t>
  </si>
  <si>
    <t xml:space="preserve">R0KB60_SETT2</t>
  </si>
  <si>
    <t xml:space="preserve">SETTUDRAFT_164112</t>
  </si>
  <si>
    <t xml:space="preserve">IPR001810;</t>
  </si>
  <si>
    <t xml:space="preserve">DOMAIN 1..50;  /note="F-box";  /evidence="ECO:0000259|PROSITE:PS50181"</t>
  </si>
  <si>
    <t xml:space="preserve">R0IEM0</t>
  </si>
  <si>
    <t xml:space="preserve">R0IEM0_SETT2</t>
  </si>
  <si>
    <t xml:space="preserve">SETTUDRAFT_164185</t>
  </si>
  <si>
    <t xml:space="preserve">R0K2G3</t>
  </si>
  <si>
    <t xml:space="preserve">R0K2G3_SETT2</t>
  </si>
  <si>
    <t xml:space="preserve">SETTUDRAFT_164228</t>
  </si>
  <si>
    <t xml:space="preserve">IPR005814;IPR015424;IPR015422;IPR015421;</t>
  </si>
  <si>
    <t xml:space="preserve">PF00202;</t>
  </si>
  <si>
    <t xml:space="preserve">Class-III pyridoxal-phosphate-dependent aminotransferase family</t>
  </si>
  <si>
    <t xml:space="preserve">cd00610;</t>
  </si>
  <si>
    <t xml:space="preserve">SIMILARITY: Belongs to the class-III pyridoxal-phosphate-dependent aminotransferase family. {ECO:0000256|RuleBase:RU003560}.</t>
  </si>
  <si>
    <t xml:space="preserve">R0K2J0</t>
  </si>
  <si>
    <t xml:space="preserve">R0K2J0_SETT2</t>
  </si>
  <si>
    <t xml:space="preserve">alpha-1,2-Mannosidase (EC 3.2.1.-)</t>
  </si>
  <si>
    <t xml:space="preserve">SETTUDRAFT_164245</t>
  </si>
  <si>
    <t xml:space="preserve">IPR012341;IPR002137;IPR001382;IPR036026;</t>
  </si>
  <si>
    <t xml:space="preserve">PF01532;</t>
  </si>
  <si>
    <t xml:space="preserve">Glycosyl hydrolase 47 family</t>
  </si>
  <si>
    <t xml:space="preserve">SIMILARITY: Belongs to the glycosyl hydrolase 47 family. {ECO:0000256|ARBA:ARBA00007658, ECO:0000256|RuleBase:RU361193}.</t>
  </si>
  <si>
    <t xml:space="preserve">R0K2K0</t>
  </si>
  <si>
    <t xml:space="preserve">R0K2K0_SETT2</t>
  </si>
  <si>
    <t xml:space="preserve">AMP_N domain-containing protein</t>
  </si>
  <si>
    <t xml:space="preserve">SETTUDRAFT_164250</t>
  </si>
  <si>
    <t xml:space="preserve">IPR007865;IPR029149;IPR036005;IPR000994;</t>
  </si>
  <si>
    <t xml:space="preserve">PF05195;PF00557;</t>
  </si>
  <si>
    <t xml:space="preserve">Peptidase M24B family</t>
  </si>
  <si>
    <t xml:space="preserve">SM01011;</t>
  </si>
  <si>
    <t xml:space="preserve">DOMAIN 15..149;  /note="AMP_N";  /evidence="ECO:0000259|SMART:SM01011"</t>
  </si>
  <si>
    <t xml:space="preserve">SIMILARITY: Belongs to the peptidase M24B family. {ECO:0000256|ARBA:ARBA00008766}.</t>
  </si>
  <si>
    <t xml:space="preserve">R0JNQ6</t>
  </si>
  <si>
    <t xml:space="preserve">R0JNQ6_SETT2</t>
  </si>
  <si>
    <t xml:space="preserve">Uricase (EC 1.7.3.3) (Urate oxidase)</t>
  </si>
  <si>
    <t xml:space="preserve">SETTUDRAFT_165236</t>
  </si>
  <si>
    <t xml:space="preserve">IPR002042;IPR019842;</t>
  </si>
  <si>
    <t xml:space="preserve">PF01014;</t>
  </si>
  <si>
    <t xml:space="preserve">Uricase family</t>
  </si>
  <si>
    <t xml:space="preserve">SIMILARITY: Belongs to the uricase family. {ECO:0000256|ARBA:ARBA00009760, ECO:0000256|PIRNR:PIRNR000241, ECO:0000256|RuleBase:RU004455}.</t>
  </si>
  <si>
    <t xml:space="preserve">R0ICL5</t>
  </si>
  <si>
    <t xml:space="preserve">R0ICL5_SETT2</t>
  </si>
  <si>
    <t xml:space="preserve">3-hydroxyacyl-[acyl-carrier-protein] dehydratase (EC 1.3.1.9) (EC 2.3.1.38) (EC 2.3.1.39) (EC 3.1.2.14) (EC 4.2.1.59) (Enoyl-[acyl-carrier-protein] reductase [NADH]) (S-acyl fatty acid synthase thioesterase) ([Acyl-carrier-protein] acetyltransferase) ([Acyl-carrier-protein] malonyltransferase)</t>
  </si>
  <si>
    <t xml:space="preserve">SETTUDRAFT_165293</t>
  </si>
  <si>
    <t xml:space="preserve">IPR001227;IPR014043;IPR016035;IPR013785;IPR016452;IPR013565;IPR041099;IPR040883;IPR003965;IPR029069;IPR039569;IPR002539;IPR032088;</t>
  </si>
  <si>
    <t xml:space="preserve">PF00698;PF08354;PF17951;PF17828;PF13452;PF01575;PF16073;</t>
  </si>
  <si>
    <t xml:space="preserve">Fungal fatty acid synthetase subunit beta family</t>
  </si>
  <si>
    <t xml:space="preserve">SM00827;</t>
  </si>
  <si>
    <t xml:space="preserve">DOMAIN 1688..2009;  /note="PKS_AT";  /evidence="ECO:0000259|SMART:SM00827"</t>
  </si>
  <si>
    <t xml:space="preserve">SIMILARITY: Belongs to the fungal fatty acid synthetase subunit beta family. {ECO:0000256|ARBA:ARBA00010009, ECO:0000256|PIRNR:PIRNR005562}.</t>
  </si>
  <si>
    <t xml:space="preserve">R0I971</t>
  </si>
  <si>
    <t xml:space="preserve">R0I971_SETT2</t>
  </si>
  <si>
    <t xml:space="preserve">SETTUDRAFT_165483</t>
  </si>
  <si>
    <t xml:space="preserve">IPR008901;</t>
  </si>
  <si>
    <t xml:space="preserve">PF05875;</t>
  </si>
  <si>
    <t xml:space="preserve">Alkaline ceramidase family</t>
  </si>
  <si>
    <t xml:space="preserve">SIMILARITY: Belongs to the alkaline ceramidase family. {ECO:0000256|ARBA:ARBA00009780}.</t>
  </si>
  <si>
    <t xml:space="preserve">R0JL40</t>
  </si>
  <si>
    <t xml:space="preserve">R0JL40_SETT2</t>
  </si>
  <si>
    <t xml:space="preserve">SETTUDRAFT_165513</t>
  </si>
  <si>
    <t xml:space="preserve">IPR012341;IPR001382;IPR036026;</t>
  </si>
  <si>
    <t xml:space="preserve">R0I6X9</t>
  </si>
  <si>
    <t xml:space="preserve">R0I6X9_SETT2</t>
  </si>
  <si>
    <t xml:space="preserve">SETTUDRAFT_165763</t>
  </si>
  <si>
    <t xml:space="preserve">IPR001425;IPR018229;IPR043476;</t>
  </si>
  <si>
    <t xml:space="preserve">PF01036;</t>
  </si>
  <si>
    <t xml:space="preserve">Archaeal/bacterial/fungal opsin family</t>
  </si>
  <si>
    <t xml:space="preserve">SM01021;</t>
  </si>
  <si>
    <t xml:space="preserve">cd15239;</t>
  </si>
  <si>
    <t xml:space="preserve">SIMILARITY: Belongs to the archaeal/bacterial/fungal opsin family. {ECO:0000256|ARBA:ARBA00008130}.</t>
  </si>
  <si>
    <t xml:space="preserve">R0JUR0</t>
  </si>
  <si>
    <t xml:space="preserve">R0JUR0_SETT2</t>
  </si>
  <si>
    <t xml:space="preserve">SETTUDRAFT_165769</t>
  </si>
  <si>
    <t xml:space="preserve">IPR019405;IPR011045;IPR015943;</t>
  </si>
  <si>
    <t xml:space="preserve">PF10282;</t>
  </si>
  <si>
    <t xml:space="preserve">R0I6Z6</t>
  </si>
  <si>
    <t xml:space="preserve">R0I6Z6_SETT2</t>
  </si>
  <si>
    <t xml:space="preserve">SETTUDRAFT_165833</t>
  </si>
  <si>
    <t xml:space="preserve">IPR016166;IPR036318;IPR016167;IPR016169;IPR016164;IPR004113;IPR006094;IPR016171;</t>
  </si>
  <si>
    <t xml:space="preserve">PF02913;PF01565;</t>
  </si>
  <si>
    <t xml:space="preserve">DOMAIN 124..301;  /note="FAD-binding PCMH-type";  /evidence="ECO:0000259|PROSITE:PS51387"</t>
  </si>
  <si>
    <t xml:space="preserve">R0JYN2</t>
  </si>
  <si>
    <t xml:space="preserve">R0JYN2_SETT2</t>
  </si>
  <si>
    <t xml:space="preserve">Isochorismatase domain-containing protein</t>
  </si>
  <si>
    <t xml:space="preserve">SETTUDRAFT_165842</t>
  </si>
  <si>
    <t xml:space="preserve">IPR000868;IPR036380;</t>
  </si>
  <si>
    <t xml:space="preserve">PF00857;</t>
  </si>
  <si>
    <t xml:space="preserve">Isochorismatase family</t>
  </si>
  <si>
    <t xml:space="preserve">DOMAIN 35..184;  /note="Isochorismatase";  /evidence="ECO:0000259|Pfam:PF00857"</t>
  </si>
  <si>
    <t xml:space="preserve">SIMILARITY: Belongs to the isochorismatase family. {ECO:0000256|ARBA:ARBA00006336}.</t>
  </si>
  <si>
    <t xml:space="preserve">R0I708</t>
  </si>
  <si>
    <t xml:space="preserve">R0I708_SETT2</t>
  </si>
  <si>
    <t xml:space="preserve">Transcription elongation factor SPT5</t>
  </si>
  <si>
    <t xml:space="preserve">SETTUDRAFT_165846</t>
  </si>
  <si>
    <t xml:space="preserve">IPR005824;IPR041973;IPR041975;IPR041976;IPR041977;IPR041978;IPR005100;IPR036735;IPR039385;IPR014722;IPR039659;IPR024945;IPR022581;IPR017071;IPR008991;</t>
  </si>
  <si>
    <t xml:space="preserve">PF03439;PF11942;</t>
  </si>
  <si>
    <t xml:space="preserve">SPT5 family</t>
  </si>
  <si>
    <t xml:space="preserve">SM01104;SM00739;</t>
  </si>
  <si>
    <t xml:space="preserve">cd06081;cd06082;cd06083;cd06084;cd06085;cd09888;</t>
  </si>
  <si>
    <t xml:space="preserve">DOMAIN 292..320;  /note="KOW";  /evidence="ECO:0000259|SMART:SM00739"; DOMAIN 453..480;  /note="KOW";  /evidence="ECO:0000259|SMART:SM00739"; DOMAIN 506..534;  /note="KOW";  /evidence="ECO:0000259|SMART:SM00739"; DOMAIN 629..654;  /note="KOW";  /evidence="ECO:0000259|SMART:SM00739"; DOMAIN 721..748;  /note="KOW";  /evidence="ECO:0000259|SMART:SM00739"; DOMAIN 795..979;  /note="CTD";  /evidence="ECO:0000259|SMART:SM01104"</t>
  </si>
  <si>
    <t xml:space="preserve">SIMILARITY: Belongs to the SPT5 family. {ECO:0000256|ARBA:ARBA00006956, ECO:0000256|PIRNR:PIRNR036945}.</t>
  </si>
  <si>
    <t xml:space="preserve">R0JZ33</t>
  </si>
  <si>
    <t xml:space="preserve">R0JZ33_SETT2</t>
  </si>
  <si>
    <t xml:space="preserve">SETTUDRAFT_165955</t>
  </si>
  <si>
    <t xml:space="preserve">IPR015943;IPR001680;IPR019775;IPR017986;IPR036322;</t>
  </si>
  <si>
    <t xml:space="preserve">DOMAIN 465..665;  /note="WD_REPEATS_REGION";  /evidence="ECO:0000259|PROSITE:PS50294"</t>
  </si>
  <si>
    <t xml:space="preserve">REPEAT 465..507;  /note="WD";  /evidence="ECO:0000256|PROSITE-ProRule:PRU00221"; REPEAT 623..657;  /note="WD";  /evidence="ECO:0000256|PROSITE-ProRule:PRU00221"</t>
  </si>
  <si>
    <t xml:space="preserve">R0JJJ5</t>
  </si>
  <si>
    <t xml:space="preserve">R0JJJ5_SETT2</t>
  </si>
  <si>
    <t xml:space="preserve">CTP_transf_like domain-containing protein</t>
  </si>
  <si>
    <t xml:space="preserve">SETTUDRAFT_165956</t>
  </si>
  <si>
    <t xml:space="preserve">IPR004821;</t>
  </si>
  <si>
    <t xml:space="preserve">PF01467;</t>
  </si>
  <si>
    <t xml:space="preserve">DOMAIN 215..310;  /note="CTP_transf_like";  /evidence="ECO:0000259|Pfam:PF01467"</t>
  </si>
  <si>
    <t xml:space="preserve">R0I554</t>
  </si>
  <si>
    <t xml:space="preserve">R0I554_SETT2</t>
  </si>
  <si>
    <t xml:space="preserve">Protein-synthesizing GTPase (EC 3.6.5.3)</t>
  </si>
  <si>
    <t xml:space="preserve">SETTUDRAFT_166221</t>
  </si>
  <si>
    <t xml:space="preserve">IPR004161;IPR015256;IPR044127;IPR044128;IPR027417;IPR000795;IPR009000;IPR009001;</t>
  </si>
  <si>
    <t xml:space="preserve">PF09173;PF00009;PF03144;</t>
  </si>
  <si>
    <t xml:space="preserve">cd01888;cd03688;cd15490;</t>
  </si>
  <si>
    <t xml:space="preserve">DOMAIN 70..278;  /note="Tr-type G";  /evidence="ECO:0000259|PROSITE:PS51722"</t>
  </si>
  <si>
    <t xml:space="preserve">R0I5M2</t>
  </si>
  <si>
    <t xml:space="preserve">R0I5M2_SETT2</t>
  </si>
  <si>
    <t xml:space="preserve">Succinate dehydrogenase [ubiquinone] iron-sulfur subunit, mitochondrial (EC 1.3.5.1)</t>
  </si>
  <si>
    <t xml:space="preserve">SETTUDRAFT_166304</t>
  </si>
  <si>
    <t xml:space="preserve">IPR036010;IPR001041;IPR006058;IPR017896;IPR017900;IPR012675;IPR009051;IPR004489;IPR025192;</t>
  </si>
  <si>
    <t xml:space="preserve">PF13085;</t>
  </si>
  <si>
    <t xml:space="preserve">Succinate dehydrogenase/fumarate reductase iron-sulfur protein family</t>
  </si>
  <si>
    <t xml:space="preserve">DOMAIN 88..167;  /note="2Fe-2S ferredoxin-type";  /evidence="ECO:0000259|PROSITE:PS51085"; DOMAIN 209..239;  /note="4Fe-4S ferredoxin-type";  /evidence="ECO:0000259|PROSITE:PS51379"</t>
  </si>
  <si>
    <t xml:space="preserve">SIMILARITY: Belongs to the succinate dehydrogenase/fumarate reductase iron-sulfur protein family. {ECO:0000256|ARBA:ARBA00009433, ECO:0000256|RuleBase:RU361237}.</t>
  </si>
  <si>
    <t xml:space="preserve">R0I6T5</t>
  </si>
  <si>
    <t xml:space="preserve">R0I6T5_SETT2</t>
  </si>
  <si>
    <t xml:space="preserve">SETTUDRAFT_166530</t>
  </si>
  <si>
    <t xml:space="preserve">IPR008862;</t>
  </si>
  <si>
    <t xml:space="preserve">PF05794;</t>
  </si>
  <si>
    <t xml:space="preserve">TCP11 family</t>
  </si>
  <si>
    <t xml:space="preserve">SIMILARITY: Belongs to the TCP11 family. {ECO:0000256|ARBA:ARBA00010954}.</t>
  </si>
  <si>
    <t xml:space="preserve">R0KST8</t>
  </si>
  <si>
    <t xml:space="preserve">R0KST8_SETT2</t>
  </si>
  <si>
    <t xml:space="preserve">SETTUDRAFT_166766</t>
  </si>
  <si>
    <t xml:space="preserve">R0J1T3</t>
  </si>
  <si>
    <t xml:space="preserve">R0J1T3_SETT2</t>
  </si>
  <si>
    <t xml:space="preserve">Sde2_N_Ubi domain-containing protein</t>
  </si>
  <si>
    <t xml:space="preserve">SETTUDRAFT_166815</t>
  </si>
  <si>
    <t xml:space="preserve">IPR024974;</t>
  </si>
  <si>
    <t xml:space="preserve">PF13019;</t>
  </si>
  <si>
    <t xml:space="preserve">SDE2 family</t>
  </si>
  <si>
    <t xml:space="preserve">DOMAIN 10..167;  /note="Sde2_N_Ubi";  /evidence="ECO:0000259|Pfam:PF13019"</t>
  </si>
  <si>
    <t xml:space="preserve">SIMILARITY: Belongs to the SDE2 family. {ECO:0000256|ARBA:ARBA00008726}.</t>
  </si>
  <si>
    <t xml:space="preserve">R0KPU4</t>
  </si>
  <si>
    <t xml:space="preserve">R0KPU4_SETT2</t>
  </si>
  <si>
    <t xml:space="preserve">PIPK domain-containing protein</t>
  </si>
  <si>
    <t xml:space="preserve">SETTUDRAFT_166895</t>
  </si>
  <si>
    <t xml:space="preserve">IPR023610;IPR027483;IPR002498;IPR027484;</t>
  </si>
  <si>
    <t xml:space="preserve">PF01504;</t>
  </si>
  <si>
    <t xml:space="preserve">SM00330;</t>
  </si>
  <si>
    <t xml:space="preserve">DOMAIN 1..355;  /note="PIPK";  /evidence="ECO:0000259|PROSITE:PS51455"</t>
  </si>
  <si>
    <t xml:space="preserve">R0KE00</t>
  </si>
  <si>
    <t xml:space="preserve">R0KE00_SETT2</t>
  </si>
  <si>
    <t xml:space="preserve">SETTUDRAFT_166911</t>
  </si>
  <si>
    <t xml:space="preserve">IPR008927;IPR013328;IPR013752;IPR013332;</t>
  </si>
  <si>
    <t xml:space="preserve">PF02558;PF08546;</t>
  </si>
  <si>
    <t xml:space="preserve">DOMAIN 10..167;  /note="ApbA";  /evidence="ECO:0000259|Pfam:PF02558"; DOMAIN 200..323;  /note="ApbA_C";  /evidence="ECO:0000259|Pfam:PF08546"</t>
  </si>
  <si>
    <t xml:space="preserve">R0KTT5</t>
  </si>
  <si>
    <t xml:space="preserve">R0KTT5_SETT2</t>
  </si>
  <si>
    <t xml:space="preserve">40S ribosomal protein S8</t>
  </si>
  <si>
    <t xml:space="preserve">SETTUDRAFT_166951</t>
  </si>
  <si>
    <t xml:space="preserve">IPR001047;IPR022309;</t>
  </si>
  <si>
    <t xml:space="preserve">PF01201;</t>
  </si>
  <si>
    <t xml:space="preserve">Eukaryotic ribosomal protein eS8 family</t>
  </si>
  <si>
    <t xml:space="preserve">SIMILARITY: Belongs to the eukaryotic ribosomal protein eS8 family. {ECO:0000256|ARBA:ARBA00005257, ECO:0000256|RuleBase:RU000669}.</t>
  </si>
  <si>
    <t xml:space="preserve">R0KE92</t>
  </si>
  <si>
    <t xml:space="preserve">R0KE92_SETT2</t>
  </si>
  <si>
    <t xml:space="preserve">Arginyltransferase (EC 2.3.2.8)</t>
  </si>
  <si>
    <t xml:space="preserve">SETTUDRAFT_166958</t>
  </si>
  <si>
    <t xml:space="preserve">IPR016181;IPR030700;IPR007472;IPR007471;</t>
  </si>
  <si>
    <t xml:space="preserve">PF04377;PF04376;</t>
  </si>
  <si>
    <t xml:space="preserve">R-transferase family</t>
  </si>
  <si>
    <t xml:space="preserve">DOMAIN 14..91;  /note="ATE_N";  /evidence="ECO:0000259|Pfam:PF04376"; DOMAIN 163..297;  /note="ATE_C";  /evidence="ECO:0000259|Pfam:PF04377"</t>
  </si>
  <si>
    <t xml:space="preserve">SIMILARITY: Belongs to the R-transferase family. {ECO:0000256|ARBA:ARBA00009991}.</t>
  </si>
  <si>
    <t xml:space="preserve">R0KM78</t>
  </si>
  <si>
    <t xml:space="preserve">R0KM78_SETT2</t>
  </si>
  <si>
    <t xml:space="preserve">SETTUDRAFT_167140</t>
  </si>
  <si>
    <t xml:space="preserve">IPR011531;IPR003020;</t>
  </si>
  <si>
    <t xml:space="preserve">PF00955;</t>
  </si>
  <si>
    <t xml:space="preserve">DOMAIN 39..212;  /note="HCO3_cotransp";  /evidence="ECO:0000259|Pfam:PF00955"; DOMAIN 217..489;  /note="HCO3_cotransp";  /evidence="ECO:0000259|Pfam:PF00955"</t>
  </si>
  <si>
    <t xml:space="preserve">R0KBC9</t>
  </si>
  <si>
    <t xml:space="preserve">R0KBC9_SETT2</t>
  </si>
  <si>
    <t xml:space="preserve">Pre-mRNA-processing protein 45</t>
  </si>
  <si>
    <t xml:space="preserve">SETTUDRAFT_167156</t>
  </si>
  <si>
    <t xml:space="preserve">IPR017862;IPR004015;</t>
  </si>
  <si>
    <t xml:space="preserve">PF02731;</t>
  </si>
  <si>
    <t xml:space="preserve">SNW family</t>
  </si>
  <si>
    <t xml:space="preserve">DOMAIN 183..340;  /note="SKIP_SNW";  /evidence="ECO:0000259|Pfam:PF02731"</t>
  </si>
  <si>
    <t xml:space="preserve">SIMILARITY: Belongs to the SNW family. {ECO:0000256|ARBA:ARBA00010197, ECO:0000256|RuleBase:RU367140}.</t>
  </si>
  <si>
    <t xml:space="preserve">R0IZT9</t>
  </si>
  <si>
    <t xml:space="preserve">R0IZT9_SETT2</t>
  </si>
  <si>
    <t xml:space="preserve">Isoleucyl-tRNA synthetase (EC 6.1.1.5)</t>
  </si>
  <si>
    <t xml:space="preserve">SETTUDRAFT_167166</t>
  </si>
  <si>
    <t xml:space="preserve">IPR002300;IPR033709;IPR002301;IPR013155;IPR014729;IPR009080;IPR009008;</t>
  </si>
  <si>
    <t xml:space="preserve">PF08264;PF00133;</t>
  </si>
  <si>
    <t xml:space="preserve">cd07961;</t>
  </si>
  <si>
    <t xml:space="preserve">DOMAIN 2..590;  /note="tRNA-synt_1";  /evidence="ECO:0000259|Pfam:PF00133"; DOMAIN 645..799;  /note="Anticodon_1";  /evidence="ECO:0000259|Pfam:PF08264"</t>
  </si>
  <si>
    <t xml:space="preserve">R0J0R8</t>
  </si>
  <si>
    <t xml:space="preserve">R0J0R8_SETT2</t>
  </si>
  <si>
    <t xml:space="preserve">SETTUDRAFT_167258</t>
  </si>
  <si>
    <t xml:space="preserve">IPR032801;IPR036249;</t>
  </si>
  <si>
    <t xml:space="preserve">PF13911;</t>
  </si>
  <si>
    <t xml:space="preserve">R0KRP1</t>
  </si>
  <si>
    <t xml:space="preserve">R0KRP1_SETT2</t>
  </si>
  <si>
    <t xml:space="preserve">SETTUDRAFT_167326</t>
  </si>
  <si>
    <t xml:space="preserve">R0KRR0</t>
  </si>
  <si>
    <t xml:space="preserve">R0KRR0_SETT2</t>
  </si>
  <si>
    <t xml:space="preserve">SETTUDRAFT_167337</t>
  </si>
  <si>
    <t xml:space="preserve">IPR005683;</t>
  </si>
  <si>
    <t xml:space="preserve">PF04281;</t>
  </si>
  <si>
    <t xml:space="preserve">Tom22 family</t>
  </si>
  <si>
    <t xml:space="preserve">SIMILARITY: Belongs to the Tom22 family. {ECO:0000256|ARBA:ARBA00009874}.</t>
  </si>
  <si>
    <t xml:space="preserve">R0J0Q4</t>
  </si>
  <si>
    <t xml:space="preserve">R0J0Q4_SETT2</t>
  </si>
  <si>
    <t xml:space="preserve">SETTUDRAFT_167375</t>
  </si>
  <si>
    <t xml:space="preserve">R0IXN7</t>
  </si>
  <si>
    <t xml:space="preserve">R0IXN7_SETT2</t>
  </si>
  <si>
    <t xml:space="preserve">Glycoside hydrolase family 5 protein</t>
  </si>
  <si>
    <t xml:space="preserve">SETTUDRAFT_167403</t>
  </si>
  <si>
    <t xml:space="preserve">IPR041036;IPR018087;IPR017853;</t>
  </si>
  <si>
    <t xml:space="preserve">PF18564;</t>
  </si>
  <si>
    <t xml:space="preserve">Glycosyl hydrolase 5 (cellulase A) family</t>
  </si>
  <si>
    <t xml:space="preserve">DOMAIN 498..587;  /note="Glyco_hydro_5_C";  /evidence="ECO:0000259|Pfam:PF18564"</t>
  </si>
  <si>
    <t xml:space="preserve">SIMILARITY: Belongs to the glycosyl hydrolase 5 (cellulase A) family. {ECO:0000256|ARBA:ARBA00005641}.</t>
  </si>
  <si>
    <t xml:space="preserve">R0KNV5</t>
  </si>
  <si>
    <t xml:space="preserve">R0KNV5_SETT2</t>
  </si>
  <si>
    <t xml:space="preserve">SETTUDRAFT_167432</t>
  </si>
  <si>
    <t xml:space="preserve">R0KKP8</t>
  </si>
  <si>
    <t xml:space="preserve">R0KKP8_SETT2</t>
  </si>
  <si>
    <t xml:space="preserve">SETTUDRAFT_167519</t>
  </si>
  <si>
    <t xml:space="preserve">DOMAIN 22..51;  /note="Zn(2)-C6 fungal-type";  /evidence="ECO:0000259|PROSITE:PS50048"</t>
  </si>
  <si>
    <t xml:space="preserve">R0K9S5</t>
  </si>
  <si>
    <t xml:space="preserve">R0K9S5_SETT2</t>
  </si>
  <si>
    <t xml:space="preserve">CRAL-TRIO domain-containing protein</t>
  </si>
  <si>
    <t xml:space="preserve">SETTUDRAFT_167535</t>
  </si>
  <si>
    <t xml:space="preserve">IPR001251;IPR036865;IPR011074;IPR036273;</t>
  </si>
  <si>
    <t xml:space="preserve">PF00650;PF03765;</t>
  </si>
  <si>
    <t xml:space="preserve">SM01100;SM00516;</t>
  </si>
  <si>
    <t xml:space="preserve">cd00170;</t>
  </si>
  <si>
    <t xml:space="preserve">DOMAIN 109..282;  /note="CRAL-TRIO";  /evidence="ECO:0000259|PROSITE:PS50191"</t>
  </si>
  <si>
    <t xml:space="preserve">R0KAA2</t>
  </si>
  <si>
    <t xml:space="preserve">R0KAA2_SETT2</t>
  </si>
  <si>
    <t xml:space="preserve">NmrA domain-containing protein</t>
  </si>
  <si>
    <t xml:space="preserve">SETTUDRAFT_167632</t>
  </si>
  <si>
    <t xml:space="preserve">IPR036291;IPR008030;</t>
  </si>
  <si>
    <t xml:space="preserve">PF05368;</t>
  </si>
  <si>
    <t xml:space="preserve">DOMAIN 63..288;  /note="NmrA";  /evidence="ECO:0000259|Pfam:PF05368"</t>
  </si>
  <si>
    <t xml:space="preserve">R0KPY4</t>
  </si>
  <si>
    <t xml:space="preserve">R0KPY4_SETT2</t>
  </si>
  <si>
    <t xml:space="preserve">SETTUDRAFT_167635</t>
  </si>
  <si>
    <t xml:space="preserve">IPR021858;IPR001138;IPR036864;</t>
  </si>
  <si>
    <t xml:space="preserve">PF11951;PF00172;</t>
  </si>
  <si>
    <t xml:space="preserve">DOMAIN 9..39;  /note="Zn(2)-C6 fungal-type";  /evidence="ECO:0000259|PROSITE:PS50048"</t>
  </si>
  <si>
    <t xml:space="preserve">R0KMM9</t>
  </si>
  <si>
    <t xml:space="preserve">R0KMM9_SETT2</t>
  </si>
  <si>
    <t xml:space="preserve">SETTUDRAFT_167742</t>
  </si>
  <si>
    <t xml:space="preserve">IPR001487;IPR036427;IPR014978;IPR014001;IPR001650;IPR014012;IPR027417;IPR029295;IPR038718;IPR000330;</t>
  </si>
  <si>
    <t xml:space="preserve">PF00439;PF00271;PF07529;PF08880;PF14619;PF00176;</t>
  </si>
  <si>
    <t xml:space="preserve">SM00297;SM00487;SM00490;SM00951;SM01314;</t>
  </si>
  <si>
    <t xml:space="preserve">DOMAIN 151..186;  /note="QLQ";  /evidence="ECO:0000259|PROSITE:PS51666"; DOMAIN 390..462;  /note="HSA";  /evidence="ECO:0000259|PROSITE:PS51204"; DOMAIN 568..733;  /note="Helicase ATP-binding";  /evidence="ECO:0000259|PROSITE:PS51192"; DOMAIN 879..1030;  /note="Helicase C-terminal";  /evidence="ECO:0000259|PROSITE:PS51194"; DOMAIN 1267..1337;  /note="Bromo";  /evidence="ECO:0000259|PROSITE:PS50014"</t>
  </si>
  <si>
    <t xml:space="preserve">R0K8K5</t>
  </si>
  <si>
    <t xml:space="preserve">R0K8K5_SETT2</t>
  </si>
  <si>
    <t xml:space="preserve">Ribosomal_L28e domain-containing protein</t>
  </si>
  <si>
    <t xml:space="preserve">SETTUDRAFT_167821</t>
  </si>
  <si>
    <t xml:space="preserve">IPR029004;IPR002672;</t>
  </si>
  <si>
    <t xml:space="preserve">PF01778;</t>
  </si>
  <si>
    <t xml:space="preserve">Eukaryotic ribosomal protein eL28 family</t>
  </si>
  <si>
    <t xml:space="preserve">DOMAIN 9..126;  /note="Ribosomal_L28e";  /evidence="ECO:0000259|Pfam:PF01778"</t>
  </si>
  <si>
    <t xml:space="preserve">SIMILARITY: Belongs to the eukaryotic ribosomal protein eL28 family. {ECO:0000256|ARBA:ARBA00007926}.</t>
  </si>
  <si>
    <t xml:space="preserve">R0KJR8</t>
  </si>
  <si>
    <t xml:space="preserve">R0KJR8_SETT2</t>
  </si>
  <si>
    <t xml:space="preserve">SETTUDRAFT_167901</t>
  </si>
  <si>
    <t xml:space="preserve">R0IXD6</t>
  </si>
  <si>
    <t xml:space="preserve">R0IXD6_SETT2</t>
  </si>
  <si>
    <t xml:space="preserve">SETTUDRAFT_167926</t>
  </si>
  <si>
    <t xml:space="preserve">R0KNI0</t>
  </si>
  <si>
    <t xml:space="preserve">R0KNI0_SETT2</t>
  </si>
  <si>
    <t xml:space="preserve">SETTUDRAFT_167934</t>
  </si>
  <si>
    <t xml:space="preserve">IPR016024;IPR027159;IPR016021;IPR015172;IPR015174;</t>
  </si>
  <si>
    <t xml:space="preserve">PF09088;PF09090;</t>
  </si>
  <si>
    <t xml:space="preserve">DOMAIN 356..546;  /note="MIF4G_like";  /evidence="ECO:0000259|Pfam:PF09088"; DOMAIN 564..816;  /note="MIF4G_like_2";  /evidence="ECO:0000259|Pfam:PF09090"</t>
  </si>
  <si>
    <t xml:space="preserve">R0KHT8</t>
  </si>
  <si>
    <t xml:space="preserve">R0KHT8_SETT2</t>
  </si>
  <si>
    <t xml:space="preserve">SETTUDRAFT_168041</t>
  </si>
  <si>
    <t xml:space="preserve">IPR009582;</t>
  </si>
  <si>
    <t xml:space="preserve">PF06703;</t>
  </si>
  <si>
    <t xml:space="preserve">SPCS2 family</t>
  </si>
  <si>
    <t xml:space="preserve">SIMILARITY: Belongs to the SPCS2 family. {ECO:0000256|ARBA:ARBA00007324}.</t>
  </si>
  <si>
    <t xml:space="preserve">R0IW27</t>
  </si>
  <si>
    <t xml:space="preserve">R0IW27_SETT2</t>
  </si>
  <si>
    <t xml:space="preserve">U2 snRNP auxiliary factor large subunit</t>
  </si>
  <si>
    <t xml:space="preserve">SETTUDRAFT_168066</t>
  </si>
  <si>
    <t xml:space="preserve">IPR012677;IPR035979;IPR000504;IPR003954;IPR006529;</t>
  </si>
  <si>
    <t xml:space="preserve">PF00076;</t>
  </si>
  <si>
    <t xml:space="preserve">Splicing factor SR family</t>
  </si>
  <si>
    <t xml:space="preserve">SM00360;SM00361;</t>
  </si>
  <si>
    <t xml:space="preserve">DOMAIN 263..351;  /note="RRM";  /evidence="ECO:0000259|PROSITE:PS50102"; DOMAIN 377..455;  /note="RRM";  /evidence="ECO:0000259|PROSITE:PS50102"; DOMAIN 486..577;  /note="RRM";  /evidence="ECO:0000259|PROSITE:PS50102"</t>
  </si>
  <si>
    <t xml:space="preserve">SIMILARITY: Belongs to the splicing factor SR family. {ECO:0000256|RuleBase:RU364135}.</t>
  </si>
  <si>
    <t xml:space="preserve">R0KI88</t>
  </si>
  <si>
    <t xml:space="preserve">R0KI88_SETT2</t>
  </si>
  <si>
    <t xml:space="preserve">SETTUDRAFT_168155</t>
  </si>
  <si>
    <t xml:space="preserve">IPR007266;IPR037192;</t>
  </si>
  <si>
    <t xml:space="preserve">PF04137;</t>
  </si>
  <si>
    <t xml:space="preserve">EROs family</t>
  </si>
  <si>
    <t xml:space="preserve">SIMILARITY: Belongs to the EROs family. {ECO:0000256|ARBA:ARBA00008277}.</t>
  </si>
  <si>
    <t xml:space="preserve">R0K7J2</t>
  </si>
  <si>
    <t xml:space="preserve">R0K7J2_SETT2</t>
  </si>
  <si>
    <t xml:space="preserve">SETTUDRAFT_168161</t>
  </si>
  <si>
    <t xml:space="preserve">IPR043154;IPR027482;IPR043127;IPR001619;IPR036045;IPR027121;IPR043155;</t>
  </si>
  <si>
    <t xml:space="preserve">PF00995;</t>
  </si>
  <si>
    <t xml:space="preserve">STXBP/unc-18/SEC1 family</t>
  </si>
  <si>
    <t xml:space="preserve">SIMILARITY: Belongs to the STXBP/unc-18/SEC1 family. {ECO:0000256|ARBA:ARBA00009884}.</t>
  </si>
  <si>
    <t xml:space="preserve">R0KM46</t>
  </si>
  <si>
    <t xml:space="preserve">R0KM46_SETT2</t>
  </si>
  <si>
    <t xml:space="preserve">P/Homo B domain-containing protein</t>
  </si>
  <si>
    <t xml:space="preserve">SETTUDRAFT_168208</t>
  </si>
  <si>
    <t xml:space="preserve">IPR008979;IPR034182;IPR002884;IPR000209;IPR036852;IPR023827;IPR022398;IPR023828;IPR015500;</t>
  </si>
  <si>
    <t xml:space="preserve">PF01483;PF00082;</t>
  </si>
  <si>
    <t xml:space="preserve">Peptidase S8 family</t>
  </si>
  <si>
    <t xml:space="preserve">cd04059;</t>
  </si>
  <si>
    <t xml:space="preserve">DOMAIN 475..611;  /note="P/Homo B";  /evidence="ECO:0000259|PROSITE:PS51829"</t>
  </si>
  <si>
    <t xml:space="preserve">SIMILARITY: Belongs to the peptidase S8 family. {ECO:0000256|RuleBase:RU003355}.</t>
  </si>
  <si>
    <t xml:space="preserve">R0IWW2</t>
  </si>
  <si>
    <t xml:space="preserve">R0IWW2_SETT2</t>
  </si>
  <si>
    <t xml:space="preserve">Arp2/3 complex 34 kDa subunit</t>
  </si>
  <si>
    <t xml:space="preserve">SETTUDRAFT_168273</t>
  </si>
  <si>
    <t xml:space="preserve">IPR007188;IPR034666;</t>
  </si>
  <si>
    <t xml:space="preserve">PF04045;</t>
  </si>
  <si>
    <t xml:space="preserve">ARPC2 family</t>
  </si>
  <si>
    <t xml:space="preserve">SIMILARITY: Belongs to the ARPC2 family. {ECO:0000256|ARBA:ARBA00007192, ECO:0000256|RuleBase:RU364015}.</t>
  </si>
  <si>
    <t xml:space="preserve">R0KJL8</t>
  </si>
  <si>
    <t xml:space="preserve">R0KJL8_SETT2</t>
  </si>
  <si>
    <t xml:space="preserve">Palmitoyltransferase (EC 2.3.1.225)</t>
  </si>
  <si>
    <t xml:space="preserve">SETTUDRAFT_168589</t>
  </si>
  <si>
    <t xml:space="preserve">IPR001594;</t>
  </si>
  <si>
    <t xml:space="preserve">PF01529;</t>
  </si>
  <si>
    <t xml:space="preserve">DHHC palmitoyltransferase family</t>
  </si>
  <si>
    <t xml:space="preserve">DOMAIN 156..315;  /note="DHHC";  /evidence="ECO:0000259|Pfam:PF01529"</t>
  </si>
  <si>
    <t xml:space="preserve">DOMAIN: The DHHC domain is required for palmitoyltransferase activity. {ECO:0000256|RuleBase:RU079119}.</t>
  </si>
  <si>
    <t xml:space="preserve">SIMILARITY: Belongs to the DHHC palmitoyltransferase family. {ECO:0000256|RuleBase:RU079119}.</t>
  </si>
  <si>
    <t xml:space="preserve">R0IUA1</t>
  </si>
  <si>
    <t xml:space="preserve">R0IUA1_SETT2</t>
  </si>
  <si>
    <t xml:space="preserve">SETTUDRAFT_168600</t>
  </si>
  <si>
    <t xml:space="preserve">IPR003780;IPR023754;</t>
  </si>
  <si>
    <t xml:space="preserve">PF02628;</t>
  </si>
  <si>
    <t xml:space="preserve">COX15/CtaA family</t>
  </si>
  <si>
    <t xml:space="preserve">SIMILARITY: Belongs to the COX15/CtaA family. {ECO:0000256|ARBA:ARBA00010773}.</t>
  </si>
  <si>
    <t xml:space="preserve">R0K5B9</t>
  </si>
  <si>
    <t xml:space="preserve">R0K5B9_SETT2</t>
  </si>
  <si>
    <t xml:space="preserve">SETTUDRAFT_168628</t>
  </si>
  <si>
    <t xml:space="preserve">IPR013694;IPR002035;IPR036465;</t>
  </si>
  <si>
    <t xml:space="preserve">PF08487;PF13768;</t>
  </si>
  <si>
    <t xml:space="preserve">SM00609;SM00327;</t>
  </si>
  <si>
    <t xml:space="preserve">DOMAIN 8..139;  /note="VIT";  /evidence="ECO:0000259|PROSITE:PS51468"; DOMAIN 285..453;  /note="VWFA";  /evidence="ECO:0000259|PROSITE:PS50234"</t>
  </si>
  <si>
    <t xml:space="preserve">R0K5C2</t>
  </si>
  <si>
    <t xml:space="preserve">R0K5C2_SETT2</t>
  </si>
  <si>
    <t xml:space="preserve">Citrulline--aspartate ligase (EC 6.3.4.5)</t>
  </si>
  <si>
    <t xml:space="preserve">SETTUDRAFT_168631</t>
  </si>
  <si>
    <t xml:space="preserve">IPR001518;IPR018223;IPR023434;IPR024074;IPR014729;</t>
  </si>
  <si>
    <t xml:space="preserve">PF00764;</t>
  </si>
  <si>
    <t xml:space="preserve">cd01999;</t>
  </si>
  <si>
    <t xml:space="preserve">R0IU11</t>
  </si>
  <si>
    <t xml:space="preserve">R0IU11_SETT2</t>
  </si>
  <si>
    <t xml:space="preserve">SETTUDRAFT_168654</t>
  </si>
  <si>
    <t xml:space="preserve">DOMAIN 23..52;  /note="Zn(2)-C6 fungal-type";  /evidence="ECO:0000259|PROSITE:PS50048"</t>
  </si>
  <si>
    <t xml:space="preserve">R0IUI7</t>
  </si>
  <si>
    <t xml:space="preserve">R0IUI7_SETT2</t>
  </si>
  <si>
    <t xml:space="preserve">FAD-binding FR-type domain-containing protein</t>
  </si>
  <si>
    <t xml:space="preserve">SETTUDRAFT_168659</t>
  </si>
  <si>
    <t xml:space="preserve">IPR013112;IPR017927;IPR013130;IPR013121;IPR039261;</t>
  </si>
  <si>
    <t xml:space="preserve">PF08022;PF01794;PF08030;</t>
  </si>
  <si>
    <t xml:space="preserve">DOMAIN 359..480;  /note="FAD-binding FR-type";  /evidence="ECO:0000259|PROSITE:PS51384"</t>
  </si>
  <si>
    <t xml:space="preserve">R0KEW4</t>
  </si>
  <si>
    <t xml:space="preserve">R0KEW4_SETT2</t>
  </si>
  <si>
    <t xml:space="preserve">Tryptophanyl-tRNA synthetase (EC 6.1.1.2)</t>
  </si>
  <si>
    <t xml:space="preserve">SETTUDRAFT_168689</t>
  </si>
  <si>
    <t xml:space="preserve">IPR001412;IPR002305;IPR014729;IPR002306;</t>
  </si>
  <si>
    <t xml:space="preserve">PF00579;</t>
  </si>
  <si>
    <t xml:space="preserve">Class-I aminoacyl-tRNA synthetase family</t>
  </si>
  <si>
    <t xml:space="preserve">cd00806;</t>
  </si>
  <si>
    <t xml:space="preserve">SIMILARITY: Belongs to the class-I aminoacyl-tRNA synthetase family. {ECO:0000256|ARBA:ARBA00005594, ECO:0000256|RuleBase:RU363036}.</t>
  </si>
  <si>
    <t xml:space="preserve">R0KED6</t>
  </si>
  <si>
    <t xml:space="preserve">R0KED6_SETT2</t>
  </si>
  <si>
    <t xml:space="preserve">Rieske domain-containing protein</t>
  </si>
  <si>
    <t xml:space="preserve">SETTUDRAFT_168826</t>
  </si>
  <si>
    <t xml:space="preserve">IPR007419;IPR041854;IPR036188;IPR023753;IPR005117;IPR036136;IPR006067;IPR006066;IPR012748;IPR017941;IPR036922;</t>
  </si>
  <si>
    <t xml:space="preserve">PF04324;PF01077;PF03460;PF07992;PF00355;</t>
  </si>
  <si>
    <t xml:space="preserve">Nitrite and sulfite reductase 4Fe-4S domain family</t>
  </si>
  <si>
    <t xml:space="preserve">cd03529;</t>
  </si>
  <si>
    <t xml:space="preserve">DOMAIN 971..1079;  /note="Rieske";  /evidence="ECO:0000259|PROSITE:PS51296"</t>
  </si>
  <si>
    <t xml:space="preserve">SIMILARITY: Belongs to the nitrite and sulfite reductase 4Fe-4S domain family. {ECO:0000256|ARBA:ARBA00010429}.</t>
  </si>
  <si>
    <t xml:space="preserve">R0K3Q4</t>
  </si>
  <si>
    <t xml:space="preserve">R0K3Q4_SETT2</t>
  </si>
  <si>
    <t xml:space="preserve">SETTUDRAFT_168867</t>
  </si>
  <si>
    <t xml:space="preserve">IPR029035;IPR029061;IPR012000;IPR012001;IPR011766;</t>
  </si>
  <si>
    <t xml:space="preserve">DOMAIN 5..183;  /note="TPP_enzyme_N";  /evidence="ECO:0000259|Pfam:PF02776"; DOMAIN 209..315;  /note="TPP_enzyme_M";  /evidence="ECO:0000259|Pfam:PF00205"; DOMAIN 414..566;  /note="TPP_enzyme_C";  /evidence="ECO:0000259|Pfam:PF02775"</t>
  </si>
  <si>
    <t xml:space="preserve">R0KI82</t>
  </si>
  <si>
    <t xml:space="preserve">R0KI82_SETT2</t>
  </si>
  <si>
    <t xml:space="preserve">SETTUDRAFT_168887</t>
  </si>
  <si>
    <t xml:space="preserve">R0K3T6</t>
  </si>
  <si>
    <t xml:space="preserve">R0K3T6_SETT2</t>
  </si>
  <si>
    <t xml:space="preserve">SETTUDRAFT_168893</t>
  </si>
  <si>
    <t xml:space="preserve">R0K401</t>
  </si>
  <si>
    <t xml:space="preserve">R0K401_SETT2</t>
  </si>
  <si>
    <t xml:space="preserve">SETTUDRAFT_168928</t>
  </si>
  <si>
    <t xml:space="preserve">R0IT53</t>
  </si>
  <si>
    <t xml:space="preserve">R0IT53_SETT2</t>
  </si>
  <si>
    <t xml:space="preserve">ANK_REP_REGION domain-containing protein</t>
  </si>
  <si>
    <t xml:space="preserve">SETTUDRAFT_168944</t>
  </si>
  <si>
    <t xml:space="preserve">IPR002110;IPR020683;IPR036770;</t>
  </si>
  <si>
    <t xml:space="preserve">PF12796;</t>
  </si>
  <si>
    <t xml:space="preserve">SM00248;</t>
  </si>
  <si>
    <t xml:space="preserve">DOMAIN 90..287;  /note="ANK_REP_REGION";  /evidence="ECO:0000259|PROSITE:PS50297"</t>
  </si>
  <si>
    <t xml:space="preserve">REPEAT 237..266;  /note="ANK";  /evidence="ECO:0000256|PROSITE-ProRule:PRU00023"</t>
  </si>
  <si>
    <t xml:space="preserve">R0K3J8</t>
  </si>
  <si>
    <t xml:space="preserve">R0K3J8_SETT2</t>
  </si>
  <si>
    <t xml:space="preserve">SETTUDRAFT_169057</t>
  </si>
  <si>
    <t xml:space="preserve">DOMAIN 106..500;  /note="MFS";  /evidence="ECO:0000259|PROSITE:PS50850"</t>
  </si>
  <si>
    <t xml:space="preserve">R0KAL6</t>
  </si>
  <si>
    <t xml:space="preserve">R0KAL6_SETT2</t>
  </si>
  <si>
    <t xml:space="preserve">SETTUDRAFT_169235</t>
  </si>
  <si>
    <t xml:space="preserve">IPR000571;</t>
  </si>
  <si>
    <t xml:space="preserve">SM00356;</t>
  </si>
  <si>
    <t xml:space="preserve">DOMAIN 138..163;  /note="C3H1-type";  /evidence="ECO:0000259|PROSITE:PS50103"; DOMAIN 164..192;  /note="C3H1-type";  /evidence="ECO:0000259|PROSITE:PS50103"; DOMAIN 193..219;  /note="C3H1-type";  /evidence="ECO:0000259|PROSITE:PS50103"; DOMAIN 220..248;  /note="C3H1-type";  /evidence="ECO:0000259|PROSITE:PS50103"; DOMAIN 249..271;  /note="C3H1-type";  /evidence="ECO:0000259|PROSITE:PS50103"</t>
  </si>
  <si>
    <t xml:space="preserve">ZN_FING 138..163;  /note="C3H1-type";  /evidence="ECO:0000256|PROSITE-ProRule:PRU00723"; ZN_FING 164..192;  /note="C3H1-type";  /evidence="ECO:0000256|PROSITE-ProRule:PRU00723"; ZN_FING 193..219;  /note="C3H1-type";  /evidence="ECO:0000256|PROSITE-ProRule:PRU00723"; ZN_FING 220..248;  /note="C3H1-type";  /evidence="ECO:0000256|PROSITE-ProRule:PRU00723"; ZN_FING 249..271;  /note="C3H1-type";  /evidence="ECO:0000256|PROSITE-ProRule:PRU00723"</t>
  </si>
  <si>
    <t xml:space="preserve">R0K019</t>
  </si>
  <si>
    <t xml:space="preserve">R0K019_SETT2</t>
  </si>
  <si>
    <t xml:space="preserve">SETTUDRAFT_169243</t>
  </si>
  <si>
    <t xml:space="preserve">IPR009305;</t>
  </si>
  <si>
    <t xml:space="preserve">PF06127;</t>
  </si>
  <si>
    <t xml:space="preserve">R0KU19</t>
  </si>
  <si>
    <t xml:space="preserve">R0KU19_SETT2</t>
  </si>
  <si>
    <t xml:space="preserve">SETTUDRAFT_170245</t>
  </si>
  <si>
    <t xml:space="preserve">PF06472;PF00005;</t>
  </si>
  <si>
    <t xml:space="preserve">DOMAIN 176..406;  /note="ABC transmembrane type-1";  /evidence="ECO:0000259|PROSITE:PS50929"; DOMAIN 529..763;  /note="ABC transporter";  /evidence="ECO:0000259|PROSITE:PS50893"</t>
  </si>
  <si>
    <t xml:space="preserve">R0KUU0</t>
  </si>
  <si>
    <t xml:space="preserve">R0KUU0_SETT2</t>
  </si>
  <si>
    <t xml:space="preserve">Carbohydrate-binding module family 35 protein</t>
  </si>
  <si>
    <t xml:space="preserve">SETTUDRAFT_170417</t>
  </si>
  <si>
    <t xml:space="preserve">IPR006710;IPR023296;</t>
  </si>
  <si>
    <t xml:space="preserve">PF04616;</t>
  </si>
  <si>
    <t xml:space="preserve">Glycosyl hydrolase 43 family</t>
  </si>
  <si>
    <t xml:space="preserve">SIMILARITY: Belongs to the glycosyl hydrolase 43 family. {ECO:0000256|ARBA:ARBA00009865, ECO:0000256|RuleBase:RU361187}.</t>
  </si>
  <si>
    <t xml:space="preserve">R0KWX4</t>
  </si>
  <si>
    <t xml:space="preserve">R0KWX4_SETT2</t>
  </si>
  <si>
    <t xml:space="preserve">PKS_AT domain-containing protein</t>
  </si>
  <si>
    <t xml:space="preserve">SETTUDRAFT_170840</t>
  </si>
  <si>
    <t xml:space="preserve">IPR001227;IPR014043;IPR016035;IPR016036;IPR036291;IPR002347;</t>
  </si>
  <si>
    <t xml:space="preserve">PF00698;</t>
  </si>
  <si>
    <t xml:space="preserve">DOMAIN 252..588;  /note="PKS_AT";  /evidence="ECO:0000259|SMART:SM00827"</t>
  </si>
  <si>
    <t xml:space="preserve">R0K1D3</t>
  </si>
  <si>
    <t xml:space="preserve">R0K1D3_SETT2</t>
  </si>
  <si>
    <t xml:space="preserve">SETTUDRAFT_171268</t>
  </si>
  <si>
    <t xml:space="preserve">IPR039632;</t>
  </si>
  <si>
    <t xml:space="preserve">R0IJL5</t>
  </si>
  <si>
    <t xml:space="preserve">R0IJL5_SETT2</t>
  </si>
  <si>
    <t xml:space="preserve">SETTUDRAFT_172228</t>
  </si>
  <si>
    <t xml:space="preserve">IPR022830;IPR011611;IPR007342;IPR029056;</t>
  </si>
  <si>
    <t xml:space="preserve">PF04227;PF00294;</t>
  </si>
  <si>
    <t xml:space="preserve">DOMAIN 427..622;  /note="PfkB";  /evidence="ECO:0000259|Pfam:PF00294"; DOMAIN 728..786;  /note="PfkB";  /evidence="ECO:0000259|Pfam:PF00294"</t>
  </si>
  <si>
    <t xml:space="preserve">R0JRQ1</t>
  </si>
  <si>
    <t xml:space="preserve">R0JRQ1_SETT2</t>
  </si>
  <si>
    <t xml:space="preserve">SETTUDRAFT_172422</t>
  </si>
  <si>
    <t xml:space="preserve">DOMAIN 36..64;  /note="Zn(2)-C6 fungal-type";  /evidence="ECO:0000259|PROSITE:PS50048"</t>
  </si>
  <si>
    <t xml:space="preserve">R0IFH6</t>
  </si>
  <si>
    <t xml:space="preserve">R0IFH6_SETT2</t>
  </si>
  <si>
    <t xml:space="preserve">SETTUDRAFT_172445</t>
  </si>
  <si>
    <t xml:space="preserve">IPR011629;IPR003495;IPR027417;</t>
  </si>
  <si>
    <t xml:space="preserve">PF02492;PF07683;</t>
  </si>
  <si>
    <t xml:space="preserve">SIMIBI class G3E GTPase family, CobW subfamily</t>
  </si>
  <si>
    <t xml:space="preserve">DOMAIN 38..243;  /note="cobW";  /evidence="ECO:0000259|Pfam:PF02492"; DOMAIN 323..389;  /note="CobW C-terminal";  /evidence="ECO:0000259|Pfam:PF07683"</t>
  </si>
  <si>
    <t xml:space="preserve">SIMILARITY: Belongs to the SIMIBI class G3E GTPase family. CobW subfamily. {ECO:0000256|ARBA:ARBA00008073}.</t>
  </si>
  <si>
    <t xml:space="preserve">R0JMW4</t>
  </si>
  <si>
    <t xml:space="preserve">R0JMW4_SETT2</t>
  </si>
  <si>
    <t xml:space="preserve">SETTUDRAFT_173317</t>
  </si>
  <si>
    <t xml:space="preserve">R0I6L8</t>
  </si>
  <si>
    <t xml:space="preserve">R0I6L8_SETT2</t>
  </si>
  <si>
    <t xml:space="preserve">Glycoside hydrolase family 43 protein</t>
  </si>
  <si>
    <t xml:space="preserve">SETTUDRAFT_174015</t>
  </si>
  <si>
    <t xml:space="preserve">IPR027267;IPR035803;IPR013320;IPR041542;IPR006710;IPR023296;IPR001683;IPR036871;IPR037868;IPR015404;</t>
  </si>
  <si>
    <t xml:space="preserve">PF17851;PF04616;PF00787;PF09325;</t>
  </si>
  <si>
    <t xml:space="preserve">SM00312;</t>
  </si>
  <si>
    <t xml:space="preserve">cd07627;cd06861;</t>
  </si>
  <si>
    <t xml:space="preserve">DOMAIN 181..297;  /note="PX";  /evidence="ECO:0000259|PROSITE:PS50195"</t>
  </si>
  <si>
    <t xml:space="preserve">SIMILARITY: Belongs to the glycosyl hydrolase 43 family. {ECO:0000256|ARBA:ARBA00009865}.</t>
  </si>
  <si>
    <t xml:space="preserve">R0KSG3</t>
  </si>
  <si>
    <t xml:space="preserve">R0KSG3_SETT2</t>
  </si>
  <si>
    <t xml:space="preserve">TauD domain-containing protein</t>
  </si>
  <si>
    <t xml:space="preserve">SETTUDRAFT_174883</t>
  </si>
  <si>
    <t xml:space="preserve">IPR003819;</t>
  </si>
  <si>
    <t xml:space="preserve">PF02668;</t>
  </si>
  <si>
    <t xml:space="preserve">DOMAIN 23..375;  /note="TauD";  /evidence="ECO:0000259|Pfam:PF02668"</t>
  </si>
  <si>
    <t xml:space="preserve">R0KBA7</t>
  </si>
  <si>
    <t xml:space="preserve">R0KBA7_SETT2</t>
  </si>
  <si>
    <t xml:space="preserve">SETTUDRAFT_175311</t>
  </si>
  <si>
    <t xml:space="preserve">IPR011545;IPR014001;IPR001650;IPR027417;IPR000629;IPR014014;IPR001214;</t>
  </si>
  <si>
    <t xml:space="preserve">PF00270;PF00271;PF00856;</t>
  </si>
  <si>
    <t xml:space="preserve">SM00487;SM00490;SM00317;</t>
  </si>
  <si>
    <t xml:space="preserve">DOMAIN 433..539;  /note="SET";  /evidence="ECO:0000259|PROSITE:PS50280"; DOMAIN 630..658;  /note="Q_MOTIF";  /evidence="ECO:0000259|PROSITE:PS51195"; DOMAIN 661..840;  /note="Helicase ATP-binding";  /evidence="ECO:0000259|PROSITE:PS51192"; DOMAIN 875..1018;  /note="Helicase C-terminal";  /evidence="ECO:0000259|PROSITE:PS51194"</t>
  </si>
  <si>
    <t xml:space="preserve">MOTIF 630..658;  /note="Q motif";  /evidence="ECO:0000256|PROSITE-ProRule:PRU00552"</t>
  </si>
  <si>
    <t xml:space="preserve">R0K6Z2</t>
  </si>
  <si>
    <t xml:space="preserve">R0K6Z2_SETT2</t>
  </si>
  <si>
    <t xml:space="preserve">SETTUDRAFT_176212</t>
  </si>
  <si>
    <t xml:space="preserve">IPR035719;IPR035718;IPR002108;IPR029006;IPR036028;IPR001452;</t>
  </si>
  <si>
    <t xml:space="preserve">PF00241;PF14604;</t>
  </si>
  <si>
    <t xml:space="preserve">SM00102;SM00326;</t>
  </si>
  <si>
    <t xml:space="preserve">cd11962;cd11961;</t>
  </si>
  <si>
    <t xml:space="preserve">DOMAIN 5..155;  /note="ADF-H";  /evidence="ECO:0000259|PROSITE:PS51263"; DOMAIN 672..732;  /note="SH3";  /evidence="ECO:0000259|PROSITE:PS50002"; DOMAIN 765..823;  /note="SH3";  /evidence="ECO:0000259|PROSITE:PS50002"</t>
  </si>
  <si>
    <t xml:space="preserve">R0KFV1</t>
  </si>
  <si>
    <t xml:space="preserve">R0KFV1_SETT2</t>
  </si>
  <si>
    <t xml:space="preserve">NUC153 domain-containing protein</t>
  </si>
  <si>
    <t xml:space="preserve">SETTUDRAFT_176784</t>
  </si>
  <si>
    <t xml:space="preserve">IPR040382;IPR012580;IPR036322;</t>
  </si>
  <si>
    <t xml:space="preserve">PF08159;</t>
  </si>
  <si>
    <t xml:space="preserve">WD repeat NOL10/ENP2 family</t>
  </si>
  <si>
    <t xml:space="preserve">DOMAIN 538..566;  /note="NUC153";  /evidence="ECO:0000259|Pfam:PF08159"</t>
  </si>
  <si>
    <t xml:space="preserve">SIMILARITY: Belongs to the WD repeat NOL10/ENP2 family. {ECO:0000256|ARBA:ARBA00005264}.</t>
  </si>
  <si>
    <t xml:space="preserve">R0KJN2</t>
  </si>
  <si>
    <t xml:space="preserve">R0KJN2_SETT2</t>
  </si>
  <si>
    <t xml:space="preserve">SETTUDRAFT_176796</t>
  </si>
  <si>
    <t xml:space="preserve">DOMAIN 212..284;  /note="BTB";  /evidence="ECO:0000259|PROSITE:PS50097"</t>
  </si>
  <si>
    <t xml:space="preserve">R0ISK7</t>
  </si>
  <si>
    <t xml:space="preserve">R0ISK7_SETT2</t>
  </si>
  <si>
    <t xml:space="preserve">SETTUDRAFT_177105</t>
  </si>
  <si>
    <t xml:space="preserve">IPR020683;IPR036770;IPR007325;IPR037175;</t>
  </si>
  <si>
    <t xml:space="preserve">PF04199;</t>
  </si>
  <si>
    <t xml:space="preserve">Cyclase 1 superfamily</t>
  </si>
  <si>
    <t xml:space="preserve">DOMAIN 148..227;  /note="ANK_REP_REGION";  /evidence="ECO:0000259|PROSITE:PS50297"</t>
  </si>
  <si>
    <t xml:space="preserve">SIMILARITY: Belongs to the Cyclase 1 superfamily. {ECO:0000256|ARBA:ARBA00007865}.</t>
  </si>
  <si>
    <t xml:space="preserve">R0IN85</t>
  </si>
  <si>
    <t xml:space="preserve">R0IN85_SETT2</t>
  </si>
  <si>
    <t xml:space="preserve">Glutamine amidotransferase type-2 domain-containing protein</t>
  </si>
  <si>
    <t xml:space="preserve">SETTUDRAFT_177434</t>
  </si>
  <si>
    <t xml:space="preserve">IPR017932;IPR029055;IPR026869;</t>
  </si>
  <si>
    <t xml:space="preserve">PF13230;</t>
  </si>
  <si>
    <t xml:space="preserve">DOMAIN 2..353;  /note="Glutamine amidotransferase type-2";  /evidence="ECO:0000259|PROSITE:PS51278"</t>
  </si>
  <si>
    <t xml:space="preserve">R0KBS3</t>
  </si>
  <si>
    <t xml:space="preserve">R0KBS3_SETT2</t>
  </si>
  <si>
    <t xml:space="preserve">SETTUDRAFT_177722</t>
  </si>
  <si>
    <t xml:space="preserve">IPR024977;IPR015943;IPR001680;IPR017986;IPR036322;</t>
  </si>
  <si>
    <t xml:space="preserve">PF12894;PF00400;</t>
  </si>
  <si>
    <t xml:space="preserve">DOMAIN 10..201;  /note="WD_REPEATS_REGION";  /evidence="ECO:0000259|PROSITE:PS50294"</t>
  </si>
  <si>
    <t xml:space="preserve">REPEAT 10..52;  /note="WD";  /evidence="ECO:0000256|PROSITE-ProRule:PRU00221"; REPEAT 59..100;  /note="WD";  /evidence="ECO:0000256|PROSITE-ProRule:PRU00221"; REPEAT 125..159;  /note="WD";  /evidence="ECO:0000256|PROSITE-ProRule:PRU00221"; REPEAT 160..201;  /note="WD";  /evidence="ECO:0000256|PROSITE-ProRule:PRU00221"</t>
  </si>
  <si>
    <t xml:space="preserve">R0JXP7</t>
  </si>
  <si>
    <t xml:space="preserve">R0JXP7_SETT2</t>
  </si>
  <si>
    <t xml:space="preserve">SETTUDRAFT_177747</t>
  </si>
  <si>
    <t xml:space="preserve">IPR021833;</t>
  </si>
  <si>
    <t xml:space="preserve">PF11905;</t>
  </si>
  <si>
    <t xml:space="preserve">R0KQN9</t>
  </si>
  <si>
    <t xml:space="preserve">R0KQN9_SETT2</t>
  </si>
  <si>
    <t xml:space="preserve">1-alkyl-2-acetylglycerophosphocholine esterase (EC 3.1.1.47)</t>
  </si>
  <si>
    <t xml:space="preserve">SETTUDRAFT_177921</t>
  </si>
  <si>
    <t xml:space="preserve">IPR029058;IPR005065;</t>
  </si>
  <si>
    <t xml:space="preserve">PF03403;</t>
  </si>
  <si>
    <t xml:space="preserve">R0KUR2</t>
  </si>
  <si>
    <t xml:space="preserve">R0KUR2_SETT2</t>
  </si>
  <si>
    <t xml:space="preserve">Glycosyltransferase family 4 protein</t>
  </si>
  <si>
    <t xml:space="preserve">SETTUDRAFT_178028</t>
  </si>
  <si>
    <t xml:space="preserve">R0KBJ9</t>
  </si>
  <si>
    <t xml:space="preserve">R0KBJ9_SETT2</t>
  </si>
  <si>
    <t xml:space="preserve">NACHT domain-containing protein</t>
  </si>
  <si>
    <t xml:space="preserve">SETTUDRAFT_178753</t>
  </si>
  <si>
    <t xml:space="preserve">IPR007111;IPR027417;</t>
  </si>
  <si>
    <t xml:space="preserve">PF05729;</t>
  </si>
  <si>
    <t xml:space="preserve">DOMAIN 95..234;  /note="NACHT";  /evidence="ECO:0000259|Pfam:PF05729"</t>
  </si>
  <si>
    <t xml:space="preserve">R0K674</t>
  </si>
  <si>
    <t xml:space="preserve">R0K674_SETT2</t>
  </si>
  <si>
    <t xml:space="preserve">SETTUDRAFT_179580</t>
  </si>
  <si>
    <t xml:space="preserve">DOMAIN 112..400;  /note="ABC transmembrane type-1";  /evidence="ECO:0000259|PROSITE:PS50929"; DOMAIN 434..670;  /note="ABC transporter";  /evidence="ECO:0000259|PROSITE:PS50893"</t>
  </si>
  <si>
    <t xml:space="preserve">R0JWA3</t>
  </si>
  <si>
    <t xml:space="preserve">R0JWA3_SETT2</t>
  </si>
  <si>
    <t xml:space="preserve">SETTUDRAFT_179739</t>
  </si>
  <si>
    <t xml:space="preserve">IPR018946;IPR038607;IPR032093;IPR008963;</t>
  </si>
  <si>
    <t xml:space="preserve">PF09423;PF16655;</t>
  </si>
  <si>
    <t xml:space="preserve">cd07389;</t>
  </si>
  <si>
    <t xml:space="preserve">DOMAIN 63..180;  /note="PhoD_N";  /evidence="ECO:0000259|Pfam:PF16655"; DOMAIN 193..363;  /note="PhoD";  /evidence="ECO:0000259|Pfam:PF09423"</t>
  </si>
  <si>
    <t xml:space="preserve">R0KU30</t>
  </si>
  <si>
    <t xml:space="preserve">R0KU30_SETT2</t>
  </si>
  <si>
    <t xml:space="preserve">SETTUDRAFT_17973</t>
  </si>
  <si>
    <t xml:space="preserve">R0KQJ6</t>
  </si>
  <si>
    <t xml:space="preserve">R0KQJ6_SETT2</t>
  </si>
  <si>
    <t xml:space="preserve">SETTUDRAFT_17982</t>
  </si>
  <si>
    <t xml:space="preserve">R0K7H4</t>
  </si>
  <si>
    <t xml:space="preserve">R0K7H4_SETT2</t>
  </si>
  <si>
    <t xml:space="preserve">SETTUDRAFT_179906</t>
  </si>
  <si>
    <t xml:space="preserve">R0IKU3</t>
  </si>
  <si>
    <t xml:space="preserve">R0IKU3_SETT2</t>
  </si>
  <si>
    <t xml:space="preserve">SETTUDRAFT_179908</t>
  </si>
  <si>
    <t xml:space="preserve">IPR003010;IPR036526;IPR000132;</t>
  </si>
  <si>
    <t xml:space="preserve">Carbon-nitrogen hydrolase superfamily, Nitrilase family</t>
  </si>
  <si>
    <t xml:space="preserve">DOMAIN 5..383;  /note="CN hydrolase";  /evidence="ECO:0000259|PROSITE:PS50263"</t>
  </si>
  <si>
    <t xml:space="preserve">SIMILARITY: Belongs to the carbon-nitrogen hydrolase superfamily. Nitrilase family. {ECO:0000256|ARBA:ARBA00008129}.</t>
  </si>
  <si>
    <t xml:space="preserve">R0IFF7</t>
  </si>
  <si>
    <t xml:space="preserve">R0IFF7_SETT2</t>
  </si>
  <si>
    <t xml:space="preserve">SETTUDRAFT_180001</t>
  </si>
  <si>
    <t xml:space="preserve">R0KU51</t>
  </si>
  <si>
    <t xml:space="preserve">R0KU51_SETT2</t>
  </si>
  <si>
    <t xml:space="preserve">SETTUDRAFT_18005</t>
  </si>
  <si>
    <t xml:space="preserve">R0KU81</t>
  </si>
  <si>
    <t xml:space="preserve">R0KU81_SETT2</t>
  </si>
  <si>
    <t xml:space="preserve">SETTUDRAFT_18039</t>
  </si>
  <si>
    <t xml:space="preserve">IPR011006;IPR003594;IPR036890;IPR005467;IPR003661;IPR036097;IPR000014;IPR000700;IPR035965;IPR013656;IPR004358;IPR001789;</t>
  </si>
  <si>
    <t xml:space="preserve">PF02518;PF08448;PF00072;</t>
  </si>
  <si>
    <t xml:space="preserve">SM00387;SM00388;SM00091;SM00448;</t>
  </si>
  <si>
    <t xml:space="preserve">cd00082;cd00130;</t>
  </si>
  <si>
    <t xml:space="preserve">DOMAIN 886..956;  /note="PAS";  /evidence="ECO:0000259|PROSITE:PS50112"; DOMAIN 959..1017;  /note="PAC";  /evidence="ECO:0000259|PROSITE:PS50113"; DOMAIN 1035..1306;  /note="Histidine kinase";  /evidence="ECO:0000259|PROSITE:PS50109"; DOMAIN 1369..1505;  /note="Response regulatory";  /evidence="ECO:0000259|PROSITE:PS50110"</t>
  </si>
  <si>
    <t xml:space="preserve">R0JV18</t>
  </si>
  <si>
    <t xml:space="preserve">R0JV18_SETT2</t>
  </si>
  <si>
    <t xml:space="preserve">SETTUDRAFT_181593</t>
  </si>
  <si>
    <t xml:space="preserve">R0JVH3</t>
  </si>
  <si>
    <t xml:space="preserve">R0JVH3_SETT2</t>
  </si>
  <si>
    <t xml:space="preserve">UBC core domain-containing protein</t>
  </si>
  <si>
    <t xml:space="preserve">SETTUDRAFT_181688</t>
  </si>
  <si>
    <t xml:space="preserve">IPR000608;IPR016135;</t>
  </si>
  <si>
    <t xml:space="preserve">PF00179;</t>
  </si>
  <si>
    <t xml:space="preserve">cd00195;</t>
  </si>
  <si>
    <t xml:space="preserve">DOMAIN 537..658;  /note="UBC core";  /evidence="ECO:0000259|PROSITE:PS50127"</t>
  </si>
  <si>
    <t xml:space="preserve">R0I548</t>
  </si>
  <si>
    <t xml:space="preserve">R0I548_SETT2</t>
  </si>
  <si>
    <t xml:space="preserve">Clathrin heavy chain</t>
  </si>
  <si>
    <t xml:space="preserve">SETTUDRAFT_181960</t>
  </si>
  <si>
    <t xml:space="preserve">IPR016024;IPR000547;IPR016025;IPR022365;IPR016341;IPR011990;</t>
  </si>
  <si>
    <t xml:space="preserve">PF00637;PF01394;</t>
  </si>
  <si>
    <t xml:space="preserve">Clathrin heavy chain family</t>
  </si>
  <si>
    <t xml:space="preserve">SM00299;</t>
  </si>
  <si>
    <t xml:space="preserve">REPEAT 547..693;  /note="CHCR";  /evidence="ECO:0000256|PROSITE-ProRule:PRU01006"; REPEAT 696..838;  /note="CHCR";  /evidence="ECO:0000256|PROSITE-ProRule:PRU01006"; REPEAT 844..983;  /note="CHCR";  /evidence="ECO:0000256|PROSITE-ProRule:PRU01006"; REPEAT 990..1135;  /note="CHCR";  /evidence="ECO:0000256|PROSITE-ProRule:PRU01006"; REPEAT 1139..1280;  /note="CHCR";  /evidence="ECO:0000256|PROSITE-ProRule:PRU01006"; REPEAT 1285..1431;  /note="CHCR";  /evidence="ECO:0000256|PROSITE-ProRule:PRU01006"; REPEAT 1434..1577;  /note="CHCR";  /evidence="ECO:0000256|PROSITE-ProRule:PRU01006"</t>
  </si>
  <si>
    <t xml:space="preserve">SIMILARITY: Belongs to the clathrin heavy chain family. {ECO:0000256|PIRNR:PIRNR002290}.</t>
  </si>
  <si>
    <t xml:space="preserve">R0I6C6</t>
  </si>
  <si>
    <t xml:space="preserve">R0I6C6_SETT2</t>
  </si>
  <si>
    <t xml:space="preserve">SETTUDRAFT_182144</t>
  </si>
  <si>
    <t xml:space="preserve">R0I6D2</t>
  </si>
  <si>
    <t xml:space="preserve">R0I6D2_SETT2</t>
  </si>
  <si>
    <t xml:space="preserve">3Beta_HSD domain-containing protein</t>
  </si>
  <si>
    <t xml:space="preserve">SETTUDRAFT_182151</t>
  </si>
  <si>
    <t xml:space="preserve">IPR002225;IPR036291;</t>
  </si>
  <si>
    <t xml:space="preserve">PF01073;</t>
  </si>
  <si>
    <t xml:space="preserve">DOMAIN 7..278;  /note="3Beta_HSD";  /evidence="ECO:0000259|Pfam:PF01073"</t>
  </si>
  <si>
    <t xml:space="preserve">R0J1F3</t>
  </si>
  <si>
    <t xml:space="preserve">R0J1F3_SETT2</t>
  </si>
  <si>
    <t xml:space="preserve">SETTUDRAFT_182371</t>
  </si>
  <si>
    <t xml:space="preserve">R0KJ44</t>
  </si>
  <si>
    <t xml:space="preserve">R0KJ44_SETT2</t>
  </si>
  <si>
    <t xml:space="preserve">DUF4203 domain-containing protein</t>
  </si>
  <si>
    <t xml:space="preserve">SETTUDRAFT_183312</t>
  </si>
  <si>
    <t xml:space="preserve">IPR025256;</t>
  </si>
  <si>
    <t xml:space="preserve">PF13886;</t>
  </si>
  <si>
    <t xml:space="preserve">DOMAIN 128..332;  /note="DUF4203";  /evidence="ECO:0000259|Pfam:PF13886"</t>
  </si>
  <si>
    <t xml:space="preserve">R0KHM5</t>
  </si>
  <si>
    <t xml:space="preserve">R0KHM5_SETT2</t>
  </si>
  <si>
    <t xml:space="preserve">SETTUDRAFT_183551</t>
  </si>
  <si>
    <t xml:space="preserve">PF14310;PF00933;PF01915;</t>
  </si>
  <si>
    <t xml:space="preserve">DOMAIN 672..742;  /note="Fn3_like";  /evidence="ECO:0000259|SMART:SM01217"</t>
  </si>
  <si>
    <t xml:space="preserve">R0KEJ9</t>
  </si>
  <si>
    <t xml:space="preserve">R0KEJ9_SETT2</t>
  </si>
  <si>
    <t xml:space="preserve">SETTUDRAFT_184384</t>
  </si>
  <si>
    <t xml:space="preserve">IPR029058;IPR002110;IPR020683;IPR036770;IPR007111;IPR027417;</t>
  </si>
  <si>
    <t xml:space="preserve">PF12796;PF05729;</t>
  </si>
  <si>
    <t xml:space="preserve">DOMAIN 379..534;  /note="NACHT";  /evidence="ECO:0000259|PROSITE:PS50837"; DOMAIN 927..1050;  /note="ANK_REP_REGION";  /evidence="ECO:0000259|PROSITE:PS50297"</t>
  </si>
  <si>
    <t xml:space="preserve">REPEAT 994..1019;  /note="ANK";  /evidence="ECO:0000256|PROSITE-ProRule:PRU00023"</t>
  </si>
  <si>
    <t xml:space="preserve">R0JZ96</t>
  </si>
  <si>
    <t xml:space="preserve">R0JZ96_SETT2</t>
  </si>
  <si>
    <t xml:space="preserve">SETTUDRAFT_184720</t>
  </si>
  <si>
    <t xml:space="preserve">R0KEI6</t>
  </si>
  <si>
    <t xml:space="preserve">R0KEI6_SETT2</t>
  </si>
  <si>
    <t xml:space="preserve">SETTUDRAFT_19065</t>
  </si>
  <si>
    <t xml:space="preserve">R0IPR0</t>
  </si>
  <si>
    <t xml:space="preserve">R0IPR0_SETT2</t>
  </si>
  <si>
    <t xml:space="preserve">PlsC domain-containing protein</t>
  </si>
  <si>
    <t xml:space="preserve">SETTUDRAFT_19439</t>
  </si>
  <si>
    <t xml:space="preserve">IPR022284;IPR041728;IPR002123;</t>
  </si>
  <si>
    <t xml:space="preserve">PF01553;</t>
  </si>
  <si>
    <t xml:space="preserve">GPAT/DAPAT family</t>
  </si>
  <si>
    <t xml:space="preserve">SM00563;</t>
  </si>
  <si>
    <t xml:space="preserve">cd07993;</t>
  </si>
  <si>
    <t xml:space="preserve">DOMAIN 201..328;  /note="PlsC";  /evidence="ECO:0000259|SMART:SM00563"</t>
  </si>
  <si>
    <t xml:space="preserve">SIMILARITY: Belongs to the GPAT/DAPAT family. {ECO:0000256|ARBA:ARBA00007937}.</t>
  </si>
  <si>
    <t xml:space="preserve">R0IQX9</t>
  </si>
  <si>
    <t xml:space="preserve">R0IQX9_SETT2</t>
  </si>
  <si>
    <t xml:space="preserve">SETTUDRAFT_19606</t>
  </si>
  <si>
    <t xml:space="preserve">R0K8U9</t>
  </si>
  <si>
    <t xml:space="preserve">R0K8U9_SETT2</t>
  </si>
  <si>
    <t xml:space="preserve">SETTUDRAFT_20207</t>
  </si>
  <si>
    <t xml:space="preserve">IPR023346;</t>
  </si>
  <si>
    <t xml:space="preserve">R0K6C7</t>
  </si>
  <si>
    <t xml:space="preserve">R0K6C7_SETT2</t>
  </si>
  <si>
    <t xml:space="preserve">SETTUDRAFT_20588</t>
  </si>
  <si>
    <t xml:space="preserve">R0JWB7</t>
  </si>
  <si>
    <t xml:space="preserve">R0JWB7_SETT2</t>
  </si>
  <si>
    <t xml:space="preserve">SETTUDRAFT_20760</t>
  </si>
  <si>
    <t xml:space="preserve">R0IK78</t>
  </si>
  <si>
    <t xml:space="preserve">R0IK78_SETT2</t>
  </si>
  <si>
    <t xml:space="preserve">FAD_binding_3 domain-containing protein</t>
  </si>
  <si>
    <t xml:space="preserve">SETTUDRAFT_21009</t>
  </si>
  <si>
    <t xml:space="preserve">IPR002938;IPR036188;</t>
  </si>
  <si>
    <t xml:space="preserve">PF01494;</t>
  </si>
  <si>
    <t xml:space="preserve">DOMAIN 13..362;  /note="FAD_binding_3";  /evidence="ECO:0000259|Pfam:PF01494"</t>
  </si>
  <si>
    <t xml:space="preserve">R0IGB8</t>
  </si>
  <si>
    <t xml:space="preserve">R0IGB8_SETT2</t>
  </si>
  <si>
    <t xml:space="preserve">SETTUDRAFT_21413</t>
  </si>
  <si>
    <t xml:space="preserve">R0IAP9</t>
  </si>
  <si>
    <t xml:space="preserve">R0IAP9_SETT2</t>
  </si>
  <si>
    <t xml:space="preserve">SETTUDRAFT_22493</t>
  </si>
  <si>
    <t xml:space="preserve">R0IB68</t>
  </si>
  <si>
    <t xml:space="preserve">R0IB68_SETT2</t>
  </si>
  <si>
    <t xml:space="preserve">SETTUDRAFT_22508</t>
  </si>
  <si>
    <t xml:space="preserve">DOMAIN 90..358;  /note="ANK_REP_REGION";  /evidence="ECO:0000259|PROSITE:PS50297"</t>
  </si>
  <si>
    <t xml:space="preserve">REPEAT 123..155;  /note="ANK";  /evidence="ECO:0000256|PROSITE-ProRule:PRU00023"</t>
  </si>
  <si>
    <t xml:space="preserve">R0K2N0</t>
  </si>
  <si>
    <t xml:space="preserve">R0K2N0_SETT2</t>
  </si>
  <si>
    <t xml:space="preserve">SETTUDRAFT_22603</t>
  </si>
  <si>
    <t xml:space="preserve">IPR020472;IPR010730;IPR007111;IPR015943;IPR001680;IPR019775;IPR017986;IPR036322;</t>
  </si>
  <si>
    <t xml:space="preserve">PF06985;PF05729;PF00400;</t>
  </si>
  <si>
    <t xml:space="preserve">DOMAIN 342..563;  /note="NACHT";  /evidence="ECO:0000259|PROSITE:PS50837"; DOMAIN 736..1223;  /note="WD_REPEATS_REGION";  /evidence="ECO:0000259|PROSITE:PS50294"</t>
  </si>
  <si>
    <t xml:space="preserve">REPEAT 736..777;  /note="WD";  /evidence="ECO:0000256|PROSITE-ProRule:PRU00221"; REPEAT 778..819;  /note="WD";  /evidence="ECO:0000256|PROSITE-ProRule:PRU00221"; REPEAT 825..845;  /note="WD";  /evidence="ECO:0000256|PROSITE-ProRule:PRU00221"; REPEAT 846..887;  /note="WD";  /evidence="ECO:0000256|PROSITE-ProRule:PRU00221"; REPEAT 888..929;  /note="WD";  /evidence="ECO:0000256|PROSITE-ProRule:PRU00221"; REPEAT 930..971;  /note="WD";  /evidence="ECO:0000256|PROSITE-ProRule:PRU00221"; REPEAT 972..1013;  /note="WD";  /evidence="ECO:0000256|PROSITE-ProRule:PRU00221"; REPEAT 1014..1055;  /note="WD";  /evidence="ECO:0000256|PROSITE-ProRule:PRU00221"; REPEAT 1056..1097;  /note="WD";  /evidence="ECO:0000256|PROSITE-ProRule:PRU00221"; REPEAT 1098..1139;  /note="WD";  /evidence="ECO:0000256|PROSITE-ProRule:PRU00221"; REPEAT 1140..1181;  /note="WD";  /evidence="ECO:0000256|PROSITE-ProRule:PRU00221"; REPEAT 1182..1223;  /note="WD";  /evidence="ECO:0000256|PROSITE-ProRule:PRU00221"</t>
  </si>
  <si>
    <t xml:space="preserve">R0IBQ2</t>
  </si>
  <si>
    <t xml:space="preserve">R0IBQ2_SETT2</t>
  </si>
  <si>
    <t xml:space="preserve">SETTUDRAFT_22619</t>
  </si>
  <si>
    <t xml:space="preserve">IPR020472;IPR010730;IPR007111;IPR027417;IPR015943;IPR001680;IPR019775;IPR017986;IPR036322;</t>
  </si>
  <si>
    <t xml:space="preserve">DOMAIN 342..528;  /note="NACHT";  /evidence="ECO:0000259|PROSITE:PS50837"; DOMAIN 833..1126;  /note="WD_REPEATS_REGION";  /evidence="ECO:0000259|PROSITE:PS50294"</t>
  </si>
  <si>
    <t xml:space="preserve">REPEAT 833..874;  /note="WD";  /evidence="ECO:0000256|PROSITE-ProRule:PRU00221"; REPEAT 875..916;  /note="WD";  /evidence="ECO:0000256|PROSITE-ProRule:PRU00221"; REPEAT 917..958;  /note="WD";  /evidence="ECO:0000256|PROSITE-ProRule:PRU00221"; REPEAT 959..1000;  /note="WD";  /evidence="ECO:0000256|PROSITE-ProRule:PRU00221"; REPEAT 1001..1042;  /note="WD";  /evidence="ECO:0000256|PROSITE-ProRule:PRU00221"; REPEAT 1043..1084;  /note="WD";  /evidence="ECO:0000256|PROSITE-ProRule:PRU00221"; REPEAT 1085..1126;  /note="WD";  /evidence="ECO:0000256|PROSITE-ProRule:PRU00221"</t>
  </si>
  <si>
    <t xml:space="preserve">R0JZ09</t>
  </si>
  <si>
    <t xml:space="preserve">R0JZ09_SETT2</t>
  </si>
  <si>
    <t xml:space="preserve">Manganese lipoxygenase</t>
  </si>
  <si>
    <t xml:space="preserve">SETTUDRAFT_22650</t>
  </si>
  <si>
    <t xml:space="preserve">IPR000907;IPR013819;IPR036226;</t>
  </si>
  <si>
    <t xml:space="preserve">PF00305;</t>
  </si>
  <si>
    <t xml:space="preserve">DOMAIN 1..503;  /note="Lipoxygenase";  /evidence="ECO:0000259|PROSITE:PS51393"</t>
  </si>
  <si>
    <t xml:space="preserve">R0K2T0</t>
  </si>
  <si>
    <t xml:space="preserve">R0K2T0_SETT2</t>
  </si>
  <si>
    <t xml:space="preserve">SETTUDRAFT_22653</t>
  </si>
  <si>
    <t xml:space="preserve">DOMAIN 342..544;  /note="NACHT";  /evidence="ECO:0000259|PROSITE:PS50837"; DOMAIN 849..1226;  /note="WD_REPEATS_REGION";  /evidence="ECO:0000259|PROSITE:PS50294"</t>
  </si>
  <si>
    <t xml:space="preserve">REPEAT 849..890;  /note="WD";  /evidence="ECO:0000256|PROSITE-ProRule:PRU00221"; REPEAT 891..932;  /note="WD";  /evidence="ECO:0000256|PROSITE-ProRule:PRU00221"; REPEAT 933..974;  /note="WD";  /evidence="ECO:0000256|PROSITE-ProRule:PRU00221"; REPEAT 975..1016;  /note="WD";  /evidence="ECO:0000256|PROSITE-ProRule:PRU00221"; REPEAT 1017..1058;  /note="WD";  /evidence="ECO:0000256|PROSITE-ProRule:PRU00221"; REPEAT 1059..1100;  /note="WD";  /evidence="ECO:0000256|PROSITE-ProRule:PRU00221"; REPEAT 1101..1142;  /note="WD";  /evidence="ECO:0000256|PROSITE-ProRule:PRU00221"; REPEAT 1143..1184;  /note="WD";  /evidence="ECO:0000256|PROSITE-ProRule:PRU00221"; REPEAT 1185..1226;  /note="WD";  /evidence="ECO:0000256|PROSITE-ProRule:PRU00221"</t>
  </si>
  <si>
    <t xml:space="preserve">R0JZ14</t>
  </si>
  <si>
    <t xml:space="preserve">R0JZ14_SETT2</t>
  </si>
  <si>
    <t xml:space="preserve">SETTUDRAFT_22662</t>
  </si>
  <si>
    <t xml:space="preserve">IPR020472;IPR007111;IPR015943;IPR001680;IPR019775;IPR017986;IPR036322;</t>
  </si>
  <si>
    <t xml:space="preserve">PF05729;PF00400;</t>
  </si>
  <si>
    <t xml:space="preserve">DOMAIN 156..416;  /note="WD_REPEATS_REGION";  /evidence="ECO:0000259|PROSITE:PS50294"</t>
  </si>
  <si>
    <t xml:space="preserve">REPEAT 156..197;  /note="WD";  /evidence="ECO:0000256|PROSITE-ProRule:PRU00221"; REPEAT 198..239;  /note="WD";  /evidence="ECO:0000256|PROSITE-ProRule:PRU00221"; REPEAT 240..281;  /note="WD";  /evidence="ECO:0000256|PROSITE-ProRule:PRU00221"; REPEAT 302..343;  /note="WD";  /evidence="ECO:0000256|PROSITE-ProRule:PRU00221"; REPEAT 344..385;  /note="WD";  /evidence="ECO:0000256|PROSITE-ProRule:PRU00221"; REPEAT 386..416;  /note="WD";  /evidence="ECO:0000256|PROSITE-ProRule:PRU00221"</t>
  </si>
  <si>
    <t xml:space="preserve">R0I8K3</t>
  </si>
  <si>
    <t xml:space="preserve">R0I8K3_SETT2</t>
  </si>
  <si>
    <t xml:space="preserve">SETTUDRAFT_23115</t>
  </si>
  <si>
    <t xml:space="preserve">DOMAIN 50..80;  /note="Zn(2)-C6 fungal-type";  /evidence="ECO:0000259|PROSITE:PS50048"</t>
  </si>
  <si>
    <t xml:space="preserve">R0JXS9</t>
  </si>
  <si>
    <t xml:space="preserve">R0JXS9_SETT2</t>
  </si>
  <si>
    <t xml:space="preserve">SETTUDRAFT_23543</t>
  </si>
  <si>
    <t xml:space="preserve">IPR029063;</t>
  </si>
  <si>
    <t xml:space="preserve">R0JIW0</t>
  </si>
  <si>
    <t xml:space="preserve">R0JIW0_SETT2</t>
  </si>
  <si>
    <t xml:space="preserve">SETTUDRAFT_23664</t>
  </si>
  <si>
    <t xml:space="preserve">R0JHC6</t>
  </si>
  <si>
    <t xml:space="preserve">R0JHC6_SETT2</t>
  </si>
  <si>
    <t xml:space="preserve">SETTUDRAFT_24311</t>
  </si>
  <si>
    <t xml:space="preserve">IPR011249;IPR011765;IPR007863;</t>
  </si>
  <si>
    <t xml:space="preserve">PF00675;PF05193;</t>
  </si>
  <si>
    <t xml:space="preserve">DOMAIN 59..143;  /note="Peptidase_M16";  /evidence="ECO:0000259|Pfam:PF00675"; DOMAIN 199..378;  /note="Peptidase_M16_C";  /evidence="ECO:0000259|Pfam:PF05193"</t>
  </si>
  <si>
    <t xml:space="preserve">R0JUH1</t>
  </si>
  <si>
    <t xml:space="preserve">R0JUH1_SETT2</t>
  </si>
  <si>
    <t xml:space="preserve">FMN hydroxy acid dehydrogenase domain-containing protein</t>
  </si>
  <si>
    <t xml:space="preserve">SETTUDRAFT_24637</t>
  </si>
  <si>
    <t xml:space="preserve">IPR013785;IPR012133;IPR000262;IPR037396;IPR008259;</t>
  </si>
  <si>
    <t xml:space="preserve">PF01070;</t>
  </si>
  <si>
    <t xml:space="preserve">FMN-dependent alpha-hydroxy acid dehydrogenase family</t>
  </si>
  <si>
    <t xml:space="preserve">cd02809;</t>
  </si>
  <si>
    <t xml:space="preserve">DOMAIN 7..367;  /note="FMN hydroxy acid dehydrogenase";  /evidence="ECO:0000259|PROSITE:PS51349"</t>
  </si>
  <si>
    <t xml:space="preserve">SIMILARITY: Belongs to the FMN-dependent alpha-hydroxy acid dehydrogenase family. {ECO:0000256|ARBA:ARBA00024042, ECO:0000256|PROSITE-ProRule:PRU00683}.</t>
  </si>
  <si>
    <t xml:space="preserve">R0KE50</t>
  </si>
  <si>
    <t xml:space="preserve">R0KE50_SETT2</t>
  </si>
  <si>
    <t xml:space="preserve">SETTUDRAFT_25208</t>
  </si>
  <si>
    <t xml:space="preserve">R0KAJ7</t>
  </si>
  <si>
    <t xml:space="preserve">R0KAJ7_SETT2</t>
  </si>
  <si>
    <t xml:space="preserve">SETTUDRAFT_25274</t>
  </si>
  <si>
    <t xml:space="preserve">R0KRN6</t>
  </si>
  <si>
    <t xml:space="preserve">R0KRN6_SETT2</t>
  </si>
  <si>
    <t xml:space="preserve">SETTUDRAFT_25752</t>
  </si>
  <si>
    <t xml:space="preserve">IPR002110;IPR020683;IPR036770;IPR006660;IPR036887;IPR018004;IPR029793;IPR003163;</t>
  </si>
  <si>
    <t xml:space="preserve">PF04383;</t>
  </si>
  <si>
    <t xml:space="preserve">SM00248;SM01252;</t>
  </si>
  <si>
    <t xml:space="preserve">DOMAIN 9..115;  /note="HTH APSES-type";  /evidence="ECO:0000259|PROSITE:PS51299"; DOMAIN 265..423;  /note="ANK_REP_REGION";  /evidence="ECO:0000259|PROSITE:PS50297"</t>
  </si>
  <si>
    <t xml:space="preserve">REPEAT 265..297;  /note="ANK";  /evidence="ECO:0000256|PROSITE-ProRule:PRU00023"; REPEAT 386..418;  /note="ANK";  /evidence="ECO:0000256|PROSITE-ProRule:PRU00023"</t>
  </si>
  <si>
    <t xml:space="preserve">R0IY17</t>
  </si>
  <si>
    <t xml:space="preserve">R0IY17_SETT2</t>
  </si>
  <si>
    <t xml:space="preserve">Small nuclear ribonucleoprotein Sm D1 (snRNP core protein D1)</t>
  </si>
  <si>
    <t xml:space="preserve">SETTUDRAFT_25946</t>
  </si>
  <si>
    <t xml:space="preserve">IPR027141;IPR001163;IPR010920;IPR034102;</t>
  </si>
  <si>
    <t xml:space="preserve">PF01423;</t>
  </si>
  <si>
    <t xml:space="preserve">SnRNP core protein family</t>
  </si>
  <si>
    <t xml:space="preserve">SM00651;</t>
  </si>
  <si>
    <t xml:space="preserve">cd01724;</t>
  </si>
  <si>
    <t xml:space="preserve">DOMAIN 5..70;  /note="Sm";  /evidence="ECO:0000259|SMART:SM00651"</t>
  </si>
  <si>
    <t xml:space="preserve">SIMILARITY: Belongs to the snRNP core protein family. {ECO:0000256|ARBA:ARBA00008146, ECO:0000256|RuleBase:RU365054}.</t>
  </si>
  <si>
    <t xml:space="preserve">R0KPT9</t>
  </si>
  <si>
    <t xml:space="preserve">R0KPT9_SETT2</t>
  </si>
  <si>
    <t xml:space="preserve">SETTUDRAFT_26196</t>
  </si>
  <si>
    <t xml:space="preserve">R0KQ14</t>
  </si>
  <si>
    <t xml:space="preserve">R0KQ14_SETT2</t>
  </si>
  <si>
    <t xml:space="preserve">SETTUDRAFT_26270</t>
  </si>
  <si>
    <t xml:space="preserve">R0IZ01</t>
  </si>
  <si>
    <t xml:space="preserve">R0IZ01_SETT2</t>
  </si>
  <si>
    <t xml:space="preserve">Abhydrolase_3 domain-containing protein</t>
  </si>
  <si>
    <t xml:space="preserve">SETTUDRAFT_26303</t>
  </si>
  <si>
    <t xml:space="preserve">IPR029058;IPR013094;IPR036259;IPR000109;IPR018456;</t>
  </si>
  <si>
    <t xml:space="preserve">PF07859;PF00854;</t>
  </si>
  <si>
    <t xml:space="preserve">Major facilitator superfamily, Proton-dependent oligopeptide transporter (POT/PTR) (TC 2.A.17) family</t>
  </si>
  <si>
    <t xml:space="preserve">DOMAIN 98..213;  /note="Abhydrolase_3";  /evidence="ECO:0000259|Pfam:PF07859"</t>
  </si>
  <si>
    <t xml:space="preserve">SIMILARITY: Belongs to the major facilitator superfamily. Proton-dependent oligopeptide transporter (POT/PTR) (TC 2.A.17) family. {ECO:0000256|ARBA:ARBA00005982, ECO:0000256|RuleBase:RU003755}.</t>
  </si>
  <si>
    <t xml:space="preserve">R0KI35</t>
  </si>
  <si>
    <t xml:space="preserve">R0KI35_SETT2</t>
  </si>
  <si>
    <t xml:space="preserve">SETTUDRAFT_26939</t>
  </si>
  <si>
    <t xml:space="preserve">IPR000175;IPR037272;</t>
  </si>
  <si>
    <t xml:space="preserve">PF00209;</t>
  </si>
  <si>
    <t xml:space="preserve">R0KIT4</t>
  </si>
  <si>
    <t xml:space="preserve">R0KIT4_SETT2</t>
  </si>
  <si>
    <t xml:space="preserve">SETTUDRAFT_27143</t>
  </si>
  <si>
    <t xml:space="preserve">R0ITT1</t>
  </si>
  <si>
    <t xml:space="preserve">R0ITT1_SETT2</t>
  </si>
  <si>
    <t xml:space="preserve">Carboxypeptidase (EC 3.4.16.-)</t>
  </si>
  <si>
    <t xml:space="preserve">SETTUDRAFT_27640</t>
  </si>
  <si>
    <t xml:space="preserve">IPR029058;IPR001563;IPR018202;</t>
  </si>
  <si>
    <t xml:space="preserve">PF00450;</t>
  </si>
  <si>
    <t xml:space="preserve">Peptidase S10 family</t>
  </si>
  <si>
    <t xml:space="preserve">SIMILARITY: Belongs to the peptidase S10 family. {ECO:0000256|ARBA:ARBA00009431, ECO:0000256|RuleBase:RU361156}.</t>
  </si>
  <si>
    <t xml:space="preserve">R0KJM9</t>
  </si>
  <si>
    <t xml:space="preserve">R0KJM9_SETT2</t>
  </si>
  <si>
    <t xml:space="preserve">SETTUDRAFT_27641</t>
  </si>
  <si>
    <t xml:space="preserve">R0K3R5</t>
  </si>
  <si>
    <t xml:space="preserve">R0K3R5_SETT2</t>
  </si>
  <si>
    <t xml:space="preserve">SETTUDRAFT_28033</t>
  </si>
  <si>
    <t xml:space="preserve">IPR012677;IPR002483;IPR035979;IPR000504;IPR000571;</t>
  </si>
  <si>
    <t xml:space="preserve">PF01480;PF00076;</t>
  </si>
  <si>
    <t xml:space="preserve">SM00360;SM00356;</t>
  </si>
  <si>
    <t xml:space="preserve">DOMAIN 246..274;  /note="C3H1-type";  /evidence="ECO:0000259|PROSITE:PS50103"; DOMAIN 335..407;  /note="RRM";  /evidence="ECO:0000259|PROSITE:PS50102"</t>
  </si>
  <si>
    <t xml:space="preserve">ZN_FING 246..274;  /note="C3H1-type";  /evidence="ECO:0000256|PROSITE-ProRule:PRU00723"</t>
  </si>
  <si>
    <t xml:space="preserve">R0K432</t>
  </si>
  <si>
    <t xml:space="preserve">R0K432_SETT2</t>
  </si>
  <si>
    <t xml:space="preserve">SETTUDRAFT_29495</t>
  </si>
  <si>
    <t xml:space="preserve">R0KQP4</t>
  </si>
  <si>
    <t xml:space="preserve">R0KQP4_SETT2</t>
  </si>
  <si>
    <t xml:space="preserve">SETTUDRAFT_29883</t>
  </si>
  <si>
    <t xml:space="preserve">R0J3G1</t>
  </si>
  <si>
    <t xml:space="preserve">R0J3G1_SETT2</t>
  </si>
  <si>
    <t xml:space="preserve">SETTUDRAFT_30034</t>
  </si>
  <si>
    <t xml:space="preserve">R0KFE3</t>
  </si>
  <si>
    <t xml:space="preserve">R0KFE3_SETT2</t>
  </si>
  <si>
    <t xml:space="preserve">SETTUDRAFT_31143</t>
  </si>
  <si>
    <t xml:space="preserve">R0IQY5</t>
  </si>
  <si>
    <t xml:space="preserve">R0IQY5_SETT2</t>
  </si>
  <si>
    <t xml:space="preserve">SETTUDRAFT_31395</t>
  </si>
  <si>
    <t xml:space="preserve">DOMAIN 219..328;  /note="FAD-binding FR-type";  /evidence="ECO:0000259|PROSITE:PS51384"</t>
  </si>
  <si>
    <t xml:space="preserve">R0K4U6</t>
  </si>
  <si>
    <t xml:space="preserve">R0K4U6_SETT2</t>
  </si>
  <si>
    <t xml:space="preserve">SETTUDRAFT_31807</t>
  </si>
  <si>
    <t xml:space="preserve">IPR043502;IPR036775;IPR017961;IPR043128;IPR041298;IPR001126;</t>
  </si>
  <si>
    <t xml:space="preserve">PF00817;PF11799;PF18439;</t>
  </si>
  <si>
    <t xml:space="preserve">DOMAIN 46..308;  /note="UmuC";  /evidence="ECO:0000259|PROSITE:PS50173"; DOMAIN 641..675;  /note="UBZ3-type";  /evidence="ECO:0000259|PROSITE:PS51907"</t>
  </si>
  <si>
    <t xml:space="preserve">R0K504</t>
  </si>
  <si>
    <t xml:space="preserve">R0K504_SETT2</t>
  </si>
  <si>
    <t xml:space="preserve">SETTUDRAFT_31851</t>
  </si>
  <si>
    <t xml:space="preserve">R0K8R0</t>
  </si>
  <si>
    <t xml:space="preserve">R0K8R0_SETT2</t>
  </si>
  <si>
    <t xml:space="preserve">SETTUDRAFT_31889</t>
  </si>
  <si>
    <t xml:space="preserve">R0KAF3</t>
  </si>
  <si>
    <t xml:space="preserve">R0KAF3_SETT2</t>
  </si>
  <si>
    <t xml:space="preserve">D-arabinono-1,4-lactone oxidase (ALO) (EC 1.1.3.37) (L-galactono-gamma-lactone oxidase)</t>
  </si>
  <si>
    <t xml:space="preserve">SETTUDRAFT_32411</t>
  </si>
  <si>
    <t xml:space="preserve">IPR007173;IPR016166;IPR036318;IPR016167;IPR016169;IPR010031;IPR006094;IPR006093;IPR030654;</t>
  </si>
  <si>
    <t xml:space="preserve">PF04030;PF01565;</t>
  </si>
  <si>
    <t xml:space="preserve">DOMAIN 34..204;  /note="FAD-binding PCMH-type";  /evidence="ECO:0000259|PROSITE:PS51387"</t>
  </si>
  <si>
    <t xml:space="preserve">SIMILARITY: Belongs to the oxygen-dependent FAD-linked oxidoreductase family. {ECO:0000256|ARBA:ARBA00005466, ECO:0000256|RuleBase:RU367158}.</t>
  </si>
  <si>
    <t xml:space="preserve">R0JRM8</t>
  </si>
  <si>
    <t xml:space="preserve">R0JRM8_SETT2</t>
  </si>
  <si>
    <t xml:space="preserve">Carbohydrate esterase family 16 protein</t>
  </si>
  <si>
    <t xml:space="preserve">SETTUDRAFT_32801</t>
  </si>
  <si>
    <t xml:space="preserve">IPR001087;IPR036514;</t>
  </si>
  <si>
    <t xml:space="preserve">PF00657;</t>
  </si>
  <si>
    <t xml:space="preserve">R0IFG6</t>
  </si>
  <si>
    <t xml:space="preserve">R0IFG6_SETT2</t>
  </si>
  <si>
    <t xml:space="preserve">SETTUDRAFT_32833</t>
  </si>
  <si>
    <t xml:space="preserve">R0K6F4</t>
  </si>
  <si>
    <t xml:space="preserve">R0K6F4_SETT2</t>
  </si>
  <si>
    <t xml:space="preserve">SETTUDRAFT_32923</t>
  </si>
  <si>
    <t xml:space="preserve">R0JS19</t>
  </si>
  <si>
    <t xml:space="preserve">R0JS19_SETT2</t>
  </si>
  <si>
    <t xml:space="preserve">C2H2-type domain-containing protein</t>
  </si>
  <si>
    <t xml:space="preserve">SETTUDRAFT_32924</t>
  </si>
  <si>
    <t xml:space="preserve">IPR013087;</t>
  </si>
  <si>
    <t xml:space="preserve">DOMAIN 57..77;  /note="C2H2-type";  /evidence="ECO:0000259|PROSITE:PS00028"</t>
  </si>
  <si>
    <t xml:space="preserve">R0K6F9</t>
  </si>
  <si>
    <t xml:space="preserve">R0K6F9_SETT2</t>
  </si>
  <si>
    <t xml:space="preserve">SETTUDRAFT_32928</t>
  </si>
  <si>
    <t xml:space="preserve">R0K7N8</t>
  </si>
  <si>
    <t xml:space="preserve">R0K7N8_SETT2</t>
  </si>
  <si>
    <t xml:space="preserve">SETTUDRAFT_33303</t>
  </si>
  <si>
    <t xml:space="preserve">R0K1L9</t>
  </si>
  <si>
    <t xml:space="preserve">R0K1L9_SETT2</t>
  </si>
  <si>
    <t xml:space="preserve">Ppx-GppA domain-containing protein</t>
  </si>
  <si>
    <t xml:space="preserve">SETTUDRAFT_33837</t>
  </si>
  <si>
    <t xml:space="preserve">IPR043129;IPR003695;</t>
  </si>
  <si>
    <t xml:space="preserve">PF02541;</t>
  </si>
  <si>
    <t xml:space="preserve">DOMAIN 34..340;  /note="Ppx-GppA";  /evidence="ECO:0000259|Pfam:PF02541"</t>
  </si>
  <si>
    <t xml:space="preserve">R0K5S7</t>
  </si>
  <si>
    <t xml:space="preserve">R0K5S7_SETT2</t>
  </si>
  <si>
    <t xml:space="preserve">SETTUDRAFT_33943</t>
  </si>
  <si>
    <t xml:space="preserve">DOMAIN 69..487;  /note="MFS";  /evidence="ECO:0000259|PROSITE:PS50850"</t>
  </si>
  <si>
    <t xml:space="preserve">R0JNA4</t>
  </si>
  <si>
    <t xml:space="preserve">R0JNA4_SETT2</t>
  </si>
  <si>
    <t xml:space="preserve">SETTUDRAFT_34205</t>
  </si>
  <si>
    <t xml:space="preserve">R0I7E7</t>
  </si>
  <si>
    <t xml:space="preserve">R0I7E7_SETT2</t>
  </si>
  <si>
    <t xml:space="preserve">Ubiquitin carboxyl-terminal hydrolase (EC 3.4.19.12)</t>
  </si>
  <si>
    <t xml:space="preserve">SETTUDRAFT_35319</t>
  </si>
  <si>
    <t xml:space="preserve">IPR038765;IPR001578;IPR036959;</t>
  </si>
  <si>
    <t xml:space="preserve">PF01088;</t>
  </si>
  <si>
    <t xml:space="preserve">Peptidase C12 family</t>
  </si>
  <si>
    <t xml:space="preserve">DOMAIN 6..207;  /note="UCH_1";  /evidence="ECO:0000259|Pfam:PF01088"</t>
  </si>
  <si>
    <t xml:space="preserve">SIMILARITY: Belongs to the peptidase C12 family. {ECO:0000256|RuleBase:RU361215}.</t>
  </si>
  <si>
    <t xml:space="preserve">R0KS07</t>
  </si>
  <si>
    <t xml:space="preserve">R0KS07_SETT2</t>
  </si>
  <si>
    <t xml:space="preserve">SETTUDRAFT_36096</t>
  </si>
  <si>
    <t xml:space="preserve">R0J1Y5</t>
  </si>
  <si>
    <t xml:space="preserve">R0J1Y5_SETT2</t>
  </si>
  <si>
    <t xml:space="preserve">SETTUDRAFT_36286</t>
  </si>
  <si>
    <t xml:space="preserve">IPR028143;</t>
  </si>
  <si>
    <t xml:space="preserve">R0J2J4</t>
  </si>
  <si>
    <t xml:space="preserve">R0J2J4_SETT2</t>
  </si>
  <si>
    <t xml:space="preserve">SETTUDRAFT_36639</t>
  </si>
  <si>
    <t xml:space="preserve">IPR001128;IPR036396;IPR019791;IPR010255;IPR037120;IPR034812;</t>
  </si>
  <si>
    <t xml:space="preserve">PF03098;PF00067;</t>
  </si>
  <si>
    <t xml:space="preserve">cd09817;</t>
  </si>
  <si>
    <t xml:space="preserve">R0KMT1</t>
  </si>
  <si>
    <t xml:space="preserve">R0KMT1_SETT2</t>
  </si>
  <si>
    <t xml:space="preserve">SETTUDRAFT_37061</t>
  </si>
  <si>
    <t xml:space="preserve">IPR015419;</t>
  </si>
  <si>
    <t xml:space="preserve">PF09341;</t>
  </si>
  <si>
    <t xml:space="preserve">CTAG/PCC1 family</t>
  </si>
  <si>
    <t xml:space="preserve">SIMILARITY: Belongs to the CTAG/PCC1 family. {ECO:0000256|ARBA:ARBA00007073}.</t>
  </si>
  <si>
    <t xml:space="preserve">R0KRJ9</t>
  </si>
  <si>
    <t xml:space="preserve">R0KRJ9_SETT2</t>
  </si>
  <si>
    <t xml:space="preserve">SETTUDRAFT_37085</t>
  </si>
  <si>
    <t xml:space="preserve">R0KLB4</t>
  </si>
  <si>
    <t xml:space="preserve">R0KLB4_SETT2</t>
  </si>
  <si>
    <t xml:space="preserve">SETTUDRAFT_37586</t>
  </si>
  <si>
    <t xml:space="preserve">DOMAIN 16..46;  /note="Zn(2)-C6 fungal-type";  /evidence="ECO:0000259|PROSITE:PS50048"</t>
  </si>
  <si>
    <t xml:space="preserve">R0KMG3</t>
  </si>
  <si>
    <t xml:space="preserve">R0KMG3_SETT2</t>
  </si>
  <si>
    <t xml:space="preserve">SETTUDRAFT_37643</t>
  </si>
  <si>
    <t xml:space="preserve">R0KJ51</t>
  </si>
  <si>
    <t xml:space="preserve">R0KJ51_SETT2</t>
  </si>
  <si>
    <t xml:space="preserve">SETTUDRAFT_37707</t>
  </si>
  <si>
    <t xml:space="preserve">R0KJC0</t>
  </si>
  <si>
    <t xml:space="preserve">R0KJC0_SETT2</t>
  </si>
  <si>
    <t xml:space="preserve">SETTUDRAFT_37788</t>
  </si>
  <si>
    <t xml:space="preserve">R0KLR4</t>
  </si>
  <si>
    <t xml:space="preserve">R0KLR4_SETT2</t>
  </si>
  <si>
    <t xml:space="preserve">Beta-lactamase domain-containing protein</t>
  </si>
  <si>
    <t xml:space="preserve">SETTUDRAFT_38205</t>
  </si>
  <si>
    <t xml:space="preserve">IPR001466;IPR012338;</t>
  </si>
  <si>
    <t xml:space="preserve">PF00144;</t>
  </si>
  <si>
    <t xml:space="preserve">DOMAIN 33..423;  /note="Beta-lactamase";  /evidence="ECO:0000259|Pfam:PF00144"</t>
  </si>
  <si>
    <t xml:space="preserve">R0IU12</t>
  </si>
  <si>
    <t xml:space="preserve">R0IU12_SETT2</t>
  </si>
  <si>
    <t xml:space="preserve">SETTUDRAFT_38782</t>
  </si>
  <si>
    <t xml:space="preserve">R0KJM6</t>
  </si>
  <si>
    <t xml:space="preserve">R0KJM6_SETT2</t>
  </si>
  <si>
    <t xml:space="preserve">SETTUDRAFT_38857</t>
  </si>
  <si>
    <t xml:space="preserve">R0ITT7</t>
  </si>
  <si>
    <t xml:space="preserve">R0ITT7_SETT2</t>
  </si>
  <si>
    <t xml:space="preserve">SETTUDRAFT_38863</t>
  </si>
  <si>
    <t xml:space="preserve">R0K587</t>
  </si>
  <si>
    <t xml:space="preserve">R0K587_SETT2</t>
  </si>
  <si>
    <t xml:space="preserve">SETTUDRAFT_38866</t>
  </si>
  <si>
    <t xml:space="preserve">R0KFY7</t>
  </si>
  <si>
    <t xml:space="preserve">R0KFY7_SETT2</t>
  </si>
  <si>
    <t xml:space="preserve">Feruloyl esterase (EC 3.1.1.73)</t>
  </si>
  <si>
    <t xml:space="preserve">SETTUDRAFT_38881</t>
  </si>
  <si>
    <t xml:space="preserve">IPR029058;IPR043595;</t>
  </si>
  <si>
    <t xml:space="preserve">R0K5A9</t>
  </si>
  <si>
    <t xml:space="preserve">R0K5A9_SETT2</t>
  </si>
  <si>
    <t xml:space="preserve">SETTUDRAFT_38890</t>
  </si>
  <si>
    <t xml:space="preserve">R0KI87</t>
  </si>
  <si>
    <t xml:space="preserve">R0KI87_SETT2</t>
  </si>
  <si>
    <t xml:space="preserve">SETTUDRAFT_39210</t>
  </si>
  <si>
    <t xml:space="preserve">R0IRP9</t>
  </si>
  <si>
    <t xml:space="preserve">R0IRP9_SETT2</t>
  </si>
  <si>
    <t xml:space="preserve">SETTUDRAFT_39334</t>
  </si>
  <si>
    <t xml:space="preserve">IPR038883;</t>
  </si>
  <si>
    <t xml:space="preserve">R0IMJ5</t>
  </si>
  <si>
    <t xml:space="preserve">R0IMJ5_SETT2</t>
  </si>
  <si>
    <t xml:space="preserve">AA_permease domain-containing protein</t>
  </si>
  <si>
    <t xml:space="preserve">SETTUDRAFT_39724</t>
  </si>
  <si>
    <t xml:space="preserve">IPR004841;</t>
  </si>
  <si>
    <t xml:space="preserve">PF00324;</t>
  </si>
  <si>
    <t xml:space="preserve">DOMAIN 43..509;  /note="AA_permease";  /evidence="ECO:0000259|Pfam:PF00324"</t>
  </si>
  <si>
    <t xml:space="preserve">R0J3T7</t>
  </si>
  <si>
    <t xml:space="preserve">R0J3T7_SETT2</t>
  </si>
  <si>
    <t xml:space="preserve">SETTUDRAFT_40497</t>
  </si>
  <si>
    <t xml:space="preserve">IPR001128;IPR036396;IPR011545;IPR014001;IPR001650;IPR027417;IPR014014;</t>
  </si>
  <si>
    <t xml:space="preserve">PF00270;PF00271;PF00067;</t>
  </si>
  <si>
    <t xml:space="preserve">SM00487;SM00490;</t>
  </si>
  <si>
    <t xml:space="preserve">DOMAIN 187..215;  /note="Q_MOTIF";  /evidence="ECO:0000259|PROSITE:PS51195"; DOMAIN 235..454;  /note="Helicase ATP-binding";  /evidence="ECO:0000259|PROSITE:PS51192"; DOMAIN 499..663;  /note="Helicase C-terminal";  /evidence="ECO:0000259|PROSITE:PS51194"</t>
  </si>
  <si>
    <t xml:space="preserve">MOTIF 187..215;  /note="Q motif";  /evidence="ECO:0000256|PROSITE-ProRule:PRU00552"</t>
  </si>
  <si>
    <t xml:space="preserve">R0J461</t>
  </si>
  <si>
    <t xml:space="preserve">R0J461_SETT2</t>
  </si>
  <si>
    <t xml:space="preserve">Fibronectin type-III domain-containing protein</t>
  </si>
  <si>
    <t xml:space="preserve">SETTUDRAFT_40576</t>
  </si>
  <si>
    <t xml:space="preserve">IPR003961;IPR036116;IPR013783;IPR007651;</t>
  </si>
  <si>
    <t xml:space="preserve">PF00041;PF04571;</t>
  </si>
  <si>
    <t xml:space="preserve">SM00060;</t>
  </si>
  <si>
    <t xml:space="preserve">DOMAIN 252..340;  /note="Fibronectin type-III";  /evidence="ECO:0000259|PROSITE:PS50853"</t>
  </si>
  <si>
    <t xml:space="preserve">R0IPA8</t>
  </si>
  <si>
    <t xml:space="preserve">R0IPA8_SETT2</t>
  </si>
  <si>
    <t xml:space="preserve">SETTUDRAFT_41325</t>
  </si>
  <si>
    <t xml:space="preserve">IPR020846;IPR005828;IPR036259;</t>
  </si>
  <si>
    <t xml:space="preserve">DOMAIN 40..492;  /note="MFS";  /evidence="ECO:0000259|PROSITE:PS50850"</t>
  </si>
  <si>
    <t xml:space="preserve">R0KH64</t>
  </si>
  <si>
    <t xml:space="preserve">R0KH64_SETT2</t>
  </si>
  <si>
    <t xml:space="preserve">SETTUDRAFT_41749</t>
  </si>
  <si>
    <t xml:space="preserve">IPR010839;</t>
  </si>
  <si>
    <t xml:space="preserve">PF07287;</t>
  </si>
  <si>
    <t xml:space="preserve">R0K9M3</t>
  </si>
  <si>
    <t xml:space="preserve">R0K9M3_SETT2</t>
  </si>
  <si>
    <t xml:space="preserve">SETTUDRAFT_42150</t>
  </si>
  <si>
    <t xml:space="preserve">IPR007817;</t>
  </si>
  <si>
    <t xml:space="preserve">PF05141;</t>
  </si>
  <si>
    <t xml:space="preserve">R0IK55</t>
  </si>
  <si>
    <t xml:space="preserve">R0IK55_SETT2</t>
  </si>
  <si>
    <t xml:space="preserve">SETTUDRAFT_42525</t>
  </si>
  <si>
    <t xml:space="preserve">R0K0F5</t>
  </si>
  <si>
    <t xml:space="preserve">R0K0F5_SETT2</t>
  </si>
  <si>
    <t xml:space="preserve">Carrier domain-containing protein</t>
  </si>
  <si>
    <t xml:space="preserve">SETTUDRAFT_43041</t>
  </si>
  <si>
    <t xml:space="preserve">IPR036736;IPR020845;IPR000873;IPR042099;IPR013120;IPR036291;IPR020806;IPR009081;</t>
  </si>
  <si>
    <t xml:space="preserve">PF00501;PF07993;PF00550;</t>
  </si>
  <si>
    <t xml:space="preserve">SM00823;</t>
  </si>
  <si>
    <t xml:space="preserve">DOMAIN 524..603;  /note="Carrier";  /evidence="ECO:0000259|PROSITE:PS50075"</t>
  </si>
  <si>
    <t xml:space="preserve">R0JXB2</t>
  </si>
  <si>
    <t xml:space="preserve">R0JXB2_SETT2</t>
  </si>
  <si>
    <t xml:space="preserve">SETTUDRAFT_44023</t>
  </si>
  <si>
    <t xml:space="preserve">IPR036047;</t>
  </si>
  <si>
    <t xml:space="preserve">R0I701</t>
  </si>
  <si>
    <t xml:space="preserve">R0I701_SETT2</t>
  </si>
  <si>
    <t xml:space="preserve">SETTUDRAFT_44298</t>
  </si>
  <si>
    <t xml:space="preserve">R0JJG6</t>
  </si>
  <si>
    <t xml:space="preserve">R0JJG6_SETT2</t>
  </si>
  <si>
    <t xml:space="preserve">SETTUDRAFT_44386</t>
  </si>
  <si>
    <t xml:space="preserve">R0JUJ4</t>
  </si>
  <si>
    <t xml:space="preserve">R0JUJ4_SETT2</t>
  </si>
  <si>
    <t xml:space="preserve">SETTUDRAFT_44918</t>
  </si>
  <si>
    <t xml:space="preserve">IPR007187;IPR014908;IPR037624;</t>
  </si>
  <si>
    <t xml:space="preserve">PF03177;PF08801;</t>
  </si>
  <si>
    <t xml:space="preserve">Nucleoporin Nup133 family</t>
  </si>
  <si>
    <t xml:space="preserve">DOMAIN 103..515;  /note="Nucleoporin_N";  /evidence="ECO:0000259|Pfam:PF08801"; DOMAIN 592..1224;  /note="Nucleoporin_C";  /evidence="ECO:0000259|Pfam:PF03177"</t>
  </si>
  <si>
    <t xml:space="preserve">SIMILARITY: Belongs to the nucleoporin Nup133 family. {ECO:0000256|ARBA:ARBA00005569}.</t>
  </si>
  <si>
    <t xml:space="preserve">R0I6R8</t>
  </si>
  <si>
    <t xml:space="preserve">R0I6R8_SETT2</t>
  </si>
  <si>
    <t xml:space="preserve">KH domain-containing protein</t>
  </si>
  <si>
    <t xml:space="preserve">SETTUDRAFT_44927</t>
  </si>
  <si>
    <t xml:space="preserve">IPR015931;IPR001030;IPR015928;IPR018136;IPR036008;IPR015932;IPR006248;IPR000573;IPR004087;IPR004088;IPR036612;</t>
  </si>
  <si>
    <t xml:space="preserve">PF00330;PF00694;PF00013;</t>
  </si>
  <si>
    <t xml:space="preserve">SM00322;</t>
  </si>
  <si>
    <t xml:space="preserve">DOMAIN 231..316;  /note="KH";  /evidence="ECO:0000259|SMART:SM00322"</t>
  </si>
  <si>
    <t xml:space="preserve">R0IWP9</t>
  </si>
  <si>
    <t xml:space="preserve">R0IWP9_SETT2</t>
  </si>
  <si>
    <t xml:space="preserve">SETTUDRAFT_46077</t>
  </si>
  <si>
    <t xml:space="preserve">IPR031155;IPR038377;IPR001734;</t>
  </si>
  <si>
    <t xml:space="preserve">PF00474;</t>
  </si>
  <si>
    <t xml:space="preserve">Sodium:solute symporter (SSF) (TC 2.A.21) family</t>
  </si>
  <si>
    <t xml:space="preserve">SIMILARITY: Belongs to the sodium:solute symporter (SSF) (TC 2.A.21) family. {ECO:0000256|ARBA:ARBA00006434, ECO:0000256|RuleBase:RU362091}.</t>
  </si>
  <si>
    <t xml:space="preserve">R0IVQ6</t>
  </si>
  <si>
    <t xml:space="preserve">R0IVQ6_SETT2</t>
  </si>
  <si>
    <t xml:space="preserve">S5A_REDUCTASE domain-containing protein</t>
  </si>
  <si>
    <t xml:space="preserve">SETTUDRAFT_46455</t>
  </si>
  <si>
    <t xml:space="preserve">IPR001104;IPR010721;</t>
  </si>
  <si>
    <t xml:space="preserve">PF06966;</t>
  </si>
  <si>
    <t xml:space="preserve">DOMAIN 149..217;  /note="S5A_REDUCTASE";  /evidence="ECO:0000259|PROSITE:PS50244"</t>
  </si>
  <si>
    <t xml:space="preserve">R0KFV5</t>
  </si>
  <si>
    <t xml:space="preserve">R0KFV5_SETT2</t>
  </si>
  <si>
    <t xml:space="preserve">HET domain-containing protein</t>
  </si>
  <si>
    <t xml:space="preserve">SETTUDRAFT_46941</t>
  </si>
  <si>
    <t xml:space="preserve">IPR010730;</t>
  </si>
  <si>
    <t xml:space="preserve">PF06985;</t>
  </si>
  <si>
    <t xml:space="preserve">DOMAIN 148..308;  /note="HET";  /evidence="ECO:0000259|Pfam:PF06985"</t>
  </si>
  <si>
    <t xml:space="preserve">R0IU41</t>
  </si>
  <si>
    <t xml:space="preserve">R0IU41_SETT2</t>
  </si>
  <si>
    <t xml:space="preserve">Chitinase (EC 3.2.1.14)</t>
  </si>
  <si>
    <t xml:space="preserve">SETTUDRAFT_47026</t>
  </si>
  <si>
    <t xml:space="preserve">IPR001223;IPR017853;IPR011009;IPR000719;IPR017441;IPR008271;IPR015940;IPR009060;</t>
  </si>
  <si>
    <t xml:space="preserve">PF00704;PF00069;PF00627;</t>
  </si>
  <si>
    <t xml:space="preserve">SM00220;SM00165;</t>
  </si>
  <si>
    <t xml:space="preserve">DOMAIN 4..308;  /note="Protein kinase";  /evidence="ECO:0000259|PROSITE:PS50011"; DOMAIN 691..735;  /note="UBA";  /evidence="ECO:0000259|PROSITE:PS50030"</t>
  </si>
  <si>
    <t xml:space="preserve">R0IKG8</t>
  </si>
  <si>
    <t xml:space="preserve">R0IKG8_SETT2</t>
  </si>
  <si>
    <t xml:space="preserve">HNHc domain-containing protein</t>
  </si>
  <si>
    <t xml:space="preserve">SETTUDRAFT_47929</t>
  </si>
  <si>
    <t xml:space="preserve">IPR003615;</t>
  </si>
  <si>
    <t xml:space="preserve">PF13391;</t>
  </si>
  <si>
    <t xml:space="preserve">DOMAIN 138..201;  /note="HNHc";  /evidence="ECO:0000259|Pfam:PF13391"</t>
  </si>
  <si>
    <t xml:space="preserve">R0KLN0</t>
  </si>
  <si>
    <t xml:space="preserve">R0KLN0_SETT2</t>
  </si>
  <si>
    <t xml:space="preserve">SETTUDRAFT_54477</t>
  </si>
  <si>
    <t xml:space="preserve">IPR010071;IPR036736;IPR020845;IPR000873;IPR042099;IPR023213;IPR001242;IPR013216;IPR020806;IPR009081;IPR029063;</t>
  </si>
  <si>
    <t xml:space="preserve">PF00501;PF00668;PF08241;PF00550;</t>
  </si>
  <si>
    <t xml:space="preserve">DOMAIN 1206..1282;  /note="Carrier";  /evidence="ECO:0000259|PROSITE:PS50075"; DOMAIN 2298..2374;  /note="Carrier";  /evidence="ECO:0000259|PROSITE:PS50075"</t>
  </si>
  <si>
    <t xml:space="preserve">R0JZ01</t>
  </si>
  <si>
    <t xml:space="preserve">R0JZ01_SETT2</t>
  </si>
  <si>
    <t xml:space="preserve">Cupin type-1 domain-containing protein (Fragment)</t>
  </si>
  <si>
    <t xml:space="preserve">SETTUDRAFT_55324</t>
  </si>
  <si>
    <t xml:space="preserve">DOMAIN 53..205;  /note="Cupin type-1";  /evidence="ECO:0000259|SMART:SM00835"</t>
  </si>
  <si>
    <t xml:space="preserve">R0JT28</t>
  </si>
  <si>
    <t xml:space="preserve">R0JT28_SETT2</t>
  </si>
  <si>
    <t xml:space="preserve">SETTUDRAFT_58023</t>
  </si>
  <si>
    <t xml:space="preserve">R0KCD7</t>
  </si>
  <si>
    <t xml:space="preserve">R0KCD7_SETT2</t>
  </si>
  <si>
    <t xml:space="preserve">SETTUDRAFT_58380</t>
  </si>
  <si>
    <t xml:space="preserve">R0KL69</t>
  </si>
  <si>
    <t xml:space="preserve">R0KL69_SETT2</t>
  </si>
  <si>
    <t xml:space="preserve">DDE-1 domain-containing protein (Fragment)</t>
  </si>
  <si>
    <t xml:space="preserve">SETTUDRAFT_65552</t>
  </si>
  <si>
    <t xml:space="preserve">IPR004875;</t>
  </si>
  <si>
    <t xml:space="preserve">PF03184;</t>
  </si>
  <si>
    <t xml:space="preserve">DOMAIN 55..146;  /note="DDE-1";  /evidence="ECO:0000259|Pfam:PF03184"</t>
  </si>
  <si>
    <t xml:space="preserve">R0IVE4</t>
  </si>
  <si>
    <t xml:space="preserve">R0IVE4_SETT2</t>
  </si>
  <si>
    <t xml:space="preserve">Fungal_trans domain-containing protein (Fragment)</t>
  </si>
  <si>
    <t xml:space="preserve">SETTUDRAFT_73803</t>
  </si>
  <si>
    <t xml:space="preserve">DOMAIN 346..627;  /note="Fungal_trans";  /evidence="ECO:0000259|Pfam:PF04082"</t>
  </si>
  <si>
    <t xml:space="preserve">R0KC65</t>
  </si>
  <si>
    <t xml:space="preserve">R0KC65_SETT2</t>
  </si>
  <si>
    <t xml:space="preserve">Atypical serine/threonine protein kinase BUD32 (EC 2.7.11.1) (Atypical serine/threonine protein kinase bud32) (EKC/KEOPS complex subunit BUD32) (Fragment)</t>
  </si>
  <si>
    <t xml:space="preserve">SETTUDRAFT_77331</t>
  </si>
  <si>
    <t xml:space="preserve">IPR022495;IPR011009;IPR000719;IPR008266;</t>
  </si>
  <si>
    <t xml:space="preserve">Protein kinase superfamily, BUD32 family</t>
  </si>
  <si>
    <t xml:space="preserve">DOMAIN 9..265;  /note="Protein kinase";  /evidence="ECO:0000259|PROSITE:PS50011"</t>
  </si>
  <si>
    <t xml:space="preserve">SIMILARITY: Belongs to the protein kinase superfamily. BUD32 family. {ECO:0000256|ARBA:ARBA00010630}.</t>
  </si>
  <si>
    <t xml:space="preserve">R0K2R1</t>
  </si>
  <si>
    <t xml:space="preserve">R0K2R1_SETT2</t>
  </si>
  <si>
    <t xml:space="preserve">SETTUDRAFT_81582</t>
  </si>
  <si>
    <t xml:space="preserve">DOMAIN 111..172;  /note="DDE-1";  /evidence="ECO:0000259|Pfam:PF03184"; DOMAIN 173..245;  /note="DDE-1";  /evidence="ECO:0000259|Pfam:PF03184"</t>
  </si>
  <si>
    <t xml:space="preserve">R0KEC6</t>
  </si>
  <si>
    <t xml:space="preserve">R0KEC6_SETT2</t>
  </si>
  <si>
    <t xml:space="preserve">SETTUDRAFT_85885</t>
  </si>
  <si>
    <t xml:space="preserve">IPR011009;IPR000719;IPR017441;IPR008271;</t>
  </si>
  <si>
    <t xml:space="preserve">DOMAIN 216..508;  /note="Protein kinase";  /evidence="ECO:0000259|PROSITE:PS50011"</t>
  </si>
  <si>
    <t xml:space="preserve">R0J3H3</t>
  </si>
  <si>
    <t xml:space="preserve">R0J3H3_SETT2</t>
  </si>
  <si>
    <t xml:space="preserve">SETTUDRAFT_86285</t>
  </si>
  <si>
    <t xml:space="preserve">R0KUI9</t>
  </si>
  <si>
    <t xml:space="preserve">R0KUI9_SETT2</t>
  </si>
  <si>
    <t xml:space="preserve">PKS_ER domain-containing protein</t>
  </si>
  <si>
    <t xml:space="preserve">SETTUDRAFT_86729</t>
  </si>
  <si>
    <t xml:space="preserve">IPR013149;IPR013154;IPR002328;IPR011032;IPR036291;IPR020843;</t>
  </si>
  <si>
    <t xml:space="preserve">PF08240;PF00107;</t>
  </si>
  <si>
    <t xml:space="preserve">Zinc-containing alcohol dehydrogenase family</t>
  </si>
  <si>
    <t xml:space="preserve">SM00829;</t>
  </si>
  <si>
    <t xml:space="preserve">DOMAIN 10..359;  /note="PKS_ER";  /evidence="ECO:0000259|SMART:SM00829"</t>
  </si>
  <si>
    <t xml:space="preserve">SIMILARITY: Belongs to the zinc-containing alcohol dehydrogenase family. {ECO:0000256|RuleBase:RU361277}.</t>
  </si>
  <si>
    <t xml:space="preserve">R0KEX1</t>
  </si>
  <si>
    <t xml:space="preserve">R0KEX1_SETT2</t>
  </si>
  <si>
    <t xml:space="preserve">Histidine kinase (EC 2.7.13.3)</t>
  </si>
  <si>
    <t xml:space="preserve">SETTUDRAFT_86754</t>
  </si>
  <si>
    <t xml:space="preserve">IPR011006;IPR003660;IPR003594;IPR036890;IPR005467;IPR003661;IPR036097;IPR004358;IPR001789;</t>
  </si>
  <si>
    <t xml:space="preserve">PF00672;PF18947;PF02518;PF00512;PF00072;</t>
  </si>
  <si>
    <t xml:space="preserve">SM00304;SM00387;SM00388;SM00448;</t>
  </si>
  <si>
    <t xml:space="preserve">DOMAIN 214..269;  /note="HAMP";  /evidence="ECO:0000259|PROSITE:PS50885"; DOMAIN 309..361;  /note="HAMP";  /evidence="ECO:0000259|PROSITE:PS50885"; DOMAIN 401..453;  /note="HAMP";  /evidence="ECO:0000259|PROSITE:PS50885"; DOMAIN 493..545;  /note="HAMP";  /evidence="ECO:0000259|PROSITE:PS50885"; DOMAIN 585..637;  /note="HAMP";  /evidence="ECO:0000259|PROSITE:PS50885"; DOMAIN 677..728;  /note="HAMP";  /evidence="ECO:0000259|PROSITE:PS50885"; DOMAIN 750..974;  /note="Histidine kinase";  /evidence="ECO:0000259|PROSITE:PS50109"; DOMAIN 1120..1239;  /note="Response regulatory";  /evidence="ECO:0000259|PROSITE:PS50110"</t>
  </si>
  <si>
    <t xml:space="preserve">R0IPF2</t>
  </si>
  <si>
    <t xml:space="preserve">R0IPF2_SETT2</t>
  </si>
  <si>
    <t xml:space="preserve">SETTUDRAFT_87353</t>
  </si>
  <si>
    <t xml:space="preserve">R0IPR6</t>
  </si>
  <si>
    <t xml:space="preserve">R0IPR6_SETT2</t>
  </si>
  <si>
    <t xml:space="preserve">Uridine kinase (EC 2.7.1.48)</t>
  </si>
  <si>
    <t xml:space="preserve">SETTUDRAFT_88274</t>
  </si>
  <si>
    <t xml:space="preserve">IPR027417;IPR000836;IPR006083;IPR029057;IPR000764;</t>
  </si>
  <si>
    <t xml:space="preserve">PF00485;</t>
  </si>
  <si>
    <t xml:space="preserve">Uridine kinase family</t>
  </si>
  <si>
    <t xml:space="preserve">cd06223;cd02023;</t>
  </si>
  <si>
    <t xml:space="preserve">DOMAIN 19..206;  /note="PRK";  /evidence="ECO:0000259|Pfam:PF00485"</t>
  </si>
  <si>
    <t xml:space="preserve">SIMILARITY: Belongs to the uridine kinase family. {ECO:0000256|RuleBase:RU003825}.</t>
  </si>
  <si>
    <t xml:space="preserve">R0IRC2</t>
  </si>
  <si>
    <t xml:space="preserve">R0IRC2_SETT2</t>
  </si>
  <si>
    <t xml:space="preserve">SETTUDRAFT_89176</t>
  </si>
  <si>
    <t xml:space="preserve">IPR034443;</t>
  </si>
  <si>
    <t xml:space="preserve">R0IHS0</t>
  </si>
  <si>
    <t xml:space="preserve">R0IHS0_SETT2</t>
  </si>
  <si>
    <t xml:space="preserve">SETTUDRAFT_90773</t>
  </si>
  <si>
    <t xml:space="preserve">R0K8T9</t>
  </si>
  <si>
    <t xml:space="preserve">R0K8T9_SETT2</t>
  </si>
  <si>
    <t xml:space="preserve">Dolichyl-diphosphooligosaccharide--protein glycosyltransferase subunit WBP1 (Oligosaccharyl transferase subunit WBP1)</t>
  </si>
  <si>
    <t xml:space="preserve">SETTUDRAFT_91378</t>
  </si>
  <si>
    <t xml:space="preserve">IPR005013;</t>
  </si>
  <si>
    <t xml:space="preserve">PF03345;</t>
  </si>
  <si>
    <t xml:space="preserve">DDOST 48 kDa subunit family</t>
  </si>
  <si>
    <t xml:space="preserve">SIMILARITY: Belongs to the DDOST 48 kDa subunit family. {ECO:0000256|ARBA:ARBA00008743, ECO:0000256|RuleBase:RU361142}.</t>
  </si>
  <si>
    <t xml:space="preserve">R0JVV2</t>
  </si>
  <si>
    <t xml:space="preserve">R0JVV2_SETT2</t>
  </si>
  <si>
    <t xml:space="preserve">PepX_C domain-containing protein</t>
  </si>
  <si>
    <t xml:space="preserve">SETTUDRAFT_91685</t>
  </si>
  <si>
    <t xml:space="preserve">IPR029058;IPR005674;IPR008979;IPR000383;IPR013736;</t>
  </si>
  <si>
    <t xml:space="preserve">PF02129;PF08530;</t>
  </si>
  <si>
    <t xml:space="preserve">SM00939;</t>
  </si>
  <si>
    <t xml:space="preserve">DOMAIN 325..587;  /note="PepX_C";  /evidence="ECO:0000259|SMART:SM00939"</t>
  </si>
  <si>
    <t xml:space="preserve">R0IK30</t>
  </si>
  <si>
    <t xml:space="preserve">R0IK30_SETT2</t>
  </si>
  <si>
    <t xml:space="preserve">Elongation of fatty acids protein (EC 2.3.1.199) (Very-long-chain 3-oxoacyl-CoA synthase)</t>
  </si>
  <si>
    <t xml:space="preserve">SETTUDRAFT_91993</t>
  </si>
  <si>
    <t xml:space="preserve">IPR002076;</t>
  </si>
  <si>
    <t xml:space="preserve">PF01151;</t>
  </si>
  <si>
    <t xml:space="preserve">ELO family</t>
  </si>
  <si>
    <t xml:space="preserve">SIMILARITY: Belongs to the ELO family. {ECO:0000256|ARBA:ARBA00007263, ECO:0000256|RuleBase:RU361115}.</t>
  </si>
  <si>
    <t xml:space="preserve">R0JSX4</t>
  </si>
  <si>
    <t xml:space="preserve">R0JSX4_SETT2</t>
  </si>
  <si>
    <t xml:space="preserve">Chromo domain-containing protein (Fragment)</t>
  </si>
  <si>
    <t xml:space="preserve">SETTUDRAFT_93244</t>
  </si>
  <si>
    <t xml:space="preserve">IPR016197;IPR000953;IPR006569;IPR008942;IPR038609;</t>
  </si>
  <si>
    <t xml:space="preserve">PF04818;</t>
  </si>
  <si>
    <t xml:space="preserve">DOMAIN 576..617;  /note="Chromo";  /evidence="ECO:0000259|PROSITE:PS50013"</t>
  </si>
  <si>
    <t xml:space="preserve">R0K2Q9</t>
  </si>
  <si>
    <t xml:space="preserve">R0K2Q9_SETT2</t>
  </si>
  <si>
    <t xml:space="preserve">SETTUDRAFT_93282</t>
  </si>
  <si>
    <t xml:space="preserve">R0JNF2</t>
  </si>
  <si>
    <t xml:space="preserve">R0JNF2_SETT2</t>
  </si>
  <si>
    <t xml:space="preserve">SETTUDRAFT_96057</t>
  </si>
  <si>
    <t xml:space="preserve">DOMAIN 59..122;  /note="BTB";  /evidence="ECO:0000259|PROSITE:PS50097"</t>
  </si>
  <si>
    <t xml:space="preserve">R0K0A9</t>
  </si>
  <si>
    <t xml:space="preserve">R0K0A9_SETT2</t>
  </si>
  <si>
    <t xml:space="preserve">SETTUDRAFT_97011</t>
  </si>
  <si>
    <t xml:space="preserve">IPR013933;</t>
  </si>
  <si>
    <t xml:space="preserve">PF08624;</t>
  </si>
  <si>
    <t xml:space="preserve">R0K1I6</t>
  </si>
  <si>
    <t xml:space="preserve">R0K1I6_SETT2</t>
  </si>
  <si>
    <t xml:space="preserve">MTS domain-containing protein</t>
  </si>
  <si>
    <t xml:space="preserve">SETTUDRAFT_97192</t>
  </si>
  <si>
    <t xml:space="preserve">IPR002052;IPR029063;IPR007848;</t>
  </si>
  <si>
    <t xml:space="preserve">PF05175;</t>
  </si>
  <si>
    <t xml:space="preserve">DOMAIN 145..232;  /note="MTS";  /evidence="ECO:0000259|Pfam:PF05175"</t>
  </si>
  <si>
    <t xml:space="preserve">R0JLT3</t>
  </si>
  <si>
    <t xml:space="preserve">R0JLT3_SETT2</t>
  </si>
  <si>
    <t xml:space="preserve">SETTUDRAFT_97952</t>
  </si>
  <si>
    <t xml:space="preserve">DOMAIN 19..347;  /note="Protein kinase";  /evidence="ECO:0000259|PROSITE:PS50011"</t>
  </si>
  <si>
    <t xml:space="preserve">R0JYE4</t>
  </si>
  <si>
    <t xml:space="preserve">R0JYE4_SETT2</t>
  </si>
  <si>
    <t xml:space="preserve">SETTUDRAFT_98991</t>
  </si>
  <si>
    <t xml:space="preserve">IPR000462;IPR043130;IPR014472;</t>
  </si>
  <si>
    <t xml:space="preserve">PF01066;</t>
  </si>
  <si>
    <t xml:space="preserve">CDP-alcohol phosphatidyltransferase class-I family</t>
  </si>
  <si>
    <t xml:space="preserve">SIMILARITY: Belongs to the CDP-alcohol phosphatidyltransferase class-I family. {ECO:0000256|ARBA:ARBA00010441, ECO:0000256|RuleBase:RU003750}.</t>
  </si>
  <si>
    <t xml:space="preserve">R0JV27</t>
  </si>
  <si>
    <t xml:space="preserve">R0JV27_SETT2</t>
  </si>
  <si>
    <t xml:space="preserve">SETTUDRAFT_99544</t>
  </si>
  <si>
    <t xml:space="preserve">IPR013149;IPR013154;IPR011032;IPR036291;IPR020843;IPR002364;</t>
  </si>
  <si>
    <t xml:space="preserve">Zinc-containing alcohol dehydrogenase family, Quinone oxidoreductase subfamily</t>
  </si>
  <si>
    <t xml:space="preserve">DOMAIN 11..328;  /note="PKS_ER";  /evidence="ECO:0000259|SMART:SM00829"</t>
  </si>
  <si>
    <t xml:space="preserve">SIMILARITY: Belongs to the zinc-containing alcohol dehydrogenase family. Quinone oxidoreductase subfamily. {ECO:0000256|ARBA:ARBA00010371}.</t>
  </si>
  <si>
    <t xml:space="preserve">R0JXV6</t>
  </si>
  <si>
    <t xml:space="preserve">R0JXV6_SETT2</t>
  </si>
  <si>
    <t xml:space="preserve">Autophagy-related protein 1 (EC 2.7.11.1)</t>
  </si>
  <si>
    <t xml:space="preserve">SETTUDRAFT_99826</t>
  </si>
  <si>
    <t xml:space="preserve">IPR011009;IPR000719;IPR017441;IPR008271;IPR022708;</t>
  </si>
  <si>
    <t xml:space="preserve">PF12063;PF00069;</t>
  </si>
  <si>
    <t xml:space="preserve">DOMAIN 1..304;  /note="Protein kinase";  /evidence="ECO:0000259|PROSITE:PS50011"</t>
  </si>
  <si>
    <t xml:space="preserve">R0JTH1</t>
  </si>
  <si>
    <t xml:space="preserve">R0JTH1_SETT2</t>
  </si>
  <si>
    <t xml:space="preserve">SETTUDRAFT_99988</t>
  </si>
  <si>
    <t xml:space="preserve">DOMAIN 371..406;  /note="Zn(2)-C6 fungal-type";  /evidence="ECO:0000259|PROSITE:PS50048"</t>
  </si>
  <si>
    <t xml:space="preserve">R0KP43</t>
  </si>
  <si>
    <t xml:space="preserve">R0KP43_SETT2</t>
  </si>
  <si>
    <t xml:space="preserve">SETTUDRAFT_102010</t>
  </si>
  <si>
    <t xml:space="preserve">DOMAIN 23..166;  /note="RSN1_TM";  /evidence="ECO:0000259|Pfam:PF13967"; DOMAIN 183..362;  /note="PHM7_cyt";  /evidence="ECO:0000259|Pfam:PF14703"; DOMAIN 374..578;  /note="RSN1_7TM";  /evidence="ECO:0000259|Pfam:PF02714"</t>
  </si>
  <si>
    <t xml:space="preserve">R0J0H7</t>
  </si>
  <si>
    <t xml:space="preserve">R0J0H7_SETT2</t>
  </si>
  <si>
    <t xml:space="preserve">Glutathione peroxidase</t>
  </si>
  <si>
    <t xml:space="preserve">SETTUDRAFT_103681</t>
  </si>
  <si>
    <t xml:space="preserve">IPR000889;IPR029759;IPR029760;IPR036249;</t>
  </si>
  <si>
    <t xml:space="preserve">PF00255;</t>
  </si>
  <si>
    <t xml:space="preserve">Glutathione peroxidase family</t>
  </si>
  <si>
    <t xml:space="preserve">cd00340;</t>
  </si>
  <si>
    <t xml:space="preserve">SIMILARITY: Belongs to the glutathione peroxidase family. {ECO:0000256|ARBA:ARBA00006926, ECO:0000256|RuleBase:RU000499}.</t>
  </si>
  <si>
    <t xml:space="preserve">R0IXY3</t>
  </si>
  <si>
    <t xml:space="preserve">R0IXY3_SETT2</t>
  </si>
  <si>
    <t xml:space="preserve">1,3-beta-glucanosyltransferase (EC 2.4.1.-)</t>
  </si>
  <si>
    <t xml:space="preserve">SETTUDRAFT_104117</t>
  </si>
  <si>
    <t xml:space="preserve">IPR004886;IPR017853;IPR012946;</t>
  </si>
  <si>
    <t xml:space="preserve">PF03198;PF07983;</t>
  </si>
  <si>
    <t xml:space="preserve">Glycosyl hydrolase 72 family</t>
  </si>
  <si>
    <t xml:space="preserve">SM00768;</t>
  </si>
  <si>
    <t xml:space="preserve">DOMAIN 378..468;  /note="X8";  /evidence="ECO:0000259|SMART:SM00768"</t>
  </si>
  <si>
    <t xml:space="preserve">SIMILARITY: Belongs to the glycosyl hydrolase 72 family. {ECO:0000256|ARBA:ARBA00007528, ECO:0000256|RuleBase:RU361209}.</t>
  </si>
  <si>
    <t xml:space="preserve">R0IX67</t>
  </si>
  <si>
    <t xml:space="preserve">R0IX67_SETT2</t>
  </si>
  <si>
    <t xml:space="preserve">SETTUDRAFT_104916</t>
  </si>
  <si>
    <t xml:space="preserve">IPR011989;IPR016024;</t>
  </si>
  <si>
    <t xml:space="preserve">R0IT35</t>
  </si>
  <si>
    <t xml:space="preserve">R0IT35_SETT2</t>
  </si>
  <si>
    <t xml:space="preserve">Phospholipase D (EC 3.1.4.4)</t>
  </si>
  <si>
    <t xml:space="preserve">SETTUDRAFT_108786</t>
  </si>
  <si>
    <t xml:space="preserve">IPR025202;IPR001736;IPR015679;IPR001683;</t>
  </si>
  <si>
    <t xml:space="preserve">PF00614;PF13091;</t>
  </si>
  <si>
    <t xml:space="preserve">SM00155;SM00312;</t>
  </si>
  <si>
    <t xml:space="preserve">DOMAIN 965..992;  /note="PLD phosphodiesterase";  /evidence="ECO:0000259|PROSITE:PS50035"; DOMAIN 1271..1298;  /note="PLD phosphodiesterase";  /evidence="ECO:0000259|PROSITE:PS50035"</t>
  </si>
  <si>
    <t xml:space="preserve">R0KDG8</t>
  </si>
  <si>
    <t xml:space="preserve">R0KDG8_SETT2</t>
  </si>
  <si>
    <t xml:space="preserve">SETTUDRAFT_110184</t>
  </si>
  <si>
    <t xml:space="preserve">IPR009057;IPR017877;IPR017930;IPR001005;</t>
  </si>
  <si>
    <t xml:space="preserve">PF00249;</t>
  </si>
  <si>
    <t xml:space="preserve">SM00717;</t>
  </si>
  <si>
    <t xml:space="preserve">DOMAIN 10..56;  /note="Myb-like";  /evidence="ECO:0000259|PROSITE:PS50090"; DOMAIN 57..111;  /note="HTH myb-type";  /evidence="ECO:0000259|PROSITE:PS51294"; DOMAIN 108..159;  /note="Myb-like";  /evidence="ECO:0000259|PROSITE:PS50090"</t>
  </si>
  <si>
    <t xml:space="preserve">R0IGY5</t>
  </si>
  <si>
    <t xml:space="preserve">R0IGY5_SETT2</t>
  </si>
  <si>
    <t xml:space="preserve">SETTUDRAFT_119377</t>
  </si>
  <si>
    <t xml:space="preserve">IPR011249;IPR011765;IPR007863;IPR032632;</t>
  </si>
  <si>
    <t xml:space="preserve">PF00675;PF05193;PF16187;</t>
  </si>
  <si>
    <t xml:space="preserve">DOMAIN 38..201;  /note="Peptidase_M16";  /evidence="ECO:0000259|Pfam:PF00675"; DOMAIN 227..405;  /note="Peptidase_M16_C";  /evidence="ECO:0000259|Pfam:PF05193"; DOMAIN 411..696;  /note="Peptidase_M16_M";  /evidence="ECO:0000259|Pfam:PF16187"; DOMAIN 701..882;  /note="Peptidase_M16_C";  /evidence="ECO:0000259|Pfam:PF05193"</t>
  </si>
  <si>
    <t xml:space="preserve">R0IWQ5</t>
  </si>
  <si>
    <t xml:space="preserve">R0IWQ5_SETT2</t>
  </si>
  <si>
    <t xml:space="preserve">THO complex subunit 2</t>
  </si>
  <si>
    <t xml:space="preserve">SETTUDRAFT_127697</t>
  </si>
  <si>
    <t xml:space="preserve">IPR040007;IPR021418;IPR021726;IPR032302;</t>
  </si>
  <si>
    <t xml:space="preserve">PF11262;PF11732;PF16134;</t>
  </si>
  <si>
    <t xml:space="preserve">THOC2 family</t>
  </si>
  <si>
    <t xml:space="preserve">DOMAIN 137..864;  /note="THOC2_N";  /evidence="ECO:0000259|Pfam:PF16134"; DOMAIN 866..941;  /note="Thoc2";  /evidence="ECO:0000259|Pfam:PF11732"; DOMAIN 1225..1528;  /note="Tho2";  /evidence="ECO:0000259|Pfam:PF11262"</t>
  </si>
  <si>
    <t xml:space="preserve">SIMILARITY: Belongs to the THOC2 family. {ECO:0000256|ARBA:ARBA00007857}.</t>
  </si>
  <si>
    <t xml:space="preserve">R0JP20</t>
  </si>
  <si>
    <t xml:space="preserve">R0JP20_SETT2</t>
  </si>
  <si>
    <t xml:space="preserve">VPS9 domain-containing protein</t>
  </si>
  <si>
    <t xml:space="preserve">SETTUDRAFT_141354</t>
  </si>
  <si>
    <t xml:space="preserve">IPR003123;IPR037191;</t>
  </si>
  <si>
    <t xml:space="preserve">PF02204;</t>
  </si>
  <si>
    <t xml:space="preserve">SM00167;</t>
  </si>
  <si>
    <t xml:space="preserve">DOMAIN 222..379;  /note="VPS9";  /evidence="ECO:0000259|PROSITE:PS51205"</t>
  </si>
  <si>
    <t xml:space="preserve">R0JLC6</t>
  </si>
  <si>
    <t xml:space="preserve">R0JLC6_SETT2</t>
  </si>
  <si>
    <t xml:space="preserve">SETTUDRAFT_141978</t>
  </si>
  <si>
    <t xml:space="preserve">IPR015915;</t>
  </si>
  <si>
    <t xml:space="preserve">R0JXF4</t>
  </si>
  <si>
    <t xml:space="preserve">R0JXF4_SETT2</t>
  </si>
  <si>
    <t xml:space="preserve">APH domain-containing protein</t>
  </si>
  <si>
    <t xml:space="preserve">SETTUDRAFT_142134</t>
  </si>
  <si>
    <t xml:space="preserve">IPR002575;IPR011009;</t>
  </si>
  <si>
    <t xml:space="preserve">PF01636;</t>
  </si>
  <si>
    <t xml:space="preserve">DOMAIN 103..368;  /note="APH";  /evidence="ECO:0000259|Pfam:PF01636"</t>
  </si>
  <si>
    <t xml:space="preserve">R0KB68</t>
  </si>
  <si>
    <t xml:space="preserve">R0KB68_SETT2</t>
  </si>
  <si>
    <t xml:space="preserve">SETTUDRAFT_145735</t>
  </si>
  <si>
    <t xml:space="preserve">DOMAIN 48..77;  /note="Zn(2)-C6 fungal-type";  /evidence="ECO:0000259|PROSITE:PS50048"</t>
  </si>
  <si>
    <t xml:space="preserve">R0KPQ8</t>
  </si>
  <si>
    <t xml:space="preserve">R0KPQ8_SETT2</t>
  </si>
  <si>
    <t xml:space="preserve">Anaphase-promoting complex subunit 2</t>
  </si>
  <si>
    <t xml:space="preserve">SETTUDRAFT_147053</t>
  </si>
  <si>
    <t xml:space="preserve">IPR044554;IPR014786;IPR016158;IPR036317;IPR001373;IPR036388;IPR036390;</t>
  </si>
  <si>
    <t xml:space="preserve">PF08672;PF00888;</t>
  </si>
  <si>
    <t xml:space="preserve">Cullin family</t>
  </si>
  <si>
    <t xml:space="preserve">SM01013;</t>
  </si>
  <si>
    <t xml:space="preserve">DOMAIN 491..787;  /note="CULLIN_2";  /evidence="ECO:0000259|PROSITE:PS50069"</t>
  </si>
  <si>
    <t xml:space="preserve">SIMILARITY: Belongs to the cullin family. {ECO:0000256|PROSITE-ProRule:PRU00330, ECO:0000256|RuleBase:RU003829}.</t>
  </si>
  <si>
    <t xml:space="preserve">R0KAI0</t>
  </si>
  <si>
    <t xml:space="preserve">R0KAI0_SETT2</t>
  </si>
  <si>
    <t xml:space="preserve">SETTUDRAFT_147308</t>
  </si>
  <si>
    <t xml:space="preserve">DOMAIN 28..61;  /note="Zn(2)-C6 fungal-type";  /evidence="ECO:0000259|PROSITE:PS50048"</t>
  </si>
  <si>
    <t xml:space="preserve">R0KLM5</t>
  </si>
  <si>
    <t xml:space="preserve">R0KLM5_SETT2</t>
  </si>
  <si>
    <t xml:space="preserve">SETTUDRAFT_148358</t>
  </si>
  <si>
    <t xml:space="preserve">IPR013520;IPR034922;IPR012337;IPR036397;</t>
  </si>
  <si>
    <t xml:space="preserve">REXO1/REXO3 family</t>
  </si>
  <si>
    <t xml:space="preserve">cd06145;</t>
  </si>
  <si>
    <t xml:space="preserve">DOMAIN 358..518;  /note="Exonuclease";  /evidence="ECO:0000259|SMART:SM00479"</t>
  </si>
  <si>
    <t xml:space="preserve">SIMILARITY: Belongs to the REXO1/REXO3 family. {ECO:0000256|ARBA:ARBA00006357}.</t>
  </si>
  <si>
    <t xml:space="preserve">R0K5B3</t>
  </si>
  <si>
    <t xml:space="preserve">R0K5B3_SETT2</t>
  </si>
  <si>
    <t xml:space="preserve">CoA carboxyltransferase C-terminal domain-containing protein</t>
  </si>
  <si>
    <t xml:space="preserve">SETTUDRAFT_149730</t>
  </si>
  <si>
    <t xml:space="preserve">IPR034733;IPR029045;IPR011763;</t>
  </si>
  <si>
    <t xml:space="preserve">PF01039;</t>
  </si>
  <si>
    <t xml:space="preserve">DOMAIN 323..585;  /note="CoA carboxyltransferase C-terminal";  /evidence="ECO:0000259|PROSITE:PS50989"</t>
  </si>
  <si>
    <t xml:space="preserve">R0KAM2</t>
  </si>
  <si>
    <t xml:space="preserve">R0KAM2_SETT2</t>
  </si>
  <si>
    <t xml:space="preserve">SETTUDRAFT_151094</t>
  </si>
  <si>
    <t xml:space="preserve">R0I9S4</t>
  </si>
  <si>
    <t xml:space="preserve">R0I9S4_SETT2</t>
  </si>
  <si>
    <t xml:space="preserve">SETTUDRAFT_157050</t>
  </si>
  <si>
    <t xml:space="preserve">IPR036291;IPR020904;IPR002347;</t>
  </si>
  <si>
    <t xml:space="preserve">PF00106;</t>
  </si>
  <si>
    <t xml:space="preserve">Short-chain dehydrogenases/reductases (SDR) family</t>
  </si>
  <si>
    <t xml:space="preserve">SIMILARITY: Belongs to the short-chain dehydrogenases/reductases (SDR) family. {ECO:0000256|RuleBase:RU000363}.</t>
  </si>
  <si>
    <t xml:space="preserve">R0KQ15</t>
  </si>
  <si>
    <t xml:space="preserve">R0KQ15_SETT2</t>
  </si>
  <si>
    <t xml:space="preserve">SETTUDRAFT_158567</t>
  </si>
  <si>
    <t xml:space="preserve">IPR029058;IPR001227;IPR036736;IPR014043;IPR016035;IPR041068;IPR018201;IPR014031;IPR014030;IPR016036;IPR013217;IPR020841;IPR020807;IPR042104;IPR020806;IPR009081;IPR006162;IPR029063;IPR032088;IPR016039;</t>
  </si>
  <si>
    <t xml:space="preserve">PF00698;PF18558;PF00109;PF02801;PF08242;PF00550;PF14765;PF16073;</t>
  </si>
  <si>
    <t xml:space="preserve">SM00827;SM00825;SM00823;</t>
  </si>
  <si>
    <t xml:space="preserve">DOMAIN 1575..1649;  /note="Carrier";  /evidence="ECO:0000259|PROSITE:PS50075"</t>
  </si>
  <si>
    <t xml:space="preserve">R0J2Z7</t>
  </si>
  <si>
    <t xml:space="preserve">R0J2Z7_SETT2</t>
  </si>
  <si>
    <t xml:space="preserve">SETTUDRAFT_158569</t>
  </si>
  <si>
    <t xml:space="preserve">R0KE69</t>
  </si>
  <si>
    <t xml:space="preserve">R0KE69_SETT2</t>
  </si>
  <si>
    <t xml:space="preserve">BZIP domain-containing protein</t>
  </si>
  <si>
    <t xml:space="preserve">SETTUDRAFT_161140</t>
  </si>
  <si>
    <t xml:space="preserve">IPR004827;</t>
  </si>
  <si>
    <t xml:space="preserve">SM00338;</t>
  </si>
  <si>
    <t xml:space="preserve">DOMAIN 24..87;  /note="BZIP";  /evidence="ECO:0000259|PROSITE:PS50217"</t>
  </si>
  <si>
    <t xml:space="preserve">R0JUZ6</t>
  </si>
  <si>
    <t xml:space="preserve">R0JUZ6_SETT2</t>
  </si>
  <si>
    <t xml:space="preserve">Acyl carrier protein</t>
  </si>
  <si>
    <t xml:space="preserve">SETTUDRAFT_163664</t>
  </si>
  <si>
    <t xml:space="preserve">IPR036736;IPR003231;IPR009081;IPR006162;</t>
  </si>
  <si>
    <t xml:space="preserve">PF00550;</t>
  </si>
  <si>
    <t xml:space="preserve">Acyl carrier protein (ACP) family</t>
  </si>
  <si>
    <t xml:space="preserve">DOMAIN 60..136;  /note="Carrier";  /evidence="ECO:0000259|PROSITE:PS50075"</t>
  </si>
  <si>
    <t xml:space="preserve">SIMILARITY: Belongs to the acyl carrier protein (ACP) family. {ECO:0000256|ARBA:ARBA00010930}.</t>
  </si>
  <si>
    <t xml:space="preserve">R0IJ92</t>
  </si>
  <si>
    <t xml:space="preserve">R0IJ92_SETT2</t>
  </si>
  <si>
    <t xml:space="preserve">SETTUDRAFT_163909</t>
  </si>
  <si>
    <t xml:space="preserve">R0IFQ4</t>
  </si>
  <si>
    <t xml:space="preserve">R0IFQ4_SETT2</t>
  </si>
  <si>
    <t xml:space="preserve">SETTUDRAFT_164265</t>
  </si>
  <si>
    <t xml:space="preserve">R0K4X6</t>
  </si>
  <si>
    <t xml:space="preserve">R0K4X6_SETT2</t>
  </si>
  <si>
    <t xml:space="preserve">SETTUDRAFT_164798</t>
  </si>
  <si>
    <t xml:space="preserve">R0K371</t>
  </si>
  <si>
    <t xml:space="preserve">R0K371_SETT2</t>
  </si>
  <si>
    <t xml:space="preserve">Pyr_redox_2 domain-containing protein</t>
  </si>
  <si>
    <t xml:space="preserve">SETTUDRAFT_165218</t>
  </si>
  <si>
    <t xml:space="preserve">IPR036188;IPR023753;</t>
  </si>
  <si>
    <t xml:space="preserve">PF07992;</t>
  </si>
  <si>
    <t xml:space="preserve">DOMAIN 29..263;  /note="Pyr_redox_2";  /evidence="ECO:0000259|Pfam:PF07992"</t>
  </si>
  <si>
    <t xml:space="preserve">R0JWE2</t>
  </si>
  <si>
    <t xml:space="preserve">R0JWE2_SETT2</t>
  </si>
  <si>
    <t xml:space="preserve">SETTUDRAFT_165387</t>
  </si>
  <si>
    <t xml:space="preserve">R0JX89</t>
  </si>
  <si>
    <t xml:space="preserve">R0JX89_SETT2</t>
  </si>
  <si>
    <t xml:space="preserve">SETTUDRAFT_166313</t>
  </si>
  <si>
    <t xml:space="preserve">R0IZM6</t>
  </si>
  <si>
    <t xml:space="preserve">R0IZM6_SETT2</t>
  </si>
  <si>
    <t xml:space="preserve">KH type-2 domain-containing protein</t>
  </si>
  <si>
    <t xml:space="preserve">SETTUDRAFT_167108</t>
  </si>
  <si>
    <t xml:space="preserve">IPR015946;IPR004044;IPR009019;IPR001351;IPR036419;IPR018280;IPR005703;</t>
  </si>
  <si>
    <t xml:space="preserve">PF07650;PF00189;</t>
  </si>
  <si>
    <t xml:space="preserve">Universal ribosomal protein uS3 family</t>
  </si>
  <si>
    <t xml:space="preserve">DOMAIN 24..95;  /note="KH type-2";  /evidence="ECO:0000259|PROSITE:PS50823"</t>
  </si>
  <si>
    <t xml:space="preserve">SIMILARITY: Belongs to the universal ribosomal protein uS3 family. {ECO:0000256|ARBA:ARBA00010761, ECO:0000256|RuleBase:RU003624}.</t>
  </si>
  <si>
    <t xml:space="preserve">R0IX45</t>
  </si>
  <si>
    <t xml:space="preserve">R0IX45_SETT2</t>
  </si>
  <si>
    <t xml:space="preserve">GDP-mannose transporter (GMT)</t>
  </si>
  <si>
    <t xml:space="preserve">SETTUDRAFT_167862</t>
  </si>
  <si>
    <t xml:space="preserve">IPR038736;</t>
  </si>
  <si>
    <t xml:space="preserve">TPT transporter family, SLC35D subfamily</t>
  </si>
  <si>
    <t xml:space="preserve">SIMILARITY: Belongs to the TPT transporter family. SLC35D subfamily. {ECO:0000256|ARBA:ARBA00010425, ECO:0000256|RuleBase:RU367097}.</t>
  </si>
  <si>
    <t xml:space="preserve">R0KI16</t>
  </si>
  <si>
    <t xml:space="preserve">R0KI16_SETT2</t>
  </si>
  <si>
    <t xml:space="preserve">SETTUDRAFT_168107</t>
  </si>
  <si>
    <t xml:space="preserve">IPR000597;IPR019926;IPR009000;</t>
  </si>
  <si>
    <t xml:space="preserve">PF00297;</t>
  </si>
  <si>
    <t xml:space="preserve">Universal ribosomal protein uL3 family</t>
  </si>
  <si>
    <t xml:space="preserve">SIMILARITY: Belongs to the universal ribosomal protein uL3 family. {ECO:0000256|ARBA:ARBA00006540, ECO:0000256|RuleBase:RU003905}.</t>
  </si>
  <si>
    <t xml:space="preserve">R0IWY6</t>
  </si>
  <si>
    <t xml:space="preserve">R0IWY6_SETT2</t>
  </si>
  <si>
    <t xml:space="preserve">Golgi apparatus membrane protein TVP38 (Golgi apparatus membrane protein tvp38)</t>
  </si>
  <si>
    <t xml:space="preserve">SETTUDRAFT_168282</t>
  </si>
  <si>
    <t xml:space="preserve">IPR032816;</t>
  </si>
  <si>
    <t xml:space="preserve">PF09335;</t>
  </si>
  <si>
    <t xml:space="preserve">TVP38/TMEM64 family</t>
  </si>
  <si>
    <t xml:space="preserve">SIMILARITY: Belongs to the TVP38/TMEM64 family. {ECO:0000256|ARBA:ARBA00008640}.</t>
  </si>
  <si>
    <t xml:space="preserve">R0K8S6</t>
  </si>
  <si>
    <t xml:space="preserve">R0K8S6_SETT2</t>
  </si>
  <si>
    <t xml:space="preserve">PXA domain-containing protein</t>
  </si>
  <si>
    <t xml:space="preserve">SETTUDRAFT_171729</t>
  </si>
  <si>
    <t xml:space="preserve">IPR039298;IPR003114;IPR001683;IPR036871;IPR013937;</t>
  </si>
  <si>
    <t xml:space="preserve">PF08628;PF00787;PF02194;</t>
  </si>
  <si>
    <t xml:space="preserve">Sorting nexin family</t>
  </si>
  <si>
    <t xml:space="preserve">SM00313;</t>
  </si>
  <si>
    <t xml:space="preserve">DOMAIN 161..341;  /note="PXA";  /evidence="ECO:0000259|PROSITE:PS51207"</t>
  </si>
  <si>
    <t xml:space="preserve">SIMILARITY: Belongs to the sorting nexin family. {ECO:0000256|ARBA:ARBA00010883}.</t>
  </si>
  <si>
    <t xml:space="preserve">R0JX81</t>
  </si>
  <si>
    <t xml:space="preserve">R0JX81_SETT2</t>
  </si>
  <si>
    <t xml:space="preserve">SETTUDRAFT_173818</t>
  </si>
  <si>
    <t xml:space="preserve">R0JXM6</t>
  </si>
  <si>
    <t xml:space="preserve">R0JXM6_SETT2</t>
  </si>
  <si>
    <t xml:space="preserve">SETTUDRAFT_177728</t>
  </si>
  <si>
    <t xml:space="preserve">R0J436</t>
  </si>
  <si>
    <t xml:space="preserve">R0J436_SETT2</t>
  </si>
  <si>
    <t xml:space="preserve">SETTUDRAFT_178027</t>
  </si>
  <si>
    <t xml:space="preserve">R0JIZ6</t>
  </si>
  <si>
    <t xml:space="preserve">R0JIZ6_SETT2</t>
  </si>
  <si>
    <t xml:space="preserve">Ribonuclease P (EC 3.1.26.5)</t>
  </si>
  <si>
    <t xml:space="preserve">SETTUDRAFT_181577</t>
  </si>
  <si>
    <t xml:space="preserve">IPR036882;IPR014612;IPR020241;</t>
  </si>
  <si>
    <t xml:space="preserve">PF12328;</t>
  </si>
  <si>
    <t xml:space="preserve">R0IPK6</t>
  </si>
  <si>
    <t xml:space="preserve">R0IPK6_SETT2</t>
  </si>
  <si>
    <t xml:space="preserve">SETTUDRAFT_19142</t>
  </si>
  <si>
    <t xml:space="preserve">R0JM96</t>
  </si>
  <si>
    <t xml:space="preserve">R0JM96_SETT2</t>
  </si>
  <si>
    <t xml:space="preserve">SETTUDRAFT_22370</t>
  </si>
  <si>
    <t xml:space="preserve">IPR001227;IPR036736;IPR014043;IPR016035;IPR013149;IPR013154;IPR011032;IPR018201;IPR014031;IPR014030;IPR016036;IPR036291;IPR032821;IPR020841;IPR020807;IPR042104;IPR020843;IPR013968;IPR020806;IPR009081;IPR029063;IPR016039;</t>
  </si>
  <si>
    <t xml:space="preserve">PF00698;PF08240;PF00107;PF16197;PF00109;PF02801;PF08659;PF00550;PF14765;</t>
  </si>
  <si>
    <t xml:space="preserve">SM00827;SM00826;SM00829;SM00825;SM00823;</t>
  </si>
  <si>
    <t xml:space="preserve">DOMAIN 2287..2364;  /note="Carrier";  /evidence="ECO:0000259|PROSITE:PS50075"</t>
  </si>
  <si>
    <t xml:space="preserve">R0JM24</t>
  </si>
  <si>
    <t xml:space="preserve">R0JM24_SETT2</t>
  </si>
  <si>
    <t xml:space="preserve">SETTUDRAFT_23538</t>
  </si>
  <si>
    <t xml:space="preserve">R0IXV7</t>
  </si>
  <si>
    <t xml:space="preserve">R0IXV7_SETT2</t>
  </si>
  <si>
    <t xml:space="preserve">CUE domain-containing protein</t>
  </si>
  <si>
    <t xml:space="preserve">SETTUDRAFT_25906</t>
  </si>
  <si>
    <t xml:space="preserve">IPR041800;IPR003892;IPR009060;</t>
  </si>
  <si>
    <t xml:space="preserve">PF02845;</t>
  </si>
  <si>
    <t xml:space="preserve">SM00546;</t>
  </si>
  <si>
    <t xml:space="preserve">cd14364;</t>
  </si>
  <si>
    <t xml:space="preserve">DOMAIN 325..368;  /note="CUE";  /evidence="ECO:0000259|PROSITE:PS51140"</t>
  </si>
  <si>
    <t xml:space="preserve">R0IXJ0</t>
  </si>
  <si>
    <t xml:space="preserve">R0IXJ0_SETT2</t>
  </si>
  <si>
    <t xml:space="preserve">SETTUDRAFT_26526</t>
  </si>
  <si>
    <t xml:space="preserve">R0KLL8</t>
  </si>
  <si>
    <t xml:space="preserve">R0KLL8_SETT2</t>
  </si>
  <si>
    <t xml:space="preserve">FeS_assembly_P domain-containing protein</t>
  </si>
  <si>
    <t xml:space="preserve">SETTUDRAFT_26901</t>
  </si>
  <si>
    <t xml:space="preserve">IPR034904;IPR039796;IPR002744;</t>
  </si>
  <si>
    <t xml:space="preserve">PF01883;</t>
  </si>
  <si>
    <t xml:space="preserve">MIP18 family</t>
  </si>
  <si>
    <t xml:space="preserve">DOMAIN 72..154;  /note="FeS_assembly_P";  /evidence="ECO:0000259|Pfam:PF01883"</t>
  </si>
  <si>
    <t xml:space="preserve">SIMILARITY: Belongs to the MIP18 family. {ECO:0000256|ARBA:ARBA00010381}.</t>
  </si>
  <si>
    <t xml:space="preserve">R0KDV0</t>
  </si>
  <si>
    <t xml:space="preserve">R0KDV0_SETT2</t>
  </si>
  <si>
    <t xml:space="preserve">SETTUDRAFT_28145</t>
  </si>
  <si>
    <t xml:space="preserve">R0KEA9</t>
  </si>
  <si>
    <t xml:space="preserve">R0KEA9_SETT2</t>
  </si>
  <si>
    <t xml:space="preserve">SETTUDRAFT_28276</t>
  </si>
  <si>
    <t xml:space="preserve">IPR039754;IPR012580;</t>
  </si>
  <si>
    <t xml:space="preserve">ESF1 family</t>
  </si>
  <si>
    <t xml:space="preserve">DOMAIN 622..649;  /note="NUC153";  /evidence="ECO:0000259|Pfam:PF08159"</t>
  </si>
  <si>
    <t xml:space="preserve">SIMILARITY: Belongs to the ESF1 family. {ECO:0000256|ARBA:ARBA00009087}.</t>
  </si>
  <si>
    <t xml:space="preserve">R0KA29</t>
  </si>
  <si>
    <t xml:space="preserve">R0KA29_SETT2</t>
  </si>
  <si>
    <t xml:space="preserve">SETTUDRAFT_28670</t>
  </si>
  <si>
    <t xml:space="preserve">R0JNK7</t>
  </si>
  <si>
    <t xml:space="preserve">R0JNK7_SETT2</t>
  </si>
  <si>
    <t xml:space="preserve">SETTUDRAFT_34331</t>
  </si>
  <si>
    <t xml:space="preserve">R0I927</t>
  </si>
  <si>
    <t xml:space="preserve">R0I927_SETT2</t>
  </si>
  <si>
    <t xml:space="preserve">Glycoside hydrolase family 105 protein</t>
  </si>
  <si>
    <t xml:space="preserve">SETTUDRAFT_34762</t>
  </si>
  <si>
    <t xml:space="preserve">IPR008928;IPR012341;IPR010905;</t>
  </si>
  <si>
    <t xml:space="preserve">PF07470;</t>
  </si>
  <si>
    <t xml:space="preserve">R0JYV2</t>
  </si>
  <si>
    <t xml:space="preserve">R0JYV2_SETT2</t>
  </si>
  <si>
    <t xml:space="preserve">SETTUDRAFT_35265</t>
  </si>
  <si>
    <t xml:space="preserve">IPR021858;</t>
  </si>
  <si>
    <t xml:space="preserve">PF11951;</t>
  </si>
  <si>
    <t xml:space="preserve">R0JVH8</t>
  </si>
  <si>
    <t xml:space="preserve">R0JVH8_SETT2</t>
  </si>
  <si>
    <t xml:space="preserve">SETTUDRAFT_35328</t>
  </si>
  <si>
    <t xml:space="preserve">R0JWT1</t>
  </si>
  <si>
    <t xml:space="preserve">R0JWT1_SETT2</t>
  </si>
  <si>
    <t xml:space="preserve">SETTUDRAFT_35632</t>
  </si>
  <si>
    <t xml:space="preserve">R0J245</t>
  </si>
  <si>
    <t xml:space="preserve">R0J245_SETT2</t>
  </si>
  <si>
    <t xml:space="preserve">SETTUDRAFT_36339</t>
  </si>
  <si>
    <t xml:space="preserve">IPR022198;</t>
  </si>
  <si>
    <t xml:space="preserve">PF12520;</t>
  </si>
  <si>
    <t xml:space="preserve">R0KHE5</t>
  </si>
  <si>
    <t xml:space="preserve">R0KHE5_SETT2</t>
  </si>
  <si>
    <t xml:space="preserve">SETTUDRAFT_38668</t>
  </si>
  <si>
    <t xml:space="preserve">R0IIU8</t>
  </si>
  <si>
    <t xml:space="preserve">R0IIU8_SETT2</t>
  </si>
  <si>
    <t xml:space="preserve">SETTUDRAFT_42227</t>
  </si>
  <si>
    <t xml:space="preserve">R0I6Y8</t>
  </si>
  <si>
    <t xml:space="preserve">R0I6Y8_SETT2</t>
  </si>
  <si>
    <t xml:space="preserve">SETTUDRAFT_44211</t>
  </si>
  <si>
    <t xml:space="preserve">IPR026699;IPR004088;IPR036612;IPR012340;IPR041054;</t>
  </si>
  <si>
    <t xml:space="preserve">PF15985;PF18311;</t>
  </si>
  <si>
    <t xml:space="preserve">DOMAIN 26..68;  /note="Rrp40_N";  /evidence="ECO:0000259|Pfam:PF18311"; DOMAIN 158..207;  /note="KH_dom_type_1";  /evidence="ECO:0000259|Pfam:PF15985"</t>
  </si>
  <si>
    <t xml:space="preserve">R0KA05</t>
  </si>
  <si>
    <t xml:space="preserve">R0KA05_SETT2</t>
  </si>
  <si>
    <t xml:space="preserve">SETTUDRAFT_47593</t>
  </si>
  <si>
    <t xml:space="preserve">R0ICX6</t>
  </si>
  <si>
    <t xml:space="preserve">R0ICX6_SETT2</t>
  </si>
  <si>
    <t xml:space="preserve">HTH CENPB-type domain-containing protein (Fragment)</t>
  </si>
  <si>
    <t xml:space="preserve">SETTUDRAFT_56782</t>
  </si>
  <si>
    <t xml:space="preserve">IPR009057;IPR006600;</t>
  </si>
  <si>
    <t xml:space="preserve">PF03221;</t>
  </si>
  <si>
    <t xml:space="preserve">SM00674;</t>
  </si>
  <si>
    <t xml:space="preserve">DOMAIN 49..114;  /note="HTH CENPB-type";  /evidence="ECO:0000259|PROSITE:PS51253"</t>
  </si>
  <si>
    <t xml:space="preserve">R0J3C6</t>
  </si>
  <si>
    <t xml:space="preserve">R0J3C6_SETT2</t>
  </si>
  <si>
    <t xml:space="preserve">DRBM domain-containing protein</t>
  </si>
  <si>
    <t xml:space="preserve">SETTUDRAFT_85795</t>
  </si>
  <si>
    <t xml:space="preserve">IPR014720;</t>
  </si>
  <si>
    <t xml:space="preserve">SM00358;</t>
  </si>
  <si>
    <t xml:space="preserve">DOMAIN 172..240;  /note="DRBM";  /evidence="ECO:0000259|PROSITE:PS50137"</t>
  </si>
  <si>
    <t xml:space="preserve">R0K0I7</t>
  </si>
  <si>
    <t xml:space="preserve">R0K0I7_SETT2</t>
  </si>
  <si>
    <t xml:space="preserve">SETTUDRAFT_88452</t>
  </si>
  <si>
    <t xml:space="preserve">R0K7L4</t>
  </si>
  <si>
    <t xml:space="preserve">R0K7L4_SETT2</t>
  </si>
  <si>
    <t xml:space="preserve">SETTUDRAFT_92831</t>
  </si>
  <si>
    <t xml:space="preserve">IPR021822;</t>
  </si>
  <si>
    <t xml:space="preserve">PF11885;</t>
  </si>
  <si>
    <t xml:space="preserve">R0JPH1</t>
  </si>
  <si>
    <t xml:space="preserve">R0JPH1_SETT2</t>
  </si>
  <si>
    <t xml:space="preserve">SETTUDRAFT_94346</t>
  </si>
  <si>
    <t xml:space="preserve">IPR011009;IPR040976;IPR000719;</t>
  </si>
  <si>
    <t xml:space="preserve">PF17667;</t>
  </si>
  <si>
    <t xml:space="preserve">DOMAIN 388..775;  /note="Protein kinase";  /evidence="ECO:0000259|PROSITE:PS50011"</t>
  </si>
  <si>
    <t xml:space="preserve">R0I9Z0</t>
  </si>
  <si>
    <t xml:space="preserve">R0I9Z0_SETT2</t>
  </si>
  <si>
    <t xml:space="preserve">SETTUDRAFT_96925</t>
  </si>
  <si>
    <t xml:space="preserve">IPR038966;</t>
  </si>
  <si>
    <t xml:space="preserve">Small Clonal vs. Diverse</t>
  </si>
  <si>
    <t xml:space="preserve">R0IX52</t>
  </si>
  <si>
    <t xml:space="preserve">R0IX52_SETT2</t>
  </si>
  <si>
    <t xml:space="preserve">SETTUDRAFT_105856</t>
  </si>
  <si>
    <t xml:space="preserve">IPR007306;IPR033421;IPR033449;</t>
  </si>
  <si>
    <t xml:space="preserve">PF04179;PF17184;</t>
  </si>
  <si>
    <t xml:space="preserve">DOMAIN 28..287;  /note="Rit1_C";  /evidence="ECO:0000259|Pfam:PF17184"; DOMAIN 343..452;  /note="Init_tRNA_PT";  /evidence="ECO:0000259|Pfam:PF04179"</t>
  </si>
  <si>
    <t xml:space="preserve">R0IT75</t>
  </si>
  <si>
    <t xml:space="preserve">R0IT75_SETT2</t>
  </si>
  <si>
    <t xml:space="preserve">SETTUDRAFT_108663</t>
  </si>
  <si>
    <t xml:space="preserve">IPR043502;IPR032567;IPR043128;IPR000477;</t>
  </si>
  <si>
    <t xml:space="preserve">DOMAIN 96..214;  /note="Reverse transcriptase";  /evidence="ECO:0000259|Pfam:PF00078"</t>
  </si>
  <si>
    <t xml:space="preserve">R0KDE2</t>
  </si>
  <si>
    <t xml:space="preserve">R0KDE2_SETT2</t>
  </si>
  <si>
    <t xml:space="preserve">Nudix hydrolase domain-containing protein</t>
  </si>
  <si>
    <t xml:space="preserve">SETTUDRAFT_116370</t>
  </si>
  <si>
    <t xml:space="preserve">IPR007722;IPR036189;IPR044099;IPR015797;IPR020084;IPR000086;</t>
  </si>
  <si>
    <t xml:space="preserve">PF05026;PF00293;</t>
  </si>
  <si>
    <t xml:space="preserve">Nudix hydrolase family, DCP2 subfamily</t>
  </si>
  <si>
    <t xml:space="preserve">SM01125;</t>
  </si>
  <si>
    <t xml:space="preserve">cd03672;</t>
  </si>
  <si>
    <t xml:space="preserve">DOMAIN 96..228;  /note="Nudix hydrolase";  /evidence="ECO:0000259|PROSITE:PS51462"</t>
  </si>
  <si>
    <t xml:space="preserve">SIMILARITY: Belongs to the Nudix hydrolase family. DCP2 subfamily. {ECO:0000256|ARBA:ARBA00005279}.</t>
  </si>
  <si>
    <t xml:space="preserve">R0IZF5</t>
  </si>
  <si>
    <t xml:space="preserve">R0IZF5_SETT2</t>
  </si>
  <si>
    <t xml:space="preserve">Importin N-terminal domain-containing protein</t>
  </si>
  <si>
    <t xml:space="preserve">SETTUDRAFT_127456</t>
  </si>
  <si>
    <t xml:space="preserve">IPR016024;IPR001494;IPR040122;IPR041653;IPR040928;IPR041389;IPR034085;</t>
  </si>
  <si>
    <t xml:space="preserve">PF18808;PF18816;PF18829;</t>
  </si>
  <si>
    <t xml:space="preserve">SM01349;</t>
  </si>
  <si>
    <t xml:space="preserve">DOMAIN 30..110;  /note="Importin N-terminal";  /evidence="ECO:0000259|PROSITE:PS50166"</t>
  </si>
  <si>
    <t xml:space="preserve">R0I6W4</t>
  </si>
  <si>
    <t xml:space="preserve">R0I6W4_SETT2</t>
  </si>
  <si>
    <t xml:space="preserve">SETTUDRAFT_158138</t>
  </si>
  <si>
    <t xml:space="preserve">DOMAIN 112..362;  /note="Fungal_trans";  /evidence="ECO:0000259|Pfam:PF04082"</t>
  </si>
  <si>
    <t xml:space="preserve">R0IYD6</t>
  </si>
  <si>
    <t xml:space="preserve">R0IYD6_SETT2</t>
  </si>
  <si>
    <t xml:space="preserve">Anaphase-promoting complex subunit 1</t>
  </si>
  <si>
    <t xml:space="preserve">SETTUDRAFT_159350</t>
  </si>
  <si>
    <t xml:space="preserve">IPR024990;</t>
  </si>
  <si>
    <t xml:space="preserve">PF12859;</t>
  </si>
  <si>
    <t xml:space="preserve">APC1 family</t>
  </si>
  <si>
    <t xml:space="preserve">SIMILARITY: Belongs to the APC1 family. {ECO:0000256|ARBA:ARBA00010547}.</t>
  </si>
  <si>
    <t xml:space="preserve">R0K0D2</t>
  </si>
  <si>
    <t xml:space="preserve">R0K0D2_SETT2</t>
  </si>
  <si>
    <t xml:space="preserve">Brix domain-containing protein</t>
  </si>
  <si>
    <t xml:space="preserve">SETTUDRAFT_165476</t>
  </si>
  <si>
    <t xml:space="preserve">IPR007109;</t>
  </si>
  <si>
    <t xml:space="preserve">PF04427;</t>
  </si>
  <si>
    <t xml:space="preserve">SM00879;</t>
  </si>
  <si>
    <t xml:space="preserve">DOMAIN 86..272;  /note="Brix";  /evidence="ECO:0000259|PROSITE:PS50833"</t>
  </si>
  <si>
    <t xml:space="preserve">R0JHT6</t>
  </si>
  <si>
    <t xml:space="preserve">R0JHT6_SETT2</t>
  </si>
  <si>
    <t xml:space="preserve">Diacylglycerol O-acyltransferase (EC 2.3.1.20)</t>
  </si>
  <si>
    <t xml:space="preserve">SETTUDRAFT_166381</t>
  </si>
  <si>
    <t xml:space="preserve">IPR007130;</t>
  </si>
  <si>
    <t xml:space="preserve">PF03982;</t>
  </si>
  <si>
    <t xml:space="preserve">Diacylglycerol acyltransferase family</t>
  </si>
  <si>
    <t xml:space="preserve">SIMILARITY: Belongs to the diacylglycerol acyltransferase family. {ECO:0000256|RuleBase:RU367023}.</t>
  </si>
  <si>
    <t xml:space="preserve">R0IYT9</t>
  </si>
  <si>
    <t xml:space="preserve">R0IYT9_SETT2</t>
  </si>
  <si>
    <t xml:space="preserve">Bromo domain-containing protein</t>
  </si>
  <si>
    <t xml:space="preserve">SETTUDRAFT_167650</t>
  </si>
  <si>
    <t xml:space="preserve">IPR001487;IPR036427;IPR018359;IPR006565;IPR009072;IPR037782;</t>
  </si>
  <si>
    <t xml:space="preserve">PF07524;PF00439;</t>
  </si>
  <si>
    <t xml:space="preserve">SM00297;</t>
  </si>
  <si>
    <t xml:space="preserve">DOMAIN 235..305;  /note="Bromo";  /evidence="ECO:0000259|PROSITE:PS50014"</t>
  </si>
  <si>
    <t xml:space="preserve">R0IWM7</t>
  </si>
  <si>
    <t xml:space="preserve">R0IWM7_SETT2</t>
  </si>
  <si>
    <t xml:space="preserve">USP domain-containing protein (Fragment)</t>
  </si>
  <si>
    <t xml:space="preserve">SETTUDRAFT_167714</t>
  </si>
  <si>
    <t xml:space="preserve">IPR038765;IPR001394;IPR028889;</t>
  </si>
  <si>
    <t xml:space="preserve">PF00443;</t>
  </si>
  <si>
    <t xml:space="preserve">DOMAIN 109..548;  /note="USP";  /evidence="ECO:0000259|PROSITE:PS50235"</t>
  </si>
  <si>
    <t xml:space="preserve">R0K3K5</t>
  </si>
  <si>
    <t xml:space="preserve">R0K3K5_SETT2</t>
  </si>
  <si>
    <t xml:space="preserve">SETTUDRAFT_169063</t>
  </si>
  <si>
    <t xml:space="preserve">IPR013714;</t>
  </si>
  <si>
    <t xml:space="preserve">PF08507;</t>
  </si>
  <si>
    <t xml:space="preserve">R0JPV4</t>
  </si>
  <si>
    <t xml:space="preserve">R0JPV4_SETT2</t>
  </si>
  <si>
    <t xml:space="preserve">Histone acetyltransferase type B catalytic subunit (EC 2.3.1.48)</t>
  </si>
  <si>
    <t xml:space="preserve">SETTUDRAFT_172892</t>
  </si>
  <si>
    <t xml:space="preserve">IPR016181;IPR019467;IPR017380;</t>
  </si>
  <si>
    <t xml:space="preserve">PF10394;</t>
  </si>
  <si>
    <t xml:space="preserve">HAT1 family</t>
  </si>
  <si>
    <t xml:space="preserve">DOMAIN 8..164;  /note="Hat1_N";  /evidence="ECO:0000259|Pfam:PF10394"</t>
  </si>
  <si>
    <t xml:space="preserve">SIMILARITY: Belongs to the HAT1 family. {ECO:0000256|ARBA:ARBA00010543, ECO:0000256|PIRNR:PIRNR038084}.</t>
  </si>
  <si>
    <t xml:space="preserve">R0KPC1</t>
  </si>
  <si>
    <t xml:space="preserve">R0KPC1_SETT2</t>
  </si>
  <si>
    <t xml:space="preserve">SETTUDRAFT_183062</t>
  </si>
  <si>
    <t xml:space="preserve">IPR036872;IPR010987;IPR036282;IPR040079;IPR004045;IPR005442;IPR000048;IPR036249;</t>
  </si>
  <si>
    <t xml:space="preserve">PF13409;</t>
  </si>
  <si>
    <t xml:space="preserve">GST superfamily, Omega family</t>
  </si>
  <si>
    <t xml:space="preserve">SM00015;</t>
  </si>
  <si>
    <t xml:space="preserve">DOMAIN 46..124;  /note="GST N-terminal";  /evidence="ECO:0000259|PROSITE:PS50404"; DOMAIN 131..262;  /note="GST C-terminal";  /evidence="ECO:0000259|PROSITE:PS50405"</t>
  </si>
  <si>
    <t xml:space="preserve">SIMILARITY: Belongs to the GST superfamily. Omega family. {ECO:0000256|ARBA:ARBA00011067}.</t>
  </si>
  <si>
    <t xml:space="preserve">R0K1Z4</t>
  </si>
  <si>
    <t xml:space="preserve">R0K1Z4_SETT2</t>
  </si>
  <si>
    <t xml:space="preserve">SETTUDRAFT_19674</t>
  </si>
  <si>
    <t xml:space="preserve">R0K4M8</t>
  </si>
  <si>
    <t xml:space="preserve">R0K4M8_SETT2</t>
  </si>
  <si>
    <t xml:space="preserve">SETTUDRAFT_33601</t>
  </si>
  <si>
    <t xml:space="preserve">R0IR01</t>
  </si>
  <si>
    <t xml:space="preserve">R0IR01_SETT2</t>
  </si>
  <si>
    <t xml:space="preserve">Ammonium transporter</t>
  </si>
  <si>
    <t xml:space="preserve">SETTUDRAFT_41543</t>
  </si>
  <si>
    <t xml:space="preserve">IPR029020;IPR001905;IPR018047;IPR024041;</t>
  </si>
  <si>
    <t xml:space="preserve">PF00909;</t>
  </si>
  <si>
    <t xml:space="preserve">Ammonia transporter channel (TC 1.A.11.2) family</t>
  </si>
  <si>
    <t xml:space="preserve">DOMAIN 38..440;  /note="Ammonium_transp";  /evidence="ECO:0000259|Pfam:PF00909"</t>
  </si>
  <si>
    <t xml:space="preserve">SIMILARITY: Belongs to the ammonia transporter channel (TC 1.A.11.2) family. {ECO:0000256|ARBA:ARBA00005887, ECO:0000256|RuleBase:RU362002}.</t>
  </si>
  <si>
    <t xml:space="preserve">R0JRK9</t>
  </si>
  <si>
    <t xml:space="preserve">R0JRK9_SETT2</t>
  </si>
  <si>
    <t xml:space="preserve">Hist_deacetyl domain-containing protein (Fragment)</t>
  </si>
  <si>
    <t xml:space="preserve">SETTUDRAFT_51497</t>
  </si>
  <si>
    <t xml:space="preserve">IPR000286;IPR023801;IPR037138;IPR023696;</t>
  </si>
  <si>
    <t xml:space="preserve">PF00850;</t>
  </si>
  <si>
    <t xml:space="preserve">DOMAIN 244..582;  /note="Hist_deacetyl";  /evidence="ECO:0000259|Pfam:PF00850"</t>
  </si>
  <si>
    <t xml:space="preserve">Diverse</t>
  </si>
  <si>
    <t xml:space="preserve">Small Clonal vs. Kenyan</t>
  </si>
  <si>
    <t xml:space="preserve">Kenyan</t>
  </si>
  <si>
    <t xml:space="preserve">R0JTI7</t>
  </si>
  <si>
    <t xml:space="preserve">R0JTI7_SETT2</t>
  </si>
  <si>
    <t xml:space="preserve">SETTUDRAFT_100702</t>
  </si>
  <si>
    <t xml:space="preserve">IPR021765;</t>
  </si>
  <si>
    <t xml:space="preserve">PF11807;</t>
  </si>
  <si>
    <t xml:space="preserve">R0J227</t>
  </si>
  <si>
    <t xml:space="preserve">R0J227_SETT2</t>
  </si>
  <si>
    <t xml:space="preserve">SETTUDRAFT_101874</t>
  </si>
  <si>
    <t xml:space="preserve">IPR001680;IPR019775;IPR017986;IPR036322;</t>
  </si>
  <si>
    <t xml:space="preserve">DOMAIN 115..243;  /note="WD_REPEATS_REGION";  /evidence="ECO:0000259|PROSITE:PS50294"</t>
  </si>
  <si>
    <t xml:space="preserve">REPEAT 158..199;  /note="WD";  /evidence="ECO:0000256|PROSITE-ProRule:PRU00221"; REPEAT 201..234;  /note="WD";  /evidence="ECO:0000256|PROSITE-ProRule:PRU00221"</t>
  </si>
  <si>
    <t xml:space="preserve">R0J284</t>
  </si>
  <si>
    <t xml:space="preserve">R0J284_SETT2</t>
  </si>
  <si>
    <t xml:space="preserve">SETTUDRAFT_101987</t>
  </si>
  <si>
    <t xml:space="preserve">R0KM03</t>
  </si>
  <si>
    <t xml:space="preserve">R0KM03_SETT2</t>
  </si>
  <si>
    <t xml:space="preserve">SETTUDRAFT_102843</t>
  </si>
  <si>
    <t xml:space="preserve">IPR013112;IPR017927;IPR013130;IPR013121;IPR039261;IPR017938;</t>
  </si>
  <si>
    <t xml:space="preserve">DOMAIN 296..437;  /note="FAD-binding FR-type";  /evidence="ECO:0000259|PROSITE:PS51384"</t>
  </si>
  <si>
    <t xml:space="preserve">R0KAX6</t>
  </si>
  <si>
    <t xml:space="preserve">R0KAX6_SETT2</t>
  </si>
  <si>
    <t xml:space="preserve">SETTUDRAFT_103204</t>
  </si>
  <si>
    <t xml:space="preserve">IPR001227;IPR036736;IPR014043;IPR016035;IPR013154;IPR011032;IPR014031;IPR014030;IPR016036;IPR036291;IPR032821;IPR020841;IPR020807;IPR042104;IPR020843;IPR013968;IPR020806;IPR009081;IPR006162;IPR016039;</t>
  </si>
  <si>
    <t xml:space="preserve">PF00698;PF08240;PF16197;PF00109;PF02801;PF08659;PF00550;PF14765;</t>
  </si>
  <si>
    <t xml:space="preserve">DOMAIN 2168..2245;  /note="Carrier";  /evidence="ECO:0000259|PROSITE:PS50075"</t>
  </si>
  <si>
    <t xml:space="preserve">R0IY27</t>
  </si>
  <si>
    <t xml:space="preserve">R0IY27_SETT2</t>
  </si>
  <si>
    <t xml:space="preserve">MFS domain-containing protein (Fragment)</t>
  </si>
  <si>
    <t xml:space="preserve">SETTUDRAFT_103902</t>
  </si>
  <si>
    <t xml:space="preserve">DOMAIN 21..528;  /note="MFS";  /evidence="ECO:0000259|PROSITE:PS50850"</t>
  </si>
  <si>
    <t xml:space="preserve">R0K9H4</t>
  </si>
  <si>
    <t xml:space="preserve">R0K9H4_SETT2</t>
  </si>
  <si>
    <t xml:space="preserve">DNA polymerase epsilon catalytic subunit (EC 2.7.7.7)</t>
  </si>
  <si>
    <t xml:space="preserve">SETTUDRAFT_104028</t>
  </si>
  <si>
    <t xml:space="preserve">IPR006172;IPR006133;IPR006134;IPR043502;IPR042087;IPR013697;IPR029703;IPR012337;IPR036397;</t>
  </si>
  <si>
    <t xml:space="preserve">PF00136;PF03104;PF08490;</t>
  </si>
  <si>
    <t xml:space="preserve">DNA polymerase type-B family</t>
  </si>
  <si>
    <t xml:space="preserve">SM01159;SM00486;</t>
  </si>
  <si>
    <t xml:space="preserve">DOMAIN 1523..1920;  /note="DUF1744";  /evidence="ECO:0000259|SMART:SM01159"</t>
  </si>
  <si>
    <t xml:space="preserve">SIMILARITY: Belongs to the DNA polymerase type-B family. {ECO:0000256|ARBA:ARBA00005755, ECO:0000256|RuleBase:RU365029}.</t>
  </si>
  <si>
    <t xml:space="preserve">R0IYB0</t>
  </si>
  <si>
    <t xml:space="preserve">R0IYB0_SETT2</t>
  </si>
  <si>
    <t xml:space="preserve">VOC domain-containing protein</t>
  </si>
  <si>
    <t xml:space="preserve">SETTUDRAFT_104351</t>
  </si>
  <si>
    <t xml:space="preserve">IPR029068;IPR004360;IPR037523;</t>
  </si>
  <si>
    <t xml:space="preserve">PF00903;</t>
  </si>
  <si>
    <t xml:space="preserve">DOMAIN 34..194;  /note="VOC";  /evidence="ECO:0000259|PROSITE:PS51819"</t>
  </si>
  <si>
    <t xml:space="preserve">R0KNK4</t>
  </si>
  <si>
    <t xml:space="preserve">R0KNK4_SETT2</t>
  </si>
  <si>
    <t xml:space="preserve">SETTUDRAFT_105236</t>
  </si>
  <si>
    <t xml:space="preserve">IPR015353;IPR036464;IPR001214;IPR044430;</t>
  </si>
  <si>
    <t xml:space="preserve">PF09273;PF00856;</t>
  </si>
  <si>
    <t xml:space="preserve">cd19178;</t>
  </si>
  <si>
    <t xml:space="preserve">DOMAIN 24..268;  /note="SET";  /evidence="ECO:0000259|PROSITE:PS50280"</t>
  </si>
  <si>
    <t xml:space="preserve">R0K6S5</t>
  </si>
  <si>
    <t xml:space="preserve">R0K6S5_SETT2</t>
  </si>
  <si>
    <t xml:space="preserve">SETTUDRAFT_105997</t>
  </si>
  <si>
    <t xml:space="preserve">IPR011701;IPR036259;</t>
  </si>
  <si>
    <t xml:space="preserve">R0IW00</t>
  </si>
  <si>
    <t xml:space="preserve">R0IW00_SETT2</t>
  </si>
  <si>
    <t xml:space="preserve">SETTUDRAFT_106070</t>
  </si>
  <si>
    <t xml:space="preserve">SM00355;</t>
  </si>
  <si>
    <t xml:space="preserve">DOMAIN 959..982;  /note="C2H2-type";  /evidence="ECO:0000259|PROSITE:PS00028"</t>
  </si>
  <si>
    <t xml:space="preserve">R0K720</t>
  </si>
  <si>
    <t xml:space="preserve">R0K720_SETT2</t>
  </si>
  <si>
    <t xml:space="preserve">SETTUDRAFT_106214</t>
  </si>
  <si>
    <t xml:space="preserve">R0KJS0</t>
  </si>
  <si>
    <t xml:space="preserve">R0KJS0_SETT2</t>
  </si>
  <si>
    <t xml:space="preserve">SETTUDRAFT_108086</t>
  </si>
  <si>
    <t xml:space="preserve">IPR003445;IPR004773;IPR015958;</t>
  </si>
  <si>
    <t xml:space="preserve">PF02386;</t>
  </si>
  <si>
    <t xml:space="preserve">TrkH potassium transport family</t>
  </si>
  <si>
    <t xml:space="preserve">SIMILARITY: Belongs to the TrkH potassium transport family. {ECO:0000256|ARBA:ARBA00009137}.</t>
  </si>
  <si>
    <t xml:space="preserve">R0JZK7</t>
  </si>
  <si>
    <t xml:space="preserve">R0JZK7_SETT2</t>
  </si>
  <si>
    <t xml:space="preserve">SETTUDRAFT_109946</t>
  </si>
  <si>
    <t xml:space="preserve">IPR027589;</t>
  </si>
  <si>
    <t xml:space="preserve">R0JYT1</t>
  </si>
  <si>
    <t xml:space="preserve">R0JYT1_SETT2</t>
  </si>
  <si>
    <t xml:space="preserve">SETTUDRAFT_110716</t>
  </si>
  <si>
    <t xml:space="preserve">IPR018108;IPR023395;IPR019775;IPR036322;</t>
  </si>
  <si>
    <t xml:space="preserve">PF00153;</t>
  </si>
  <si>
    <t xml:space="preserve">Mitochondrial carrier (TC 2.A.29) family</t>
  </si>
  <si>
    <t xml:space="preserve">REPEAT 23..104;  /note="Solcar";  /evidence="ECO:0000256|PROSITE-ProRule:PRU00282"; REPEAT 119..203;  /note="Solcar";  /evidence="ECO:0000256|PROSITE-ProRule:PRU00282"; REPEAT 216..304;  /note="Solcar";  /evidence="ECO:0000256|PROSITE-ProRule:PRU00282"</t>
  </si>
  <si>
    <t xml:space="preserve">SIMILARITY: Belongs to the mitochondrial carrier (TC 2.A.29) family. {ECO:0000256|ARBA:ARBA00006375}.</t>
  </si>
  <si>
    <t xml:space="preserve">R0JYC7</t>
  </si>
  <si>
    <t xml:space="preserve">R0JYC7_SETT2</t>
  </si>
  <si>
    <t xml:space="preserve">SETTUDRAFT_111005</t>
  </si>
  <si>
    <t xml:space="preserve">R0K8N7</t>
  </si>
  <si>
    <t xml:space="preserve">R0K8N7_SETT2</t>
  </si>
  <si>
    <t xml:space="preserve">PPM-type phosphatase domain-containing protein</t>
  </si>
  <si>
    <t xml:space="preserve">SETTUDRAFT_111300</t>
  </si>
  <si>
    <t xml:space="preserve">IPR015655;IPR036457;IPR001932;</t>
  </si>
  <si>
    <t xml:space="preserve">PF00481;</t>
  </si>
  <si>
    <t xml:space="preserve">SM00332;</t>
  </si>
  <si>
    <t xml:space="preserve">cd00143;</t>
  </si>
  <si>
    <t xml:space="preserve">DOMAIN 139..512;  /note="PPM-type phosphatase";  /evidence="ECO:0000259|PROSITE:PS51746"</t>
  </si>
  <si>
    <t xml:space="preserve">R0K5T2</t>
  </si>
  <si>
    <t xml:space="preserve">R0K5T2_SETT2</t>
  </si>
  <si>
    <t xml:space="preserve">DEAD domain-containing protein (Fragment)</t>
  </si>
  <si>
    <t xml:space="preserve">SETTUDRAFT_112015</t>
  </si>
  <si>
    <t xml:space="preserve">IPR011545;IPR027417;</t>
  </si>
  <si>
    <t xml:space="preserve">PF00270;</t>
  </si>
  <si>
    <t xml:space="preserve">DOMAIN 212..270;  /note="DEAD";  /evidence="ECO:0000259|Pfam:PF00270"</t>
  </si>
  <si>
    <t xml:space="preserve">R0KEF7</t>
  </si>
  <si>
    <t xml:space="preserve">R0KEF7_SETT2</t>
  </si>
  <si>
    <t xml:space="preserve">YDG domain-containing protein (Fragment)</t>
  </si>
  <si>
    <t xml:space="preserve">SETTUDRAFT_112873</t>
  </si>
  <si>
    <t xml:space="preserve">IPR015947;IPR036987;IPR003105;</t>
  </si>
  <si>
    <t xml:space="preserve">PF02182;</t>
  </si>
  <si>
    <t xml:space="preserve">SM00466;</t>
  </si>
  <si>
    <t xml:space="preserve">DOMAIN 140..276;  /note="YDG";  /evidence="ECO:0000259|PROSITE:PS51015"</t>
  </si>
  <si>
    <t xml:space="preserve">R0KFQ4</t>
  </si>
  <si>
    <t xml:space="preserve">R0KFQ4_SETT2</t>
  </si>
  <si>
    <t xml:space="preserve">SETTUDRAFT_113529</t>
  </si>
  <si>
    <t xml:space="preserve">IPR017774;IPR006045;IPR014710;IPR011051;</t>
  </si>
  <si>
    <t xml:space="preserve">DOMAIN 146..288;  /note="Cupin type-1";  /evidence="ECO:0000259|SMART:SM00835"; DOMAIN 327..468;  /note="Cupin type-1";  /evidence="ECO:0000259|SMART:SM00835"</t>
  </si>
  <si>
    <t xml:space="preserve">R0J487</t>
  </si>
  <si>
    <t xml:space="preserve">R0J487_SETT2</t>
  </si>
  <si>
    <t xml:space="preserve">SETTUDRAFT_113733</t>
  </si>
  <si>
    <t xml:space="preserve">PF00642;</t>
  </si>
  <si>
    <t xml:space="preserve">DOMAIN 1080..1102;  /note="C3H1-type";  /evidence="ECO:0000259|PROSITE:PS50103"</t>
  </si>
  <si>
    <t xml:space="preserve">ZN_FING 1080..1102;  /note="C3H1-type";  /evidence="ECO:0000256|PROSITE-ProRule:PRU00723"</t>
  </si>
  <si>
    <t xml:space="preserve">R0J4H6</t>
  </si>
  <si>
    <t xml:space="preserve">R0J4H6_SETT2</t>
  </si>
  <si>
    <t xml:space="preserve">SETTUDRAFT_113879</t>
  </si>
  <si>
    <t xml:space="preserve">IPR003593;IPR013525;IPR029481;IPR003439;IPR017871;IPR043926;IPR034001;IPR034003;IPR027417;IPR010929;</t>
  </si>
  <si>
    <t xml:space="preserve">PF01061;PF19055;PF00005;PF14510;PF06422;</t>
  </si>
  <si>
    <t xml:space="preserve">ABC transporter superfamily, ABCG family, PDR (TC 3.A.1.205) subfamily</t>
  </si>
  <si>
    <t xml:space="preserve">cd03233;cd03232;</t>
  </si>
  <si>
    <t xml:space="preserve">DOMAIN 151..405;  /note="ABC transporter";  /evidence="ECO:0000259|PROSITE:PS50893"; DOMAIN 846..1088;  /note="ABC transporter";  /evidence="ECO:0000259|PROSITE:PS50893"</t>
  </si>
  <si>
    <t xml:space="preserve">SIMILARITY: Belongs to the ABC transporter superfamily. ABCG family. PDR (TC 3.A.1.205) subfamily. {ECO:0000256|ARBA:ARBA00006012}.</t>
  </si>
  <si>
    <t xml:space="preserve">R0K1U4</t>
  </si>
  <si>
    <t xml:space="preserve">R0K1U4_SETT2</t>
  </si>
  <si>
    <t xml:space="preserve">SETTUDRAFT_115857</t>
  </si>
  <si>
    <t xml:space="preserve">IPR002110;IPR020683;IPR036770;IPR010730;IPR007111;IPR027417;</t>
  </si>
  <si>
    <t xml:space="preserve">PF12796;PF06985;PF05729;</t>
  </si>
  <si>
    <t xml:space="preserve">DOMAIN 760..977;  /note="ANK_REP_REGION";  /evidence="ECO:0000259|PROSITE:PS50297"</t>
  </si>
  <si>
    <t xml:space="preserve">REPEAT 760..788;  /note="ANK";  /evidence="ECO:0000256|PROSITE-ProRule:PRU00023"; REPEAT 789..821;  /note="ANK";  /evidence="ECO:0000256|PROSITE-ProRule:PRU00023"; REPEAT 924..956;  /note="ANK";  /evidence="ECO:0000256|PROSITE-ProRule:PRU00023"</t>
  </si>
  <si>
    <t xml:space="preserve">R0KGR8</t>
  </si>
  <si>
    <t xml:space="preserve">R0KGR8_SETT2</t>
  </si>
  <si>
    <t xml:space="preserve">Hydroxymethylbilane synthase (EC 2.5.1.61) (Porphobilinogen deaminase) (Pre-uroporphyrinogen synthase)</t>
  </si>
  <si>
    <t xml:space="preserve">SETTUDRAFT_116036</t>
  </si>
  <si>
    <t xml:space="preserve">IPR000860;IPR022419;IPR022417;IPR022418;IPR036803;</t>
  </si>
  <si>
    <t xml:space="preserve">PF01379;PF03900;</t>
  </si>
  <si>
    <t xml:space="preserve">HMBS family</t>
  </si>
  <si>
    <t xml:space="preserve">DOMAIN 31..250;  /note="Porphobil_deam";  /evidence="ECO:0000259|Pfam:PF01379"; DOMAIN 263..289;  /note="Porphobil_deamC";  /evidence="ECO:0000259|Pfam:PF03900"; DOMAIN 320..365;  /note="Porphobil_deamC";  /evidence="ECO:0000259|Pfam:PF03900"</t>
  </si>
  <si>
    <t xml:space="preserve">SIMILARITY: Belongs to the HMBS family. {ECO:0000256|ARBA:ARBA00005638}.</t>
  </si>
  <si>
    <t xml:space="preserve">R0ICY3</t>
  </si>
  <si>
    <t xml:space="preserve">R0ICY3_SETT2</t>
  </si>
  <si>
    <t xml:space="preserve">SETTUDRAFT_119842</t>
  </si>
  <si>
    <t xml:space="preserve">R0JN84</t>
  </si>
  <si>
    <t xml:space="preserve">R0JN84_SETT2</t>
  </si>
  <si>
    <t xml:space="preserve">SETTUDRAFT_121074</t>
  </si>
  <si>
    <t xml:space="preserve">DOMAIN 127..261;  /note="DDE-1";  /evidence="ECO:0000259|Pfam:PF03184"</t>
  </si>
  <si>
    <t xml:space="preserve">R0K318</t>
  </si>
  <si>
    <t xml:space="preserve">R0K318_SETT2</t>
  </si>
  <si>
    <t xml:space="preserve">SETTUDRAFT_121239</t>
  </si>
  <si>
    <t xml:space="preserve">IPR039390;IPR007535;IPR000627;IPR015889;</t>
  </si>
  <si>
    <t xml:space="preserve">PF00775;PF04444;</t>
  </si>
  <si>
    <t xml:space="preserve">cd03461;</t>
  </si>
  <si>
    <t xml:space="preserve">DOMAIN 32..104;  /note="Dioxygenase_N";  /evidence="ECO:0000259|Pfam:PF04444"; DOMAIN 111..293;  /note="INTRADIOL_DIOXYGENAS";  /evidence="ECO:0000259|Pfam:PF00775"</t>
  </si>
  <si>
    <t xml:space="preserve">R0IZ76</t>
  </si>
  <si>
    <t xml:space="preserve">R0IZ76_SETT2</t>
  </si>
  <si>
    <t xml:space="preserve">Cytochrome b561 domain-containing protein</t>
  </si>
  <si>
    <t xml:space="preserve">SETTUDRAFT_125758</t>
  </si>
  <si>
    <t xml:space="preserve">IPR015920;IPR038697;IPR006593;IPR005018;</t>
  </si>
  <si>
    <t xml:space="preserve">PF16010;</t>
  </si>
  <si>
    <t xml:space="preserve">SM00665;SM00664;</t>
  </si>
  <si>
    <t xml:space="preserve">cd09630;</t>
  </si>
  <si>
    <t xml:space="preserve">DOMAIN 201..391;  /note="Cytochrome b561";  /evidence="ECO:0000259|PROSITE:PS50939"</t>
  </si>
  <si>
    <t xml:space="preserve">R0KJ80</t>
  </si>
  <si>
    <t xml:space="preserve">R0KJ80_SETT2</t>
  </si>
  <si>
    <t xml:space="preserve">HECT domain-containing protein</t>
  </si>
  <si>
    <t xml:space="preserve">SETTUDRAFT_129711</t>
  </si>
  <si>
    <t xml:space="preserve">IPR011989;IPR016024;IPR000569;IPR035983;</t>
  </si>
  <si>
    <t xml:space="preserve">PF00632;</t>
  </si>
  <si>
    <t xml:space="preserve">SM00119;</t>
  </si>
  <si>
    <t xml:space="preserve">cd00078;</t>
  </si>
  <si>
    <t xml:space="preserve">DOMAIN 1491..1847;  /note="HECT";  /evidence="ECO:0000259|PROSITE:PS50237"</t>
  </si>
  <si>
    <t xml:space="preserve">R0J534</t>
  </si>
  <si>
    <t xml:space="preserve">R0J534_SETT2</t>
  </si>
  <si>
    <t xml:space="preserve">SETTUDRAFT_133710</t>
  </si>
  <si>
    <t xml:space="preserve">IPR008010;</t>
  </si>
  <si>
    <t xml:space="preserve">PF05346;</t>
  </si>
  <si>
    <t xml:space="preserve">TAPT1 family</t>
  </si>
  <si>
    <t xml:space="preserve">SIMILARITY: Belongs to the TAPT1 family. {ECO:0000256|ARBA:ARBA00008803}.</t>
  </si>
  <si>
    <t xml:space="preserve">R0IJ39</t>
  </si>
  <si>
    <t xml:space="preserve">R0IJ39_SETT2</t>
  </si>
  <si>
    <t xml:space="preserve">SETTUDRAFT_137572</t>
  </si>
  <si>
    <t xml:space="preserve">IPR023631;IPR036928;IPR000868;IPR036380;</t>
  </si>
  <si>
    <t xml:space="preserve">PF01425;PF00857;</t>
  </si>
  <si>
    <t xml:space="preserve">DOMAIN 18..206;  /note="Isochorismatase";  /evidence="ECO:0000259|Pfam:PF00857"; DOMAIN 270..705;  /note="Amidase";  /evidence="ECO:0000259|Pfam:PF01425"</t>
  </si>
  <si>
    <t xml:space="preserve">R0JZ85</t>
  </si>
  <si>
    <t xml:space="preserve">R0JZ85_SETT2</t>
  </si>
  <si>
    <t xml:space="preserve">SETTUDRAFT_141021</t>
  </si>
  <si>
    <t xml:space="preserve">R0IC89</t>
  </si>
  <si>
    <t xml:space="preserve">R0IC89_SETT2</t>
  </si>
  <si>
    <t xml:space="preserve">SETTUDRAFT_141443</t>
  </si>
  <si>
    <t xml:space="preserve">IPR010071;IPR036736;IPR020845;IPR000873;IPR042099;IPR023213;IPR001242;IPR020806;IPR009081;IPR006162;</t>
  </si>
  <si>
    <t xml:space="preserve">PF00501;PF00668;PF00550;</t>
  </si>
  <si>
    <t xml:space="preserve">DOMAIN 536..609;  /note="Carrier";  /evidence="ECO:0000259|PROSITE:PS50075"; DOMAIN 1602..1676;  /note="Carrier";  /evidence="ECO:0000259|PROSITE:PS50075"; DOMAIN 2619..2692;  /note="Carrier";  /evidence="ECO:0000259|PROSITE:PS50075"; DOMAIN 3695..3772;  /note="Carrier";  /evidence="ECO:0000259|PROSITE:PS50075"; DOMAIN 4247..4323;  /note="Carrier";  /evidence="ECO:0000259|PROSITE:PS50075"; DOMAIN 4804..4877;  /note="Carrier";  /evidence="ECO:0000259|PROSITE:PS50075"</t>
  </si>
  <si>
    <t xml:space="preserve">R0JX26</t>
  </si>
  <si>
    <t xml:space="preserve">R0JX26_SETT2</t>
  </si>
  <si>
    <t xml:space="preserve">SETTUDRAFT_143856</t>
  </si>
  <si>
    <t xml:space="preserve">IPR024461;</t>
  </si>
  <si>
    <t xml:space="preserve">PF07798;</t>
  </si>
  <si>
    <t xml:space="preserve">R0I5H1</t>
  </si>
  <si>
    <t xml:space="preserve">R0I5H1_SETT2</t>
  </si>
  <si>
    <t xml:space="preserve">SETTUDRAFT_143868</t>
  </si>
  <si>
    <t xml:space="preserve">IPR019183;</t>
  </si>
  <si>
    <t xml:space="preserve">PF09797;</t>
  </si>
  <si>
    <t xml:space="preserve">MDM20/NAA25 family</t>
  </si>
  <si>
    <t xml:space="preserve">SIMILARITY: Belongs to the MDM20/NAA25 family. {ECO:0000256|ARBA:ARBA00006298}.</t>
  </si>
  <si>
    <t xml:space="preserve">R0JXY7</t>
  </si>
  <si>
    <t xml:space="preserve">R0JXY7_SETT2</t>
  </si>
  <si>
    <t xml:space="preserve">SETTUDRAFT_144369</t>
  </si>
  <si>
    <t xml:space="preserve">R0IZ61</t>
  </si>
  <si>
    <t xml:space="preserve">R0IZ61_SETT2</t>
  </si>
  <si>
    <t xml:space="preserve">Sec39 domain-containing protein</t>
  </si>
  <si>
    <t xml:space="preserve">SETTUDRAFT_145495</t>
  </si>
  <si>
    <t xml:space="preserve">IPR013244;</t>
  </si>
  <si>
    <t xml:space="preserve">PF08314;</t>
  </si>
  <si>
    <t xml:space="preserve">DOMAIN 16..807;  /note="Sec39";  /evidence="ECO:0000259|Pfam:PF08314"</t>
  </si>
  <si>
    <t xml:space="preserve">R0IZ98</t>
  </si>
  <si>
    <t xml:space="preserve">R0IZ98_SETT2</t>
  </si>
  <si>
    <t xml:space="preserve">KIX_2 domain-containing protein</t>
  </si>
  <si>
    <t xml:space="preserve">SETTUDRAFT_145546</t>
  </si>
  <si>
    <t xml:space="preserve">IPR036529;IPR036546;</t>
  </si>
  <si>
    <t xml:space="preserve">PF16987;</t>
  </si>
  <si>
    <t xml:space="preserve">DOMAIN 34..108;  /note="KIX_2";  /evidence="ECO:0000259|Pfam:PF16987"</t>
  </si>
  <si>
    <t xml:space="preserve">R0IZJ5</t>
  </si>
  <si>
    <t xml:space="preserve">R0IZJ5_SETT2</t>
  </si>
  <si>
    <t xml:space="preserve">SETTUDRAFT_145668</t>
  </si>
  <si>
    <t xml:space="preserve">IPR009057;IPR017970;IPR001356;IPR013087;</t>
  </si>
  <si>
    <t xml:space="preserve">PF00046;</t>
  </si>
  <si>
    <t xml:space="preserve">SM00389;SM00355;</t>
  </si>
  <si>
    <t xml:space="preserve">cd00086;</t>
  </si>
  <si>
    <t xml:space="preserve">DOMAIN 171..231;  /note="Homeobox";  /evidence="ECO:0000259|PROSITE:PS50071"; DOMAIN 386..414;  /note="C2H2-type";  /evidence="ECO:0000259|PROSITE:PS50157"</t>
  </si>
  <si>
    <t xml:space="preserve">R0KBX0</t>
  </si>
  <si>
    <t xml:space="preserve">R0KBX0_SETT2</t>
  </si>
  <si>
    <t xml:space="preserve">Multifunctional tryptophan biosynthesis protein [Includes: Anthranilate synthase component 2 (AS) (EC 4.1.3.27) (Anthranilate synthase, glutamine amidotransferase component); Indole-3-glycerol phosphate synthase (IGPS) (EC 4.1.1.48); N-(5'-phosphoribosyl)anthranilate isomerase (PRAI) (EC 5.3.1.24)]</t>
  </si>
  <si>
    <t xml:space="preserve">SETTUDRAFT_146244</t>
  </si>
  <si>
    <t xml:space="preserve">IPR013785;IPR016302;IPR029062;IPR017926;IPR013798;IPR001468;IPR001240;IPR011060;IPR006221;</t>
  </si>
  <si>
    <t xml:space="preserve">PF00117;PF00218;PF00697;</t>
  </si>
  <si>
    <t xml:space="preserve">cd01743;cd00331;cd00405;</t>
  </si>
  <si>
    <t xml:space="preserve">DOMAIN 25..226;  /note="Glutamine amidotransferase type-1";  /evidence="ECO:0000259|PROSITE:PS51273"</t>
  </si>
  <si>
    <t xml:space="preserve">R0K9T4</t>
  </si>
  <si>
    <t xml:space="preserve">R0K9T4_SETT2</t>
  </si>
  <si>
    <t xml:space="preserve">SETTUDRAFT_146873</t>
  </si>
  <si>
    <t xml:space="preserve">R0KL04</t>
  </si>
  <si>
    <t xml:space="preserve">R0KL04_SETT2</t>
  </si>
  <si>
    <t xml:space="preserve">SETTUDRAFT_147033</t>
  </si>
  <si>
    <t xml:space="preserve">IPR003593;IPR041569;IPR003959;IPR003960;IPR027417;IPR015415;</t>
  </si>
  <si>
    <t xml:space="preserve">PF00004;PF17862;PF09336;</t>
  </si>
  <si>
    <t xml:space="preserve">DOMAIN 541..692;  /note="AAA";  /evidence="ECO:0000259|SMART:SM00382"</t>
  </si>
  <si>
    <t xml:space="preserve">R0IYI3</t>
  </si>
  <si>
    <t xml:space="preserve">R0IYI3_SETT2</t>
  </si>
  <si>
    <t xml:space="preserve">Asparaginyl-tRNA synthetase (EC 6.1.1.22)</t>
  </si>
  <si>
    <t xml:space="preserve">SETTUDRAFT_147037</t>
  </si>
  <si>
    <t xml:space="preserve">IPR004364;IPR006195;IPR004522;IPR002312;IPR018108;IPR023395;IPR012340;</t>
  </si>
  <si>
    <t xml:space="preserve">PF00153;PF00152;</t>
  </si>
  <si>
    <t xml:space="preserve">Class-II aminoacyl-tRNA synthetase family; Mitochondrial carrier (TC 2.A.29) family</t>
  </si>
  <si>
    <t xml:space="preserve">DOMAIN 175..520;  /note="AA_TRNA_LIGASE_II";  /evidence="ECO:0000259|PROSITE:PS50862"</t>
  </si>
  <si>
    <t xml:space="preserve">REPEAT 498..586;  /note="Solcar";  /evidence="ECO:0000256|PROSITE-ProRule:PRU00282"; REPEAT 597..681;  /note="Solcar";  /evidence="ECO:0000256|PROSITE-ProRule:PRU00282"; REPEAT 688..779;  /note="Solcar";  /evidence="ECO:0000256|PROSITE-ProRule:PRU00282"</t>
  </si>
  <si>
    <t xml:space="preserve">SIMILARITY: Belongs to the class-II aminoacyl-tRNA synthetase family. {ECO:0000256|ARBA:ARBA00008226}.; SIMILARITY: Belongs to the mitochondrial carrier (TC 2.A.29) family. {ECO:0000256|ARBA:ARBA00006375}.</t>
  </si>
  <si>
    <t xml:space="preserve">R0K937</t>
  </si>
  <si>
    <t xml:space="preserve">R0K937_SETT2</t>
  </si>
  <si>
    <t xml:space="preserve">SETTUDRAFT_148011</t>
  </si>
  <si>
    <t xml:space="preserve">R0IY64</t>
  </si>
  <si>
    <t xml:space="preserve">R0IY64_SETT2</t>
  </si>
  <si>
    <t xml:space="preserve">SETTUDRAFT_148034</t>
  </si>
  <si>
    <t xml:space="preserve">DOMAIN 9..382;  /note="Beta-lactamase";  /evidence="ECO:0000259|Pfam:PF00144"</t>
  </si>
  <si>
    <t xml:space="preserve">R0IW05</t>
  </si>
  <si>
    <t xml:space="preserve">R0IW05_SETT2</t>
  </si>
  <si>
    <t xml:space="preserve">SETTUDRAFT_148250</t>
  </si>
  <si>
    <t xml:space="preserve">IPR039970;</t>
  </si>
  <si>
    <t xml:space="preserve">R0K744</t>
  </si>
  <si>
    <t xml:space="preserve">R0K744_SETT2</t>
  </si>
  <si>
    <t xml:space="preserve">SETTUDRAFT_148294</t>
  </si>
  <si>
    <t xml:space="preserve">DOMAIN 36..355;  /note="FAD_binding_3";  /evidence="ECO:0000259|Pfam:PF01494"</t>
  </si>
  <si>
    <t xml:space="preserve">R0K6E4</t>
  </si>
  <si>
    <t xml:space="preserve">R0K6E4_SETT2</t>
  </si>
  <si>
    <t xml:space="preserve">SETTUDRAFT_149255</t>
  </si>
  <si>
    <t xml:space="preserve">DOMAIN 80..514;  /note="MFS";  /evidence="ECO:0000259|PROSITE:PS50850"</t>
  </si>
  <si>
    <t xml:space="preserve">R0ITW3</t>
  </si>
  <si>
    <t xml:space="preserve">R0ITW3_SETT2</t>
  </si>
  <si>
    <t xml:space="preserve">SETTUDRAFT_149731</t>
  </si>
  <si>
    <t xml:space="preserve">IPR015946;IPR019953;IPR003718;IPR036102;</t>
  </si>
  <si>
    <t xml:space="preserve">PF02566;</t>
  </si>
  <si>
    <t xml:space="preserve">OsmC/Ohr family</t>
  </si>
  <si>
    <t xml:space="preserve">SIMILARITY: Belongs to the OsmC/Ohr family. {ECO:0000256|ARBA:ARBA00007378}.</t>
  </si>
  <si>
    <t xml:space="preserve">R0INH1</t>
  </si>
  <si>
    <t xml:space="preserve">R0INH1_SETT2</t>
  </si>
  <si>
    <t xml:space="preserve">SETTUDRAFT_150790</t>
  </si>
  <si>
    <t xml:space="preserve">IPR004871;IPR018846;IPR015943;</t>
  </si>
  <si>
    <t xml:space="preserve">PF03178;PF10433;</t>
  </si>
  <si>
    <t xml:space="preserve">DOMAIN 112..727;  /note="MMS1_N";  /evidence="ECO:0000259|Pfam:PF10433"; DOMAIN 1012..1368;  /note="CPSF_A";  /evidence="ECO:0000259|Pfam:PF03178"</t>
  </si>
  <si>
    <t xml:space="preserve">R0JZS6</t>
  </si>
  <si>
    <t xml:space="preserve">R0JZS6_SETT2</t>
  </si>
  <si>
    <t xml:space="preserve">SETTUDRAFT_150954</t>
  </si>
  <si>
    <t xml:space="preserve">R0KC58</t>
  </si>
  <si>
    <t xml:space="preserve">R0KC58_SETT2</t>
  </si>
  <si>
    <t xml:space="preserve">Ammonium_transp domain-containing protein</t>
  </si>
  <si>
    <t xml:space="preserve">SETTUDRAFT_151864</t>
  </si>
  <si>
    <t xml:space="preserve">IPR029020;IPR024041;</t>
  </si>
  <si>
    <t xml:space="preserve">DOMAIN 21..432;  /note="Ammonium_transp";  /evidence="ECO:0000259|Pfam:PF00909"</t>
  </si>
  <si>
    <t xml:space="preserve">R0J4B8</t>
  </si>
  <si>
    <t xml:space="preserve">R0J4B8_SETT2</t>
  </si>
  <si>
    <t xml:space="preserve">SETTUDRAFT_152660</t>
  </si>
  <si>
    <t xml:space="preserve">IPR001128;IPR017972;IPR002403;IPR036396;</t>
  </si>
  <si>
    <t xml:space="preserve">SIMILARITY: Belongs to the cytochrome P450 family. {ECO:0000256|ARBA:ARBA00010617, ECO:0000256|RuleBase:RU000461}.</t>
  </si>
  <si>
    <t xml:space="preserve">R0ID65</t>
  </si>
  <si>
    <t xml:space="preserve">R0ID65_SETT2</t>
  </si>
  <si>
    <t xml:space="preserve">SETTUDRAFT_155681</t>
  </si>
  <si>
    <t xml:space="preserve">R0I8Q9</t>
  </si>
  <si>
    <t xml:space="preserve">R0I8Q9_SETT2</t>
  </si>
  <si>
    <t xml:space="preserve">SETTUDRAFT_156695</t>
  </si>
  <si>
    <t xml:space="preserve">IPR006139;IPR029753;IPR029752;IPR006140;IPR036291;</t>
  </si>
  <si>
    <t xml:space="preserve">PF00389;PF02826;</t>
  </si>
  <si>
    <t xml:space="preserve">D-isomer specific 2-hydroxyacid dehydrogenase family</t>
  </si>
  <si>
    <t xml:space="preserve">DOMAIN 58..122;  /note="2-Hacid_dh";  /evidence="ECO:0000259|Pfam:PF00389"; DOMAIN 123..293;  /note="2-Hacid_dh_C";  /evidence="ECO:0000259|Pfam:PF02826"</t>
  </si>
  <si>
    <t xml:space="preserve">SIMILARITY: Belongs to the D-isomer specific 2-hydroxyacid dehydrogenase family. {ECO:0000256|RuleBase:RU003719}.</t>
  </si>
  <si>
    <t xml:space="preserve">R0JIR7</t>
  </si>
  <si>
    <t xml:space="preserve">R0JIR7_SETT2</t>
  </si>
  <si>
    <t xml:space="preserve">SETTUDRAFT_157190</t>
  </si>
  <si>
    <t xml:space="preserve">IPR015915;IPR006652;</t>
  </si>
  <si>
    <t xml:space="preserve">PF01344;</t>
  </si>
  <si>
    <t xml:space="preserve">SM00612;</t>
  </si>
  <si>
    <t xml:space="preserve">R0I6B5</t>
  </si>
  <si>
    <t xml:space="preserve">R0I6B5_SETT2</t>
  </si>
  <si>
    <t xml:space="preserve">SETTUDRAFT_158064</t>
  </si>
  <si>
    <t xml:space="preserve">IPR001227;IPR014043;IPR016035;IPR013120;IPR018201;IPR014031;IPR014030;IPR016036;IPR013217;IPR036291;IPR032821;IPR020841;IPR020807;IPR042104;IPR013968;IPR009081;IPR006162;IPR029063;IPR016039;</t>
  </si>
  <si>
    <t xml:space="preserve">PF00698;PF16197;PF00109;PF02801;PF08659;PF08242;PF07993;PF14765;</t>
  </si>
  <si>
    <t xml:space="preserve">SM00827;SM00826;SM00825;</t>
  </si>
  <si>
    <t xml:space="preserve">DOMAIN 2406..2484;  /note="Carrier";  /evidence="ECO:0000259|PROSITE:PS50075"</t>
  </si>
  <si>
    <t xml:space="preserve">R0KQG9</t>
  </si>
  <si>
    <t xml:space="preserve">R0KQG9_SETT2</t>
  </si>
  <si>
    <t xml:space="preserve">Peroxidase (EC 1.11.1.-)</t>
  </si>
  <si>
    <t xml:space="preserve">SETTUDRAFT_158705</t>
  </si>
  <si>
    <t xml:space="preserve">IPR002016;IPR010255;IPR002207;IPR019794;</t>
  </si>
  <si>
    <t xml:space="preserve">PF00141;</t>
  </si>
  <si>
    <t xml:space="preserve">Peroxidase family</t>
  </si>
  <si>
    <t xml:space="preserve">DOMAIN 17..268;  /note="PEROXIDASE_4";  /evidence="ECO:0000259|PROSITE:PS50873"</t>
  </si>
  <si>
    <t xml:space="preserve">SIMILARITY: Belongs to the peroxidase family. {ECO:0000256|RuleBase:RU004241}.</t>
  </si>
  <si>
    <t xml:space="preserve">R0IVC4</t>
  </si>
  <si>
    <t xml:space="preserve">R0IVC4_SETT2</t>
  </si>
  <si>
    <t xml:space="preserve">SETTUDRAFT_159912</t>
  </si>
  <si>
    <t xml:space="preserve">IPR004254;</t>
  </si>
  <si>
    <t xml:space="preserve">PF03006;</t>
  </si>
  <si>
    <t xml:space="preserve">R0KHV7</t>
  </si>
  <si>
    <t xml:space="preserve">R0KHV7_SETT2</t>
  </si>
  <si>
    <t xml:space="preserve">SETTUDRAFT_159994</t>
  </si>
  <si>
    <t xml:space="preserve">IPR003593;IPR013525;IPR003439;IPR017871;IPR043926;IPR034001;IPR034003;IPR027417;IPR010929;</t>
  </si>
  <si>
    <t xml:space="preserve">PF01061;PF19055;PF00005;PF06422;</t>
  </si>
  <si>
    <t xml:space="preserve">DOMAIN 39..288;  /note="ABC transporter";  /evidence="ECO:0000259|PROSITE:PS50893"; DOMAIN 728..977;  /note="ABC transporter";  /evidence="ECO:0000259|PROSITE:PS50893"</t>
  </si>
  <si>
    <t xml:space="preserve">R0KJK4</t>
  </si>
  <si>
    <t xml:space="preserve">R0KJK4_SETT2</t>
  </si>
  <si>
    <t xml:space="preserve">SETTUDRAFT_160635</t>
  </si>
  <si>
    <t xml:space="preserve">DOMAIN 33..63;  /note="Zn(2)-C6 fungal-type";  /evidence="ECO:0000259|PROSITE:PS50048"</t>
  </si>
  <si>
    <t xml:space="preserve">R0JZI3</t>
  </si>
  <si>
    <t xml:space="preserve">R0JZI3_SETT2</t>
  </si>
  <si>
    <t xml:space="preserve">SETTUDRAFT_161186</t>
  </si>
  <si>
    <t xml:space="preserve">R0KDU7</t>
  </si>
  <si>
    <t xml:space="preserve">R0KDU7_SETT2</t>
  </si>
  <si>
    <t xml:space="preserve">SETTUDRAFT_161218</t>
  </si>
  <si>
    <t xml:space="preserve">IPR013536;IPR001876;</t>
  </si>
  <si>
    <t xml:space="preserve">PF08325;</t>
  </si>
  <si>
    <t xml:space="preserve">DOMAIN 1..162;  /note="WLM";  /evidence="ECO:0000259|PROSITE:PS51397"; DOMAIN 353..382;  /note="RanBP2-type";  /evidence="ECO:0000259|PROSITE:PS50199"</t>
  </si>
  <si>
    <t xml:space="preserve">R0IM62</t>
  </si>
  <si>
    <t xml:space="preserve">R0IM62_SETT2</t>
  </si>
  <si>
    <t xml:space="preserve">SETTUDRAFT_161582</t>
  </si>
  <si>
    <t xml:space="preserve">IPR001227;IPR036736;IPR014043;IPR016035;IPR011032;IPR018201;IPR014031;IPR014030;IPR016036;IPR036291;IPR032821;IPR020841;IPR020807;IPR042104;IPR020843;IPR013968;IPR006162;IPR016039;</t>
  </si>
  <si>
    <t xml:space="preserve">PF00698;PF16197;PF00109;PF02801;PF08659;PF14765;</t>
  </si>
  <si>
    <t xml:space="preserve">SM00827;SM00826;SM00829;SM00825;</t>
  </si>
  <si>
    <t xml:space="preserve">DOMAIN 56..486;  /note="PKS_KS";  /evidence="ECO:0000259|SMART:SM00825"; DOMAIN 594..909;  /note="PKS_AT";  /evidence="ECO:0000259|SMART:SM00827"; DOMAIN 985..1160;  /note="PKS_DH";  /evidence="ECO:0000259|SMART:SM00826"; DOMAIN 1598..1907;  /note="PKS_ER";  /evidence="ECO:0000259|SMART:SM00829"</t>
  </si>
  <si>
    <t xml:space="preserve">R0JX99</t>
  </si>
  <si>
    <t xml:space="preserve">R0JX99_SETT2</t>
  </si>
  <si>
    <t xml:space="preserve">Beta-xylanase (EC 3.2.1.8)</t>
  </si>
  <si>
    <t xml:space="preserve">SETTUDRAFT_161885</t>
  </si>
  <si>
    <t xml:space="preserve">IPR035971;IPR000254;IPR001000;IPR017853;</t>
  </si>
  <si>
    <t xml:space="preserve">PF00734;PF00331;</t>
  </si>
  <si>
    <t xml:space="preserve">Glycosyl hydrolase 10 (cellulase F) family</t>
  </si>
  <si>
    <t xml:space="preserve">SM00236;SM00633;</t>
  </si>
  <si>
    <t xml:space="preserve">DOMAIN 17..53;  /note="CBM1";  /evidence="ECO:0000259|PROSITE:PS51164"; DOMAIN 77..382;  /note="GH10";  /evidence="ECO:0000259|PROSITE:PS51760"</t>
  </si>
  <si>
    <t xml:space="preserve">SIMILARITY: Belongs to the glycosyl hydrolase 10 (cellulase F) family. {ECO:0000256|ARBA:ARBA00007495, ECO:0000256|RuleBase:RU361174}.</t>
  </si>
  <si>
    <t xml:space="preserve">R0KG25</t>
  </si>
  <si>
    <t xml:space="preserve">R0KG25_SETT2</t>
  </si>
  <si>
    <t xml:space="preserve">3,4-dihydroxy-2-butanone 4-phosphate synthase (DHBP synthase) (EC 4.1.99.12)</t>
  </si>
  <si>
    <t xml:space="preserve">SETTUDRAFT_162382</t>
  </si>
  <si>
    <t xml:space="preserve">IPR017945;IPR000422;</t>
  </si>
  <si>
    <t xml:space="preserve">PF00926;</t>
  </si>
  <si>
    <t xml:space="preserve">DHBP synthase family</t>
  </si>
  <si>
    <t xml:space="preserve">SIMILARITY: Belongs to the DHBP synthase family. {ECO:0000256|RuleBase:RU003843}.</t>
  </si>
  <si>
    <t xml:space="preserve">R0KVQ2</t>
  </si>
  <si>
    <t xml:space="preserve">R0KVQ2_SETT2</t>
  </si>
  <si>
    <t xml:space="preserve">SETTUDRAFT_162404</t>
  </si>
  <si>
    <t xml:space="preserve">IPR003593;IPR041569;IPR003959;IPR005936;IPR027417;IPR000642;IPR037219;</t>
  </si>
  <si>
    <t xml:space="preserve">PF00004;PF17862;PF01434;</t>
  </si>
  <si>
    <t xml:space="preserve">DOMAIN 354..490;  /note="AAA";  /evidence="ECO:0000259|SMART:SM00382"</t>
  </si>
  <si>
    <t xml:space="preserve">R0KS88</t>
  </si>
  <si>
    <t xml:space="preserve">R0KS88_SETT2</t>
  </si>
  <si>
    <t xml:space="preserve">SETTUDRAFT_162423</t>
  </si>
  <si>
    <t xml:space="preserve">R0J4I6</t>
  </si>
  <si>
    <t xml:space="preserve">R0J4I6_SETT2</t>
  </si>
  <si>
    <t xml:space="preserve">SETTUDRAFT_162425</t>
  </si>
  <si>
    <t xml:space="preserve">R0KF45</t>
  </si>
  <si>
    <t xml:space="preserve">R0KF45_SETT2</t>
  </si>
  <si>
    <t xml:space="preserve">SETTUDRAFT_162915</t>
  </si>
  <si>
    <t xml:space="preserve">IPR037239;IPR000648;IPR018494;</t>
  </si>
  <si>
    <t xml:space="preserve">PF01237;</t>
  </si>
  <si>
    <t xml:space="preserve">OSBP family</t>
  </si>
  <si>
    <t xml:space="preserve">SIMILARITY: Belongs to the OSBP family. {ECO:0000256|ARBA:ARBA00008842, ECO:0000256|RuleBase:RU003844}.</t>
  </si>
  <si>
    <t xml:space="preserve">R0KHC5</t>
  </si>
  <si>
    <t xml:space="preserve">R0KHC5_SETT2</t>
  </si>
  <si>
    <t xml:space="preserve">SETTUDRAFT_163387</t>
  </si>
  <si>
    <t xml:space="preserve">R0IJJ8</t>
  </si>
  <si>
    <t xml:space="preserve">R0IJJ8_SETT2</t>
  </si>
  <si>
    <t xml:space="preserve">Phosphatidylserine decarboxylase proenzyme 1, mitochondrial (EC 4.1.1.65) [Cleaved into: Phosphatidylserine decarboxylase 1 beta chain; Phosphatidylserine decarboxylase 1 alpha chain]</t>
  </si>
  <si>
    <t xml:space="preserve">PSD1 SETTUDRAFT_163981</t>
  </si>
  <si>
    <t xml:space="preserve">IPR003817;IPR033177;IPR033661;</t>
  </si>
  <si>
    <t xml:space="preserve">PF02666;</t>
  </si>
  <si>
    <t xml:space="preserve">Phosphatidylserine decarboxylase family, PSD-B subfamily, Eukaryotic type I sub-subfamily</t>
  </si>
  <si>
    <t xml:space="preserve">SIMILARITY: Belongs to the phosphatidylserine decarboxylase family. PSD-B subfamily. Eukaryotic type I sub-subfamily. {ECO:0000256|HAMAP-Rule:MF_03208}.</t>
  </si>
  <si>
    <t xml:space="preserve">R0KAP3</t>
  </si>
  <si>
    <t xml:space="preserve">R0KAP3_SETT2</t>
  </si>
  <si>
    <t xml:space="preserve">SETTUDRAFT_163983</t>
  </si>
  <si>
    <t xml:space="preserve">IPR001117;IPR011706;IPR011707;IPR033138;IPR002355;IPR008972;</t>
  </si>
  <si>
    <t xml:space="preserve">PF00394;PF07731;PF07732;</t>
  </si>
  <si>
    <t xml:space="preserve">Multicopper oxidase family</t>
  </si>
  <si>
    <t xml:space="preserve">DOMAIN 94..208;  /note="Plastocyanin-like";  /evidence="ECO:0000259|Pfam:PF07732"; DOMAIN 220..364;  /note="Plastocyanin-like";  /evidence="ECO:0000259|Pfam:PF00394"; DOMAIN 434..560;  /note="Plastocyanin-like";  /evidence="ECO:0000259|Pfam:PF07731"</t>
  </si>
  <si>
    <t xml:space="preserve">SIMILARITY: Belongs to the multicopper oxidase family. {ECO:0000256|ARBA:ARBA00010609}.</t>
  </si>
  <si>
    <t xml:space="preserve">R0K735</t>
  </si>
  <si>
    <t xml:space="preserve">R0K735_SETT2</t>
  </si>
  <si>
    <t xml:space="preserve">Fatty acid hydroxylase domain-containing protein</t>
  </si>
  <si>
    <t xml:space="preserve">SETTUDRAFT_164008</t>
  </si>
  <si>
    <t xml:space="preserve">IPR006694;</t>
  </si>
  <si>
    <t xml:space="preserve">PF04116;</t>
  </si>
  <si>
    <t xml:space="preserve">DOMAIN 205..339;  /note="Fatty acid hydroxylase";  /evidence="ECO:0000259|Pfam:PF04116"</t>
  </si>
  <si>
    <t xml:space="preserve">R0K2B9</t>
  </si>
  <si>
    <t xml:space="preserve">R0K2B9_SETT2</t>
  </si>
  <si>
    <t xml:space="preserve">SETTUDRAFT_164196</t>
  </si>
  <si>
    <t xml:space="preserve">IPR002110;IPR020683;IPR036770;IPR001594;</t>
  </si>
  <si>
    <t xml:space="preserve">PF12796;PF01529;</t>
  </si>
  <si>
    <t xml:space="preserve">DOMAIN 57..263;  /note="ANK_REP_REGION";  /evidence="ECO:0000259|PROSITE:PS50297"</t>
  </si>
  <si>
    <t xml:space="preserve">REPEAT 64..96;  /note="ANK";  /evidence="ECO:0000256|PROSITE-ProRule:PRU00023"; REPEAT 98..130;  /note="ANK";  /evidence="ECO:0000256|PROSITE-ProRule:PRU00023"; REPEAT 164..196;  /note="ANK";  /evidence="ECO:0000256|PROSITE-ProRule:PRU00023"; REPEAT 197..229;  /note="ANK";  /evidence="ECO:0000256|PROSITE-ProRule:PRU00023"</t>
  </si>
  <si>
    <t xml:space="preserve">R0K646</t>
  </si>
  <si>
    <t xml:space="preserve">R0K646_SETT2</t>
  </si>
  <si>
    <t xml:space="preserve">Protein ROT1</t>
  </si>
  <si>
    <t xml:space="preserve">SETTUDRAFT_164214</t>
  </si>
  <si>
    <t xml:space="preserve">IPR019623;</t>
  </si>
  <si>
    <t xml:space="preserve">PF10681;</t>
  </si>
  <si>
    <t xml:space="preserve">ROT1 family</t>
  </si>
  <si>
    <t xml:space="preserve">SIMILARITY: Belongs to the ROT1 family. {ECO:0000256|ARBA:ARBA00007149, ECO:0000256|PIRNR:PIRNR017290}.</t>
  </si>
  <si>
    <t xml:space="preserve">R0K091</t>
  </si>
  <si>
    <t xml:space="preserve">R0K091_SETT2</t>
  </si>
  <si>
    <t xml:space="preserve">SETTUDRAFT_164567</t>
  </si>
  <si>
    <t xml:space="preserve">IPR027267;IPR004148;IPR036028;IPR001452;</t>
  </si>
  <si>
    <t xml:space="preserve">PF03114;PF14604;</t>
  </si>
  <si>
    <t xml:space="preserve">SM00326;</t>
  </si>
  <si>
    <t xml:space="preserve">DOMAIN 6..240;  /note="BAR";  /evidence="ECO:0000259|PROSITE:PS51021"; DOMAIN 428..485;  /note="SH3";  /evidence="ECO:0000259|PROSITE:PS50002"</t>
  </si>
  <si>
    <t xml:space="preserve">R0IDQ3</t>
  </si>
  <si>
    <t xml:space="preserve">R0IDQ3_SETT2</t>
  </si>
  <si>
    <t xml:space="preserve">Vacuolar protein sorting-associated protein 17</t>
  </si>
  <si>
    <t xml:space="preserve">SETTUDRAFT_164838</t>
  </si>
  <si>
    <t xml:space="preserve">IPR027267;IPR001683;IPR036871;IPR014461;IPR037907;IPR015404;</t>
  </si>
  <si>
    <t xml:space="preserve">PF00787;PF09325;</t>
  </si>
  <si>
    <t xml:space="preserve">VPS17 family</t>
  </si>
  <si>
    <t xml:space="preserve">cd06891;</t>
  </si>
  <si>
    <t xml:space="preserve">DOMAIN 157..232;  /note="PX";  /evidence="ECO:0000259|Pfam:PF00787"; DOMAIN 286..470;  /note="Vps5";  /evidence="ECO:0000259|Pfam:PF09325"</t>
  </si>
  <si>
    <t xml:space="preserve">SIMILARITY: Belongs to the VPS17 family. {ECO:0000256|PIRNR:PIRNR011791}.</t>
  </si>
  <si>
    <t xml:space="preserve">R0IE31</t>
  </si>
  <si>
    <t xml:space="preserve">R0IE31_SETT2</t>
  </si>
  <si>
    <t xml:space="preserve">SETTUDRAFT_164887</t>
  </si>
  <si>
    <t xml:space="preserve">IPR029058;IPR010520;</t>
  </si>
  <si>
    <t xml:space="preserve">PF06500;</t>
  </si>
  <si>
    <t xml:space="preserve">R0K1S9</t>
  </si>
  <si>
    <t xml:space="preserve">R0K1S9_SETT2</t>
  </si>
  <si>
    <t xml:space="preserve">SCA7 domain-containing protein</t>
  </si>
  <si>
    <t xml:space="preserve">SETTUDRAFT_164903</t>
  </si>
  <si>
    <t xml:space="preserve">IPR013243;IPR037804;</t>
  </si>
  <si>
    <t xml:space="preserve">PF08313;</t>
  </si>
  <si>
    <t xml:space="preserve">DOMAIN 200..266;  /note="SCA7";  /evidence="ECO:0000259|PROSITE:PS51505"</t>
  </si>
  <si>
    <t xml:space="preserve">R0JR65</t>
  </si>
  <si>
    <t xml:space="preserve">R0JR65_SETT2</t>
  </si>
  <si>
    <t xml:space="preserve">SETTUDRAFT_164909</t>
  </si>
  <si>
    <t xml:space="preserve">IPR029058;IPR000073;IPR000639;</t>
  </si>
  <si>
    <t xml:space="preserve">PF00561;</t>
  </si>
  <si>
    <t xml:space="preserve">DOMAIN 42..155;  /note="AB hydrolase-1";  /evidence="ECO:0000259|Pfam:PF00561"</t>
  </si>
  <si>
    <t xml:space="preserve">R0K1Y7</t>
  </si>
  <si>
    <t xml:space="preserve">R0K1Y7_SETT2</t>
  </si>
  <si>
    <t xml:space="preserve">SETTUDRAFT_164918</t>
  </si>
  <si>
    <t xml:space="preserve">R0K1M5</t>
  </si>
  <si>
    <t xml:space="preserve">R0K1M5_SETT2</t>
  </si>
  <si>
    <t xml:space="preserve">Nop domain-containing protein</t>
  </si>
  <si>
    <t xml:space="preserve">SETTUDRAFT_165743</t>
  </si>
  <si>
    <t xml:space="preserve">IPR029012;IPR042239;IPR002687;IPR036070;IPR012976;IPR027105;IPR019175;</t>
  </si>
  <si>
    <t xml:space="preserve">PF01798;PF09785;</t>
  </si>
  <si>
    <t xml:space="preserve">PRP31 family</t>
  </si>
  <si>
    <t xml:space="preserve">SM00931;</t>
  </si>
  <si>
    <t xml:space="preserve">DOMAIN 225..344;  /note="Nop";  /evidence="ECO:0000259|PROSITE:PS51358"</t>
  </si>
  <si>
    <t xml:space="preserve">SIMILARITY: Belongs to the PRP31 family. {ECO:0000256|ARBA:ARBA00005572}.</t>
  </si>
  <si>
    <t xml:space="preserve">R0JM55</t>
  </si>
  <si>
    <t xml:space="preserve">R0JM55_SETT2</t>
  </si>
  <si>
    <t xml:space="preserve">SETTUDRAFT_165744</t>
  </si>
  <si>
    <t xml:space="preserve">IPR003107;IPR013026;IPR011990;</t>
  </si>
  <si>
    <t xml:space="preserve">PF02184;</t>
  </si>
  <si>
    <t xml:space="preserve">DOMAIN 1..102;  /note="TPR_REGION";  /evidence="ECO:0000259|PROSITE:PS50293"; DOMAIN 239..283;  /note="TPR_REGION";  /evidence="ECO:0000259|PROSITE:PS50293"; DOMAIN 332..365;  /note="TPR_REGION";  /evidence="ECO:0000259|PROSITE:PS50293"</t>
  </si>
  <si>
    <t xml:space="preserve">R0JXW0</t>
  </si>
  <si>
    <t xml:space="preserve">R0JXW0_SETT2</t>
  </si>
  <si>
    <t xml:space="preserve">SETTUDRAFT_165745</t>
  </si>
  <si>
    <t xml:space="preserve">R0IA46</t>
  </si>
  <si>
    <t xml:space="preserve">R0IA46_SETT2</t>
  </si>
  <si>
    <t xml:space="preserve">SETTUDRAFT_165750</t>
  </si>
  <si>
    <t xml:space="preserve">R0I7I4</t>
  </si>
  <si>
    <t xml:space="preserve">R0I7I4_SETT2</t>
  </si>
  <si>
    <t xml:space="preserve">Polysacc_synt_4 domain-containing protein</t>
  </si>
  <si>
    <t xml:space="preserve">SETTUDRAFT_165969</t>
  </si>
  <si>
    <t xml:space="preserve">IPR023139;IPR008476;IPR021148;</t>
  </si>
  <si>
    <t xml:space="preserve">PF04669;</t>
  </si>
  <si>
    <t xml:space="preserve">DOMAIN 22..145;  /note="Polysacc_synt_4";  /evidence="ECO:0000259|Pfam:PF04669"</t>
  </si>
  <si>
    <t xml:space="preserve">R0JJP2</t>
  </si>
  <si>
    <t xml:space="preserve">R0JJP2_SETT2</t>
  </si>
  <si>
    <t xml:space="preserve">t-SNARE coiled-coil homology domain-containing protein</t>
  </si>
  <si>
    <t xml:space="preserve">SETTUDRAFT_165973</t>
  </si>
  <si>
    <t xml:space="preserve">IPR010989;IPR021538;IPR000727;</t>
  </si>
  <si>
    <t xml:space="preserve">PF05739;PF11416;</t>
  </si>
  <si>
    <t xml:space="preserve">Syntaxin family</t>
  </si>
  <si>
    <t xml:space="preserve">SM00397;</t>
  </si>
  <si>
    <t xml:space="preserve">DOMAIN 252..314;  /note="T-SNARE coiled-coil homology";  /evidence="ECO:0000259|PROSITE:PS50192"</t>
  </si>
  <si>
    <t xml:space="preserve">SIMILARITY: Belongs to the syntaxin family. {ECO:0000256|ARBA:ARBA00009063}.</t>
  </si>
  <si>
    <t xml:space="preserve">R0JJS4</t>
  </si>
  <si>
    <t xml:space="preserve">R0JJS4_SETT2</t>
  </si>
  <si>
    <t xml:space="preserve">acidPPc domain-containing protein</t>
  </si>
  <si>
    <t xml:space="preserve">SETTUDRAFT_165985</t>
  </si>
  <si>
    <t xml:space="preserve">IPR036938;IPR000326;IPR043216;</t>
  </si>
  <si>
    <t xml:space="preserve">PF01569;</t>
  </si>
  <si>
    <t xml:space="preserve">PA-phosphatase related phosphoesterase family</t>
  </si>
  <si>
    <t xml:space="preserve">SM00014;</t>
  </si>
  <si>
    <t xml:space="preserve">DOMAIN 131..278;  /note="acidPPc";  /evidence="ECO:0000259|SMART:SM00014"</t>
  </si>
  <si>
    <t xml:space="preserve">SIMILARITY: Belongs to the PA-phosphatase related phosphoesterase family. {ECO:0000256|ARBA:ARBA00008816}.</t>
  </si>
  <si>
    <t xml:space="preserve">R0I837</t>
  </si>
  <si>
    <t xml:space="preserve">R0I837_SETT2</t>
  </si>
  <si>
    <t xml:space="preserve">Cytochrome b5 heme-binding domain-containing protein</t>
  </si>
  <si>
    <t xml:space="preserve">SETTUDRAFT_165999</t>
  </si>
  <si>
    <t xml:space="preserve">IPR001199;IPR036400;IPR018506;</t>
  </si>
  <si>
    <t xml:space="preserve">PF00173;</t>
  </si>
  <si>
    <t xml:space="preserve">Cytochrome b5 family</t>
  </si>
  <si>
    <t xml:space="preserve">SM01117;</t>
  </si>
  <si>
    <t xml:space="preserve">DOMAIN 252..330;  /note="Cytochrome b5 heme-binding";  /evidence="ECO:0000259|PROSITE:PS50255"</t>
  </si>
  <si>
    <t xml:space="preserve">SIMILARITY: Belongs to the cytochrome b5 family. {ECO:0000256|RuleBase:RU362121}.</t>
  </si>
  <si>
    <t xml:space="preserve">R0I608</t>
  </si>
  <si>
    <t xml:space="preserve">R0I608_SETT2</t>
  </si>
  <si>
    <t xml:space="preserve">SETTUDRAFT_166435</t>
  </si>
  <si>
    <t xml:space="preserve">IPR032675;</t>
  </si>
  <si>
    <t xml:space="preserve">R0I672</t>
  </si>
  <si>
    <t xml:space="preserve">R0I672_SETT2</t>
  </si>
  <si>
    <t xml:space="preserve">SETTUDRAFT_166459</t>
  </si>
  <si>
    <t xml:space="preserve">R0JY69</t>
  </si>
  <si>
    <t xml:space="preserve">R0JY69_SETT2</t>
  </si>
  <si>
    <t xml:space="preserve">SETTUDRAFT_166504</t>
  </si>
  <si>
    <t xml:space="preserve">IPR006603;</t>
  </si>
  <si>
    <t xml:space="preserve">PF04193;</t>
  </si>
  <si>
    <t xml:space="preserve">SM00679;</t>
  </si>
  <si>
    <t xml:space="preserve">R0IZN0</t>
  </si>
  <si>
    <t xml:space="preserve">R0IZN0_SETT2</t>
  </si>
  <si>
    <t xml:space="preserve">Chalcone_isomerase domain-containing protein</t>
  </si>
  <si>
    <t xml:space="preserve">SETTUDRAFT_166979</t>
  </si>
  <si>
    <t xml:space="preserve">IPR016087;IPR036298;</t>
  </si>
  <si>
    <t xml:space="preserve">PF16035;</t>
  </si>
  <si>
    <t xml:space="preserve">DOMAIN 115..350;  /note="Chalcone_isomerase";  /evidence="ECO:0000259|Pfam:PF16035"</t>
  </si>
  <si>
    <t xml:space="preserve">R0KQ82</t>
  </si>
  <si>
    <t xml:space="preserve">R0KQ82_SETT2</t>
  </si>
  <si>
    <t xml:space="preserve">SETTUDRAFT_166989</t>
  </si>
  <si>
    <t xml:space="preserve">DOMAIN 61..91;  /note="Zn(2)-C6 fungal-type";  /evidence="ECO:0000259|PROSITE:PS50048"</t>
  </si>
  <si>
    <t xml:space="preserve">R0IZQ3</t>
  </si>
  <si>
    <t xml:space="preserve">R0IZQ3_SETT2</t>
  </si>
  <si>
    <t xml:space="preserve">HABP4_PAI-RBP1 domain-containing protein</t>
  </si>
  <si>
    <t xml:space="preserve">SETTUDRAFT_167130</t>
  </si>
  <si>
    <t xml:space="preserve">IPR039764;IPR006861;IPR019084;</t>
  </si>
  <si>
    <t xml:space="preserve">PF09598;</t>
  </si>
  <si>
    <t xml:space="preserve">SM01233;</t>
  </si>
  <si>
    <t xml:space="preserve">DOMAIN 114..209;  /note="HABP4_PAI-RBP1";  /evidence="ECO:0000259|SMART:SM01233"</t>
  </si>
  <si>
    <t xml:space="preserve">R0IZW5</t>
  </si>
  <si>
    <t xml:space="preserve">R0IZW5_SETT2</t>
  </si>
  <si>
    <t xml:space="preserve">SETTUDRAFT_167185</t>
  </si>
  <si>
    <t xml:space="preserve">IPR036291;</t>
  </si>
  <si>
    <t xml:space="preserve">R0K9R7</t>
  </si>
  <si>
    <t xml:space="preserve">R0K9R7_SETT2</t>
  </si>
  <si>
    <t xml:space="preserve">SETTUDRAFT_167531</t>
  </si>
  <si>
    <t xml:space="preserve">DOMAIN 257..489;  /note="Fungal_trans";  /evidence="ECO:0000259|Pfam:PF04082"</t>
  </si>
  <si>
    <t xml:space="preserve">R0KPP6</t>
  </si>
  <si>
    <t xml:space="preserve">R0KPP6_SETT2</t>
  </si>
  <si>
    <t xml:space="preserve">Autophagy-related protein</t>
  </si>
  <si>
    <t xml:space="preserve">SETTUDRAFT_167580</t>
  </si>
  <si>
    <t xml:space="preserve">IPR024671;IPR036259;</t>
  </si>
  <si>
    <t xml:space="preserve">PF11700;</t>
  </si>
  <si>
    <t xml:space="preserve">ATG22 family</t>
  </si>
  <si>
    <t xml:space="preserve">SIMILARITY: Belongs to the ATG22 family. {ECO:0000256|ARBA:ARBA00006978, ECO:0000256|RuleBase:RU363073}.</t>
  </si>
  <si>
    <t xml:space="preserve">R0IXB9</t>
  </si>
  <si>
    <t xml:space="preserve">R0IXB9_SETT2</t>
  </si>
  <si>
    <t xml:space="preserve">SETTUDRAFT_167911</t>
  </si>
  <si>
    <t xml:space="preserve">R0IY04</t>
  </si>
  <si>
    <t xml:space="preserve">R0IY04_SETT2</t>
  </si>
  <si>
    <t xml:space="preserve">E2 ubiquitin-conjugating enzyme (EC 2.3.2.23)</t>
  </si>
  <si>
    <t xml:space="preserve">SETTUDRAFT_167915</t>
  </si>
  <si>
    <t xml:space="preserve">IPR009060;IPR015368;IPR000608;IPR023313;IPR016135;</t>
  </si>
  <si>
    <t xml:space="preserve">PF09288;PF00179;</t>
  </si>
  <si>
    <t xml:space="preserve">Ubiquitin-conjugating enzyme family</t>
  </si>
  <si>
    <t xml:space="preserve">DOMAIN 7..142;  /note="UBC core";  /evidence="ECO:0000259|PROSITE:PS50127"</t>
  </si>
  <si>
    <t xml:space="preserve">SIMILARITY: Belongs to the ubiquitin-conjugating enzyme family. {ECO:0000256|RuleBase:RU362109}.</t>
  </si>
  <si>
    <t xml:space="preserve">R0K913</t>
  </si>
  <si>
    <t xml:space="preserve">R0K913_SETT2</t>
  </si>
  <si>
    <t xml:space="preserve">SUN domain-containing protein</t>
  </si>
  <si>
    <t xml:space="preserve">SETTUDRAFT_167928</t>
  </si>
  <si>
    <t xml:space="preserve">IPR008979;IPR012919;</t>
  </si>
  <si>
    <t xml:space="preserve">PF07738;</t>
  </si>
  <si>
    <t xml:space="preserve">DOMAIN 262..430;  /note="SUN";  /evidence="ECO:0000259|PROSITE:PS51469"</t>
  </si>
  <si>
    <t xml:space="preserve">R0KLI0</t>
  </si>
  <si>
    <t xml:space="preserve">R0KLI0_SETT2</t>
  </si>
  <si>
    <t xml:space="preserve">SETTUDRAFT_168062</t>
  </si>
  <si>
    <t xml:space="preserve">IPR036388;IPR036390;</t>
  </si>
  <si>
    <t xml:space="preserve">R0K7Q6</t>
  </si>
  <si>
    <t xml:space="preserve">R0K7Q6_SETT2</t>
  </si>
  <si>
    <t xml:space="preserve">SETTUDRAFT_168209</t>
  </si>
  <si>
    <t xml:space="preserve">IPR013791;IPR023797;IPR037136;IPR000228;IPR016443;IPR013792;</t>
  </si>
  <si>
    <t xml:space="preserve">PF01137;PF05189;</t>
  </si>
  <si>
    <t xml:space="preserve">RNA 3'-terminal cyclase family, Type 2 subfamily</t>
  </si>
  <si>
    <t xml:space="preserve">DOMAIN 16..217;  /note="RTC";  /evidence="ECO:0000259|Pfam:PF01137"; DOMAIN 81..194;  /note="RTC_insert";  /evidence="ECO:0000259|Pfam:PF05189"</t>
  </si>
  <si>
    <t xml:space="preserve">SIMILARITY: Belongs to the RNA 3'-terminal cyclase family. Type 2 subfamily. {ECO:0000256|ARBA:ARBA00007089}.</t>
  </si>
  <si>
    <t xml:space="preserve">R0ITU2</t>
  </si>
  <si>
    <t xml:space="preserve">R0ITU2_SETT2</t>
  </si>
  <si>
    <t xml:space="preserve">Aminotran_1_2 domain-containing protein</t>
  </si>
  <si>
    <t xml:space="preserve">SETTUDRAFT_168499</t>
  </si>
  <si>
    <t xml:space="preserve">IPR004839;IPR015424;IPR015422;IPR015421;</t>
  </si>
  <si>
    <t xml:space="preserve">PF00155;</t>
  </si>
  <si>
    <t xml:space="preserve">DOMAIN 140..507;  /note="Aminotran_1_2";  /evidence="ECO:0000259|Pfam:PF00155"</t>
  </si>
  <si>
    <t xml:space="preserve">R0KFF7</t>
  </si>
  <si>
    <t xml:space="preserve">R0KFF7_SETT2</t>
  </si>
  <si>
    <t xml:space="preserve">mRNA cap guanine-N7 methyltransferase (EC 2.1.1.56)</t>
  </si>
  <si>
    <t xml:space="preserve">SETTUDRAFT_168500</t>
  </si>
  <si>
    <t xml:space="preserve">IPR004971;IPR016899;IPR039753;IPR029063;</t>
  </si>
  <si>
    <t xml:space="preserve">PF03291;</t>
  </si>
  <si>
    <t xml:space="preserve">Class I-like SAM-binding methyltransferase superfamily, mRNA cap 0 methyltransferase family; DsDNA virus mRNA guanylyltransferase family</t>
  </si>
  <si>
    <t xml:space="preserve">DOMAIN 1..385;  /note="MRNA cap 0 methyltransferase";  /evidence="ECO:0000259|PROSITE:PS51562"</t>
  </si>
  <si>
    <t xml:space="preserve">SIMILARITY: Belongs to the class I-like SAM-binding methyltransferase superfamily. mRNA cap 0 methyltransferase family. {ECO:0000256|PIRNR:PIRNR028762}.; SIMILARITY: In the N-terminal section; belongs to the dsDNA virus mRNA guanylyltransferase family. {ECO:0000256|ARBA:ARBA00008556}.</t>
  </si>
  <si>
    <t xml:space="preserve">R0JYS0</t>
  </si>
  <si>
    <t xml:space="preserve">R0JYS0_SETT2</t>
  </si>
  <si>
    <t xml:space="preserve">AMP-binding domain-containing protein</t>
  </si>
  <si>
    <t xml:space="preserve">SETTUDRAFT_169407</t>
  </si>
  <si>
    <t xml:space="preserve">IPR020845;IPR000873;IPR042099;</t>
  </si>
  <si>
    <t xml:space="preserve">PF00501;</t>
  </si>
  <si>
    <t xml:space="preserve">DOMAIN 92..552;  /note="AMP-binding";  /evidence="ECO:0000259|Pfam:PF00501"</t>
  </si>
  <si>
    <t xml:space="preserve">R0IL48</t>
  </si>
  <si>
    <t xml:space="preserve">R0IL48_SETT2</t>
  </si>
  <si>
    <t xml:space="preserve">BRO1 domain-containing protein</t>
  </si>
  <si>
    <t xml:space="preserve">SETTUDRAFT_169567</t>
  </si>
  <si>
    <t xml:space="preserve">IPR025304;IPR004328;IPR038499;</t>
  </si>
  <si>
    <t xml:space="preserve">PF13949;PF03097;</t>
  </si>
  <si>
    <t xml:space="preserve">SM01041;</t>
  </si>
  <si>
    <t xml:space="preserve">DOMAIN 4..397;  /note="BRO1";  /evidence="ECO:0000259|PROSITE:PS51180"</t>
  </si>
  <si>
    <t xml:space="preserve">R0I6J8</t>
  </si>
  <si>
    <t xml:space="preserve">R0I6J8_SETT2</t>
  </si>
  <si>
    <t xml:space="preserve">SETTUDRAFT_169834</t>
  </si>
  <si>
    <t xml:space="preserve">R0IQN2</t>
  </si>
  <si>
    <t xml:space="preserve">R0IQN2_SETT2</t>
  </si>
  <si>
    <t xml:space="preserve">SETTUDRAFT_171422</t>
  </si>
  <si>
    <t xml:space="preserve">IPR011006;IPR003594;IPR036890;IPR005467;IPR003661;IPR036097;IPR000014;IPR000700;IPR035965;IPR004358;IPR001789;</t>
  </si>
  <si>
    <t xml:space="preserve">PF02518;PF00512;PF13426;PF00072;</t>
  </si>
  <si>
    <t xml:space="preserve">DOMAIN 584..646;  /note="PAC";  /evidence="ECO:0000259|PROSITE:PS50113"; DOMAIN 794..1073;  /note="Histidine kinase";  /evidence="ECO:0000259|PROSITE:PS50109"; DOMAIN 1135..1267;  /note="Response regulatory";  /evidence="ECO:0000259|PROSITE:PS50110"</t>
  </si>
  <si>
    <t xml:space="preserve">R0IF02</t>
  </si>
  <si>
    <t xml:space="preserve">R0IF02_SETT2</t>
  </si>
  <si>
    <t xml:space="preserve">SETTUDRAFT_172486</t>
  </si>
  <si>
    <t xml:space="preserve">R0I950</t>
  </si>
  <si>
    <t xml:space="preserve">R0I950_SETT2</t>
  </si>
  <si>
    <t xml:space="preserve">DDHD domain-containing protein</t>
  </si>
  <si>
    <t xml:space="preserve">SETTUDRAFT_173780</t>
  </si>
  <si>
    <t xml:space="preserve">IPR029058;IPR004177;</t>
  </si>
  <si>
    <t xml:space="preserve">PF02862;</t>
  </si>
  <si>
    <t xml:space="preserve">SM01127;</t>
  </si>
  <si>
    <t xml:space="preserve">DOMAIN 713..907;  /note="DDHD";  /evidence="ECO:0000259|PROSITE:PS51043"</t>
  </si>
  <si>
    <t xml:space="preserve">R0JZN8</t>
  </si>
  <si>
    <t xml:space="preserve">R0JZN8_SETT2</t>
  </si>
  <si>
    <t xml:space="preserve">SETTUDRAFT_174305</t>
  </si>
  <si>
    <t xml:space="preserve">IPR029058;IPR013094;IPR011545;IPR014001;IPR001650;IPR027417;IPR000629;IPR014014;</t>
  </si>
  <si>
    <t xml:space="preserve">PF07859;PF00270;PF00271;</t>
  </si>
  <si>
    <t xml:space="preserve">DOMAIN 119..147;  /note="Q_MOTIF";  /evidence="ECO:0000259|PROSITE:PS51195"; DOMAIN 150..346;  /note="Helicase ATP-binding";  /evidence="ECO:0000259|PROSITE:PS51192"; DOMAIN 358..522;  /note="Helicase C-terminal";  /evidence="ECO:0000259|PROSITE:PS51194"</t>
  </si>
  <si>
    <t xml:space="preserve">MOTIF 119..147;  /note="Q motif";  /evidence="ECO:0000256|PROSITE-ProRule:PRU00552"</t>
  </si>
  <si>
    <t xml:space="preserve">R0JT90</t>
  </si>
  <si>
    <t xml:space="preserve">R0JT90_SETT2</t>
  </si>
  <si>
    <t xml:space="preserve">SETTUDRAFT_174460</t>
  </si>
  <si>
    <t xml:space="preserve">DOMAIN 18..48;  /note="Zn(2)-C6 fungal-type";  /evidence="ECO:0000259|PROSITE:PS50048"</t>
  </si>
  <si>
    <t xml:space="preserve">R0KQC7</t>
  </si>
  <si>
    <t xml:space="preserve">R0KQC7_SETT2</t>
  </si>
  <si>
    <t xml:space="preserve">SETTUDRAFT_175195</t>
  </si>
  <si>
    <t xml:space="preserve">IPR005814;IPR004472;IPR027417;IPR015424;IPR015421;</t>
  </si>
  <si>
    <t xml:space="preserve">R0KBH9</t>
  </si>
  <si>
    <t xml:space="preserve">R0KBH9_SETT2</t>
  </si>
  <si>
    <t xml:space="preserve">SETTUDRAFT_175370</t>
  </si>
  <si>
    <t xml:space="preserve">IPR012936;IPR039542;</t>
  </si>
  <si>
    <t xml:space="preserve">PF07970;PF13850;</t>
  </si>
  <si>
    <t xml:space="preserve">DOMAIN 23..110;  /note="ERGIC_N";  /evidence="ECO:0000259|Pfam:PF13850"; DOMAIN 178..359;  /note="COPIIcoated_ERV";  /evidence="ECO:0000259|Pfam:PF07970"</t>
  </si>
  <si>
    <t xml:space="preserve">R0K8Z7</t>
  </si>
  <si>
    <t xml:space="preserve">R0K8Z7_SETT2</t>
  </si>
  <si>
    <t xml:space="preserve">SETTUDRAFT_176113</t>
  </si>
  <si>
    <t xml:space="preserve">DOMAIN 95..317;  /note="Pyr_redox_2";  /evidence="ECO:0000259|Pfam:PF07992"</t>
  </si>
  <si>
    <t xml:space="preserve">R0KHM1</t>
  </si>
  <si>
    <t xml:space="preserve">R0KHM1_SETT2</t>
  </si>
  <si>
    <t xml:space="preserve">Glycosyltransferase family 34 protein</t>
  </si>
  <si>
    <t xml:space="preserve">SETTUDRAFT_176182</t>
  </si>
  <si>
    <t xml:space="preserve">IPR008630;IPR029044;</t>
  </si>
  <si>
    <t xml:space="preserve">PF05637;</t>
  </si>
  <si>
    <t xml:space="preserve">Glycosyltransferase 34 family</t>
  </si>
  <si>
    <t xml:space="preserve">SIMILARITY: Belongs to the glycosyltransferase 34 family. {ECO:0000256|ARBA:ARBA00005664}.</t>
  </si>
  <si>
    <t xml:space="preserve">R0IVC8</t>
  </si>
  <si>
    <t xml:space="preserve">R0IVC8_SETT2</t>
  </si>
  <si>
    <t xml:space="preserve">SETTUDRAFT_176184</t>
  </si>
  <si>
    <t xml:space="preserve">R0IU54</t>
  </si>
  <si>
    <t xml:space="preserve">R0IU54_SETT2</t>
  </si>
  <si>
    <t xml:space="preserve">Leucyl-tRNA synthetase (EC 6.1.1.4)</t>
  </si>
  <si>
    <t xml:space="preserve">SETTUDRAFT_176459</t>
  </si>
  <si>
    <t xml:space="preserve">IPR001412;IPR002300;IPR002302;IPR025709;IPR013155;IPR015413;IPR009080;IPR009008;</t>
  </si>
  <si>
    <t xml:space="preserve">PF08264;PF00133;PF13603;PF09334;</t>
  </si>
  <si>
    <t xml:space="preserve">DOMAIN 2..136;  /note="tRNA-synt_1g";  /evidence="ECO:0000259|Pfam:PF09334"; DOMAIN 186..381;  /note="tRNA-synt_1_2";  /evidence="ECO:0000259|Pfam:PF13603"; DOMAIN 397..560;  /note="tRNA-synt_1";  /evidence="ECO:0000259|Pfam:PF00133"; DOMAIN 714..844;  /note="Anticodon_1";  /evidence="ECO:0000259|Pfam:PF08264"</t>
  </si>
  <si>
    <t xml:space="preserve">SIMILARITY: Belongs to the class-I aminoacyl-tRNA synthetase family. {ECO:0000256|ARBA:ARBA00005594, ECO:0000256|RuleBase:RU363035}.</t>
  </si>
  <si>
    <t xml:space="preserve">R0IUZ5</t>
  </si>
  <si>
    <t xml:space="preserve">R0IUZ5_SETT2</t>
  </si>
  <si>
    <t xml:space="preserve">SPX domain-containing protein</t>
  </si>
  <si>
    <t xml:space="preserve">SETTUDRAFT_176646</t>
  </si>
  <si>
    <t xml:space="preserve">IPR012485;IPR003807;IPR004331;IPR018966;</t>
  </si>
  <si>
    <t xml:space="preserve">PF07778;PF02656;PF09359;</t>
  </si>
  <si>
    <t xml:space="preserve">CENP-I/CTF3 family</t>
  </si>
  <si>
    <t xml:space="preserve">DOMAIN 703..877;  /note="SPX";  /evidence="ECO:0000259|PROSITE:PS51382"</t>
  </si>
  <si>
    <t xml:space="preserve">SIMILARITY: Belongs to the CENP-I/CTF3 family. {ECO:0000256|ARBA:ARBA00005470}.</t>
  </si>
  <si>
    <t xml:space="preserve">R0K9Z0</t>
  </si>
  <si>
    <t xml:space="preserve">R0K9Z0_SETT2</t>
  </si>
  <si>
    <t xml:space="preserve">Palmitoyl-protein hydrolase 1 (EC 3.1.2.22) (Palmitoyl-protein thioesterase 1)</t>
  </si>
  <si>
    <t xml:space="preserve">SETTUDRAFT_177420</t>
  </si>
  <si>
    <t xml:space="preserve">IPR029058;IPR002472;IPR030294;</t>
  </si>
  <si>
    <t xml:space="preserve">Palmitoyl-protein thioesterase family</t>
  </si>
  <si>
    <t xml:space="preserve">SIMILARITY: Belongs to the palmitoyl-protein thioesterase family. {ECO:0000256|ARBA:ARBA00010758}.</t>
  </si>
  <si>
    <t xml:space="preserve">R0KS45</t>
  </si>
  <si>
    <t xml:space="preserve">R0KS45_SETT2</t>
  </si>
  <si>
    <t xml:space="preserve">SETTUDRAFT_178211</t>
  </si>
  <si>
    <t xml:space="preserve">DOMAIN 82..423;  /note="Aminotran_1_2";  /evidence="ECO:0000259|Pfam:PF00155"</t>
  </si>
  <si>
    <t xml:space="preserve">R0KS84</t>
  </si>
  <si>
    <t xml:space="preserve">R0KS84_SETT2</t>
  </si>
  <si>
    <t xml:space="preserve">SETTUDRAFT_178238</t>
  </si>
  <si>
    <t xml:space="preserve">IPR011059;IPR032466;</t>
  </si>
  <si>
    <t xml:space="preserve">R0KQS4</t>
  </si>
  <si>
    <t xml:space="preserve">R0KQS4_SETT2</t>
  </si>
  <si>
    <t xml:space="preserve">SETTUDRAFT_18060</t>
  </si>
  <si>
    <t xml:space="preserve">R0IC27</t>
  </si>
  <si>
    <t xml:space="preserve">R0IC27_SETT2</t>
  </si>
  <si>
    <t xml:space="preserve">SETTUDRAFT_180945</t>
  </si>
  <si>
    <t xml:space="preserve">R0JXY1</t>
  </si>
  <si>
    <t xml:space="preserve">R0JXY1_SETT2</t>
  </si>
  <si>
    <t xml:space="preserve">SETTUDRAFT_182161</t>
  </si>
  <si>
    <t xml:space="preserve">DOMAIN 237..548;  /note="Lipoxygenase";  /evidence="ECO:0000259|PROSITE:PS51393"</t>
  </si>
  <si>
    <t xml:space="preserve">R0JUG6</t>
  </si>
  <si>
    <t xml:space="preserve">R0JUG6_SETT2</t>
  </si>
  <si>
    <t xml:space="preserve">SETTUDRAFT_182173</t>
  </si>
  <si>
    <t xml:space="preserve">DOMAIN 125..304;  /note="FAD-binding PCMH-type";  /evidence="ECO:0000259|PROSITE:PS51387"</t>
  </si>
  <si>
    <t xml:space="preserve">R0KRH2</t>
  </si>
  <si>
    <t xml:space="preserve">R0KRH2_SETT2</t>
  </si>
  <si>
    <t xml:space="preserve">SETTUDRAFT_18272</t>
  </si>
  <si>
    <t xml:space="preserve">R0KCV4</t>
  </si>
  <si>
    <t xml:space="preserve">R0KCV4_SETT2</t>
  </si>
  <si>
    <t xml:space="preserve">Rap-GAP domain-containing protein</t>
  </si>
  <si>
    <t xml:space="preserve">SETTUDRAFT_184795</t>
  </si>
  <si>
    <t xml:space="preserve">IPR016024;IPR035974;IPR000331;IPR018515;IPR027107;IPR024584;</t>
  </si>
  <si>
    <t xml:space="preserve">PF11864;PF02145;PF03542;</t>
  </si>
  <si>
    <t xml:space="preserve">DOMAIN 1335..1574;  /note="Rap-GAP";  /evidence="ECO:0000259|PROSITE:PS50085"</t>
  </si>
  <si>
    <t xml:space="preserve">R0KC91</t>
  </si>
  <si>
    <t xml:space="preserve">R0KC91_SETT2</t>
  </si>
  <si>
    <t xml:space="preserve">SETTUDRAFT_184979</t>
  </si>
  <si>
    <t xml:space="preserve">IPR013785;IPR012133;IPR000262;IPR037396;</t>
  </si>
  <si>
    <t xml:space="preserve">DOMAIN 31..427;  /note="FMN hydroxy acid dehydrogenase";  /evidence="ECO:0000259|PROSITE:PS51349"</t>
  </si>
  <si>
    <t xml:space="preserve">R0IL05</t>
  </si>
  <si>
    <t xml:space="preserve">R0IL05_SETT2</t>
  </si>
  <si>
    <t xml:space="preserve">SETTUDRAFT_185084</t>
  </si>
  <si>
    <t xml:space="preserve">IPR001227;IPR036736;IPR014043;IPR016035;IPR013149;IPR013154;IPR002328;IPR011032;IPR018201;IPR014031;IPR014030;IPR016036;IPR013217;IPR036291;IPR032821;IPR020841;IPR020807;IPR042104;IPR020843;IPR013968;IPR020806;IPR009081;IPR029063;IPR016039;</t>
  </si>
  <si>
    <t xml:space="preserve">PF00698;PF08240;PF00107;PF16197;PF00109;PF02801;PF08659;PF08242;PF00550;PF14765;</t>
  </si>
  <si>
    <t xml:space="preserve">DOMAIN 2512..2589;  /note="Carrier";  /evidence="ECO:0000259|PROSITE:PS50075"</t>
  </si>
  <si>
    <t xml:space="preserve">R0INE0</t>
  </si>
  <si>
    <t xml:space="preserve">R0INE0_SETT2</t>
  </si>
  <si>
    <t xml:space="preserve">SETTUDRAFT_19016</t>
  </si>
  <si>
    <t xml:space="preserve">DOMAIN 37..66;  /note="Zn(2)-C6 fungal-type";  /evidence="ECO:0000259|PROSITE:PS50048"</t>
  </si>
  <si>
    <t xml:space="preserve">R0KB30</t>
  </si>
  <si>
    <t xml:space="preserve">R0KB30_SETT2</t>
  </si>
  <si>
    <t xml:space="preserve">SETTUDRAFT_19104</t>
  </si>
  <si>
    <t xml:space="preserve">IPR018814;</t>
  </si>
  <si>
    <t xml:space="preserve">PF10310;</t>
  </si>
  <si>
    <t xml:space="preserve">R0KFG4</t>
  </si>
  <si>
    <t xml:space="preserve">R0KFG4_SETT2</t>
  </si>
  <si>
    <t xml:space="preserve">SETTUDRAFT_19371</t>
  </si>
  <si>
    <t xml:space="preserve">R0KGQ3</t>
  </si>
  <si>
    <t xml:space="preserve">R0KGQ3_SETT2</t>
  </si>
  <si>
    <t xml:space="preserve">SETTUDRAFT_19737</t>
  </si>
  <si>
    <t xml:space="preserve">R0K052</t>
  </si>
  <si>
    <t xml:space="preserve">R0K052_SETT2</t>
  </si>
  <si>
    <t xml:space="preserve">SETTUDRAFT_21764</t>
  </si>
  <si>
    <t xml:space="preserve">IPR011011;IPR013083;</t>
  </si>
  <si>
    <t xml:space="preserve">R0ID02</t>
  </si>
  <si>
    <t xml:space="preserve">R0ID02_SETT2</t>
  </si>
  <si>
    <t xml:space="preserve">SETTUDRAFT_21946</t>
  </si>
  <si>
    <t xml:space="preserve">IPR002108;IPR029006;IPR028458;</t>
  </si>
  <si>
    <t xml:space="preserve">PF00241;</t>
  </si>
  <si>
    <t xml:space="preserve">Actin-binding proteins ADF family, Twinfilin subfamily</t>
  </si>
  <si>
    <t xml:space="preserve">SM00102;</t>
  </si>
  <si>
    <t xml:space="preserve">DOMAIN 3..139;  /note="ADF-H";  /evidence="ECO:0000259|PROSITE:PS51263"; DOMAIN 178..309;  /note="ADF-H";  /evidence="ECO:0000259|PROSITE:PS51263"</t>
  </si>
  <si>
    <t xml:space="preserve">SIMILARITY: Belongs to the actin-binding proteins ADF family. Twinfilin subfamily. {ECO:0000256|ARBA:ARBA00009557}.</t>
  </si>
  <si>
    <t xml:space="preserve">R0K222</t>
  </si>
  <si>
    <t xml:space="preserve">R0K222_SETT2</t>
  </si>
  <si>
    <t xml:space="preserve">SETTUDRAFT_22352</t>
  </si>
  <si>
    <t xml:space="preserve">DOMAIN 8..39;  /note="Zn(2)-C6 fungal-type";  /evidence="ECO:0000259|PROSITE:PS50048"</t>
  </si>
  <si>
    <t xml:space="preserve">R0K090</t>
  </si>
  <si>
    <t xml:space="preserve">R0K090_SETT2</t>
  </si>
  <si>
    <t xml:space="preserve">DNA-directed DNA polymerase (EC 2.7.7.7)</t>
  </si>
  <si>
    <t xml:space="preserve">SETTUDRAFT_23137</t>
  </si>
  <si>
    <t xml:space="preserve">IPR036420;IPR002054;IPR019843;IPR010996;IPR028207;IPR018944;IPR027421;IPR037160;IPR022312;IPR002008;IPR043519;IPR029398;</t>
  </si>
  <si>
    <t xml:space="preserve">PF14792;PF14791;PF10391;PF14716;</t>
  </si>
  <si>
    <t xml:space="preserve">DNA polymerase type-X family</t>
  </si>
  <si>
    <t xml:space="preserve">SM00483;</t>
  </si>
  <si>
    <t xml:space="preserve">cd00141;</t>
  </si>
  <si>
    <t xml:space="preserve">DOMAIN 453..781;  /note="POLXc";  /evidence="ECO:0000259|SMART:SM00483"</t>
  </si>
  <si>
    <t xml:space="preserve">SIMILARITY: Belongs to the DNA polymerase type-X family. {ECO:0000256|ARBA:ARBA00008323}.</t>
  </si>
  <si>
    <t xml:space="preserve">R0I8D8</t>
  </si>
  <si>
    <t xml:space="preserve">R0I8D8_SETT2</t>
  </si>
  <si>
    <t xml:space="preserve">SETTUDRAFT_24039</t>
  </si>
  <si>
    <t xml:space="preserve">DOMAIN 47..406;  /note="MFS";  /evidence="ECO:0000259|PROSITE:PS50850"</t>
  </si>
  <si>
    <t xml:space="preserve">R0JII9</t>
  </si>
  <si>
    <t xml:space="preserve">R0JII9_SETT2</t>
  </si>
  <si>
    <t xml:space="preserve">SETTUDRAFT_24636</t>
  </si>
  <si>
    <t xml:space="preserve">R0KAK4</t>
  </si>
  <si>
    <t xml:space="preserve">R0KAK4_SETT2</t>
  </si>
  <si>
    <t xml:space="preserve">SETTUDRAFT_25278</t>
  </si>
  <si>
    <t xml:space="preserve">IPR011583;IPR029070;IPR001223;IPR017853;IPR000898;IPR037217;</t>
  </si>
  <si>
    <t xml:space="preserve">PF00704;PF01231;</t>
  </si>
  <si>
    <t xml:space="preserve">Glycosyl hydrolase 18 family, Chitinase class V subfamily; Indoleamine 2,3-dioxygenase family</t>
  </si>
  <si>
    <t xml:space="preserve">SM00636;</t>
  </si>
  <si>
    <t xml:space="preserve">DOMAIN 280..619;  /note="Glyco_18";  /evidence="ECO:0000259|SMART:SM00636"</t>
  </si>
  <si>
    <t xml:space="preserve">SIMILARITY: Belongs to the glycosyl hydrolase 18 family. Chitinase class V subfamily. {ECO:0000256|ARBA:ARBA00008682}.; SIMILARITY: Belongs to the indoleamine 2,3-dioxygenase family. {ECO:0000256|ARBA:ARBA00007119}.</t>
  </si>
  <si>
    <t xml:space="preserve">R0IVE0</t>
  </si>
  <si>
    <t xml:space="preserve">R0IVE0_SETT2</t>
  </si>
  <si>
    <t xml:space="preserve">SETTUDRAFT_26794</t>
  </si>
  <si>
    <t xml:space="preserve">IPR001623;IPR004640;IPR036386;IPR009073;IPR036869;</t>
  </si>
  <si>
    <t xml:space="preserve">PF07743;</t>
  </si>
  <si>
    <t xml:space="preserve">HscB family</t>
  </si>
  <si>
    <t xml:space="preserve">DOMAIN 81..158;  /note="J";  /evidence="ECO:0000259|PROSITE:PS50076"</t>
  </si>
  <si>
    <t xml:space="preserve">SIMILARITY: Belongs to the HscB family. {ECO:0000256|ARBA:ARBA00010476}.</t>
  </si>
  <si>
    <t xml:space="preserve">R0KFE6</t>
  </si>
  <si>
    <t xml:space="preserve">R0KFE6_SETT2</t>
  </si>
  <si>
    <t xml:space="preserve">SETTUDRAFT_27505</t>
  </si>
  <si>
    <t xml:space="preserve">R0K4R1</t>
  </si>
  <si>
    <t xml:space="preserve">R0K4R1_SETT2</t>
  </si>
  <si>
    <t xml:space="preserve">SETTUDRAFT_27509</t>
  </si>
  <si>
    <t xml:space="preserve">R0ITK9</t>
  </si>
  <si>
    <t xml:space="preserve">R0ITK9_SETT2</t>
  </si>
  <si>
    <t xml:space="preserve">DUF2433 domain-containing protein</t>
  </si>
  <si>
    <t xml:space="preserve">SETTUDRAFT_27582</t>
  </si>
  <si>
    <t xml:space="preserve">IPR018829;</t>
  </si>
  <si>
    <t xml:space="preserve">PF10360;</t>
  </si>
  <si>
    <t xml:space="preserve">DOMAIN 287..415;  /note="DUF2433";  /evidence="ECO:0000259|Pfam:PF10360"</t>
  </si>
  <si>
    <t xml:space="preserve">R0IM78</t>
  </si>
  <si>
    <t xml:space="preserve">R0IM78_SETT2</t>
  </si>
  <si>
    <t xml:space="preserve">SETTUDRAFT_28805</t>
  </si>
  <si>
    <t xml:space="preserve">IPR036736;IPR020845;IPR000873;IPR042099;IPR013120;IPR036291;IPR020806;IPR009081;IPR006162;</t>
  </si>
  <si>
    <t xml:space="preserve">DOMAIN 555..643;  /note="Carrier";  /evidence="ECO:0000259|PROSITE:PS50075"</t>
  </si>
  <si>
    <t xml:space="preserve">R0JY42</t>
  </si>
  <si>
    <t xml:space="preserve">R0JY42_SETT2</t>
  </si>
  <si>
    <t xml:space="preserve">SETTUDRAFT_29015</t>
  </si>
  <si>
    <t xml:space="preserve">IPR015655;IPR000222;IPR036457;IPR001932;</t>
  </si>
  <si>
    <t xml:space="preserve">PP2C family</t>
  </si>
  <si>
    <t xml:space="preserve">DOMAIN 23..294;  /note="PPM-type phosphatase";  /evidence="ECO:0000259|PROSITE:PS51746"</t>
  </si>
  <si>
    <t xml:space="preserve">SIMILARITY: Belongs to the PP2C family. {ECO:0000256|RuleBase:RU003465}.</t>
  </si>
  <si>
    <t xml:space="preserve">R0JYM0</t>
  </si>
  <si>
    <t xml:space="preserve">R0JYM0_SETT2</t>
  </si>
  <si>
    <t xml:space="preserve">SETTUDRAFT_29551</t>
  </si>
  <si>
    <t xml:space="preserve">R0KRF9</t>
  </si>
  <si>
    <t xml:space="preserve">R0KRF9_SETT2</t>
  </si>
  <si>
    <t xml:space="preserve">SETTUDRAFT_30113</t>
  </si>
  <si>
    <t xml:space="preserve">IPR001227;IPR036736;IPR014043;IPR016035;IPR013149;IPR011032;IPR018201;IPR014031;IPR014030;IPR016036;IPR036291;IPR032821;IPR020841;IPR020807;IPR042104;IPR020843;IPR013968;IPR020806;IPR009081;IPR006162;IPR002364;IPR016039;</t>
  </si>
  <si>
    <t xml:space="preserve">PF00698;PF00107;PF16197;PF00109;PF02801;PF08659;PF00550;PF14765;</t>
  </si>
  <si>
    <t xml:space="preserve">DOMAIN 2353..2430;  /note="Carrier";  /evidence="ECO:0000259|PROSITE:PS50075"</t>
  </si>
  <si>
    <t xml:space="preserve">R0J4C5</t>
  </si>
  <si>
    <t xml:space="preserve">R0J4C5_SETT2</t>
  </si>
  <si>
    <t xml:space="preserve">SETTUDRAFT_30115</t>
  </si>
  <si>
    <t xml:space="preserve">DOMAIN 54..85;  /note="Zn(2)-C6 fungal-type";  /evidence="ECO:0000259|PROSITE:PS50048"</t>
  </si>
  <si>
    <t xml:space="preserve">R0KSU0</t>
  </si>
  <si>
    <t xml:space="preserve">R0KSU0_SETT2</t>
  </si>
  <si>
    <t xml:space="preserve">SETTUDRAFT_30515</t>
  </si>
  <si>
    <t xml:space="preserve">R0IJ51</t>
  </si>
  <si>
    <t xml:space="preserve">R0IJ51_SETT2</t>
  </si>
  <si>
    <t xml:space="preserve">SETTUDRAFT_32385</t>
  </si>
  <si>
    <t xml:space="preserve">IPR018554;</t>
  </si>
  <si>
    <t xml:space="preserve">PF09421;</t>
  </si>
  <si>
    <t xml:space="preserve">R0JTF0</t>
  </si>
  <si>
    <t xml:space="preserve">R0JTF0_SETT2</t>
  </si>
  <si>
    <t xml:space="preserve">SETTUDRAFT_33341</t>
  </si>
  <si>
    <t xml:space="preserve">IPR001227;IPR036736;IPR014043;IPR016035;IPR013154;IPR011032;IPR018201;IPR014031;IPR014030;IPR016036;IPR036291;IPR032821;IPR020841;IPR020807;IPR042104;IPR020843;IPR013968;IPR020806;IPR009081;IPR016039;</t>
  </si>
  <si>
    <t xml:space="preserve">DOMAIN 2263..2340;  /note="Carrier";  /evidence="ECO:0000259|PROSITE:PS50075"</t>
  </si>
  <si>
    <t xml:space="preserve">R0K1A6</t>
  </si>
  <si>
    <t xml:space="preserve">R0K1A6_SETT2</t>
  </si>
  <si>
    <t xml:space="preserve">SETTUDRAFT_33751</t>
  </si>
  <si>
    <t xml:space="preserve">R0K535</t>
  </si>
  <si>
    <t xml:space="preserve">R0K535_SETT2</t>
  </si>
  <si>
    <t xml:space="preserve">SETTUDRAFT_33775</t>
  </si>
  <si>
    <t xml:space="preserve">IPR001248;IPR038271;</t>
  </si>
  <si>
    <t xml:space="preserve">PF02133;</t>
  </si>
  <si>
    <t xml:space="preserve">Purine-cytosine permease (2.A.39) family</t>
  </si>
  <si>
    <t xml:space="preserve">SIMILARITY: Belongs to the purine-cytosine permease (2.A.39) family. {ECO:0000256|ARBA:ARBA00008974}.</t>
  </si>
  <si>
    <t xml:space="preserve">R0K553</t>
  </si>
  <si>
    <t xml:space="preserve">R0K553_SETT2</t>
  </si>
  <si>
    <t xml:space="preserve">SETTUDRAFT_33793</t>
  </si>
  <si>
    <t xml:space="preserve">R0K002</t>
  </si>
  <si>
    <t xml:space="preserve">R0K002_SETT2</t>
  </si>
  <si>
    <t xml:space="preserve">SETTUDRAFT_34559</t>
  </si>
  <si>
    <t xml:space="preserve">R0JHF1</t>
  </si>
  <si>
    <t xml:space="preserve">R0JHF1_SETT2</t>
  </si>
  <si>
    <t xml:space="preserve">SETTUDRAFT_35735</t>
  </si>
  <si>
    <t xml:space="preserve">IPR009003;</t>
  </si>
  <si>
    <t xml:space="preserve">R0JHI1</t>
  </si>
  <si>
    <t xml:space="preserve">R0JHI1_SETT2</t>
  </si>
  <si>
    <t xml:space="preserve">SETTUDRAFT_35760</t>
  </si>
  <si>
    <t xml:space="preserve">R0JY26</t>
  </si>
  <si>
    <t xml:space="preserve">R0JY26_SETT2</t>
  </si>
  <si>
    <t xml:space="preserve">SETTUDRAFT_36000</t>
  </si>
  <si>
    <t xml:space="preserve">IPR001128;IPR017972;IPR002401;IPR036396;</t>
  </si>
  <si>
    <t xml:space="preserve">SIMILARITY: Belongs to the cytochrome P450 family. {ECO:0000256|RuleBase:RU000461}.</t>
  </si>
  <si>
    <t xml:space="preserve">R0KDU2</t>
  </si>
  <si>
    <t xml:space="preserve">R0KDU2_SETT2</t>
  </si>
  <si>
    <t xml:space="preserve">SETTUDRAFT_36526</t>
  </si>
  <si>
    <t xml:space="preserve">R0KLP3</t>
  </si>
  <si>
    <t xml:space="preserve">R0KLP3_SETT2</t>
  </si>
  <si>
    <t xml:space="preserve">Fe2OG dioxygenase domain-containing protein</t>
  </si>
  <si>
    <t xml:space="preserve">SETTUDRAFT_36700</t>
  </si>
  <si>
    <t xml:space="preserve">IPR027450;IPR032862;IPR005123;</t>
  </si>
  <si>
    <t xml:space="preserve">PF13532;</t>
  </si>
  <si>
    <t xml:space="preserve">DOMAIN 113..285;  /note="Fe2OG dioxygenase";  /evidence="ECO:0000259|PROSITE:PS51471"</t>
  </si>
  <si>
    <t xml:space="preserve">R0KJF8</t>
  </si>
  <si>
    <t xml:space="preserve">R0KJF8_SETT2</t>
  </si>
  <si>
    <t xml:space="preserve">SETTUDRAFT_37831</t>
  </si>
  <si>
    <t xml:space="preserve">R0KNL1</t>
  </si>
  <si>
    <t xml:space="preserve">R0KNL1_SETT2</t>
  </si>
  <si>
    <t xml:space="preserve">SETTUDRAFT_38002</t>
  </si>
  <si>
    <t xml:space="preserve">R0KGK2</t>
  </si>
  <si>
    <t xml:space="preserve">R0KGK2_SETT2</t>
  </si>
  <si>
    <t xml:space="preserve">Glycoside hydrolase family 85 protein</t>
  </si>
  <si>
    <t xml:space="preserve">SETTUDRAFT_38465</t>
  </si>
  <si>
    <t xml:space="preserve">IPR038763;IPR032979;IPR005201;</t>
  </si>
  <si>
    <t xml:space="preserve">PF03644;</t>
  </si>
  <si>
    <t xml:space="preserve">DOMAIN 107..412;  /note="Glyco_hydro_85";  /evidence="ECO:0000259|Pfam:PF03644"</t>
  </si>
  <si>
    <t xml:space="preserve">R0ITB6</t>
  </si>
  <si>
    <t xml:space="preserve">R0ITB6_SETT2</t>
  </si>
  <si>
    <t xml:space="preserve">SETTUDRAFT_38742</t>
  </si>
  <si>
    <t xml:space="preserve">R0KQL0</t>
  </si>
  <si>
    <t xml:space="preserve">R0KQL0_SETT2</t>
  </si>
  <si>
    <t xml:space="preserve">SETTUDRAFT_40434</t>
  </si>
  <si>
    <t xml:space="preserve">R0J4Z5</t>
  </si>
  <si>
    <t xml:space="preserve">R0J4Z5_SETT2</t>
  </si>
  <si>
    <t xml:space="preserve">Nuclear distribution protein PAC1 (Lissencephaly-1 homolog) (LIS-1) (nudF homolog)</t>
  </si>
  <si>
    <t xml:space="preserve">PAC1 LIS1 SETTUDRAFT_40757</t>
  </si>
  <si>
    <t xml:space="preserve">IPR017252;IPR020472;IPR037190;IPR006594;IPR015943;IPR001680;IPR019775;IPR017986;IPR036322;</t>
  </si>
  <si>
    <t xml:space="preserve">WD repeat LIS1/nudF family</t>
  </si>
  <si>
    <t xml:space="preserve">DOMAIN 9..41;  /note="LisH";  /evidence="ECO:0000259|PROSITE:PS50896"; DOMAIN 111..393;  /note="WD_REPEATS_REGION";  /evidence="ECO:0000259|PROSITE:PS50294"</t>
  </si>
  <si>
    <t xml:space="preserve">DOMAIN: Dimerization mediated by the LisH domain may be required to activate dynein. {ECO:0000256|HAMAP-Rule:MF_03141}.</t>
  </si>
  <si>
    <t xml:space="preserve">REPEAT 111..152;  /note="WD";  /evidence="ECO:0000256|PROSITE-ProRule:PRU00221"; REPEAT 153..187;  /note="WD";  /evidence="ECO:0000256|PROSITE-ProRule:PRU00221"; REPEAT 198..247;  /note="WD";  /evidence="ECO:0000256|PROSITE-ProRule:PRU00221"; REPEAT 248..289;  /note="WD";  /evidence="ECO:0000256|PROSITE-ProRule:PRU00221"; REPEAT 323..343;  /note="WD";  /evidence="ECO:0000256|PROSITE-ProRule:PRU00221"; REPEAT 352..385;  /note="WD";  /evidence="ECO:0000256|PROSITE-ProRule:PRU00221"</t>
  </si>
  <si>
    <t xml:space="preserve">SIMILARITY: Belongs to the WD repeat LIS1/nudF family. {ECO:0000256|HAMAP-Rule:MF_03141}.</t>
  </si>
  <si>
    <t xml:space="preserve">R0KF57</t>
  </si>
  <si>
    <t xml:space="preserve">R0KF57_SETT2</t>
  </si>
  <si>
    <t xml:space="preserve">SETTUDRAFT_41289</t>
  </si>
  <si>
    <t xml:space="preserve">DOMAIN 8..373;  /note="FAD_binding_3";  /evidence="ECO:0000259|Pfam:PF01494"</t>
  </si>
  <si>
    <t xml:space="preserve">R0IRQ6</t>
  </si>
  <si>
    <t xml:space="preserve">R0IRQ6_SETT2</t>
  </si>
  <si>
    <t xml:space="preserve">Urb2 domain-containing protein</t>
  </si>
  <si>
    <t xml:space="preserve">SETTUDRAFT_41733</t>
  </si>
  <si>
    <t xml:space="preserve">IPR016024;IPR018849;</t>
  </si>
  <si>
    <t xml:space="preserve">PF10441;</t>
  </si>
  <si>
    <t xml:space="preserve">DOMAIN 1254..1483;  /note="Urb2";  /evidence="ECO:0000259|Pfam:PF10441"</t>
  </si>
  <si>
    <t xml:space="preserve">R0IEP3</t>
  </si>
  <si>
    <t xml:space="preserve">R0IEP3_SETT2</t>
  </si>
  <si>
    <t xml:space="preserve">SETTUDRAFT_42594</t>
  </si>
  <si>
    <t xml:space="preserve">DOMAIN 289..630;  /note="ABC transmembrane type-1";  /evidence="ECO:0000259|PROSITE:PS50929"; DOMAIN 660..884;  /note="ABC transporter";  /evidence="ECO:0000259|PROSITE:PS50893"; DOMAIN 936..1203;  /note="ABC transmembrane type-1";  /evidence="ECO:0000259|PROSITE:PS50929"; DOMAIN 1257..1486;  /note="ABC transporter";  /evidence="ECO:0000259|PROSITE:PS50893"</t>
  </si>
  <si>
    <t xml:space="preserve">R0K0D1</t>
  </si>
  <si>
    <t xml:space="preserve">R0K0D1_SETT2</t>
  </si>
  <si>
    <t xml:space="preserve">Pre-mRNA-splicing factor 38</t>
  </si>
  <si>
    <t xml:space="preserve">SETTUDRAFT_43029</t>
  </si>
  <si>
    <t xml:space="preserve">IPR005037;</t>
  </si>
  <si>
    <t xml:space="preserve">PF03371;</t>
  </si>
  <si>
    <t xml:space="preserve">PRP38 family</t>
  </si>
  <si>
    <t xml:space="preserve">SIMILARITY: Belongs to the PRP38 family. {ECO:0000256|ARBA:ARBA00006164, ECO:0000256|RuleBase:RU367025}.</t>
  </si>
  <si>
    <t xml:space="preserve">R0IDH0</t>
  </si>
  <si>
    <t xml:space="preserve">R0IDH0_SETT2</t>
  </si>
  <si>
    <t xml:space="preserve">SETTUDRAFT_43058</t>
  </si>
  <si>
    <t xml:space="preserve">IPR031567;IPR011993;IPR008828;IPR031313;</t>
  </si>
  <si>
    <t xml:space="preserve">PF16978;PF16979;</t>
  </si>
  <si>
    <t xml:space="preserve">SIN1 family</t>
  </si>
  <si>
    <t xml:space="preserve">DOMAIN 347..503;  /note="CRIM";  /evidence="ECO:0000259|Pfam:PF16978"; DOMAIN 730..838;  /note="SIN1_PH";  /evidence="ECO:0000259|Pfam:PF16979"</t>
  </si>
  <si>
    <t xml:space="preserve">SIMILARITY: Belongs to the SIN1 family. {ECO:0000256|ARBA:ARBA00009407}.</t>
  </si>
  <si>
    <t xml:space="preserve">R0IDE3</t>
  </si>
  <si>
    <t xml:space="preserve">R0IDE3_SETT2</t>
  </si>
  <si>
    <t xml:space="preserve">SETTUDRAFT_43193</t>
  </si>
  <si>
    <t xml:space="preserve">IPR002227;IPR008922;</t>
  </si>
  <si>
    <t xml:space="preserve">PF00264;</t>
  </si>
  <si>
    <t xml:space="preserve">DOMAIN 111..128;  /note="Tyrosinase_Cu-bd";  /evidence="ECO:0000259|PROSITE:PS00497"; DOMAIN 282..293;  /note="Tyrosinase_Cu-bd";  /evidence="ECO:0000259|PROSITE:PS00498"</t>
  </si>
  <si>
    <t xml:space="preserve">R0JRA5</t>
  </si>
  <si>
    <t xml:space="preserve">R0JRA5_SETT2</t>
  </si>
  <si>
    <t xml:space="preserve">Lipase_3 domain-containing protein</t>
  </si>
  <si>
    <t xml:space="preserve">SETTUDRAFT_43357</t>
  </si>
  <si>
    <t xml:space="preserve">IPR029058;IPR002921;</t>
  </si>
  <si>
    <t xml:space="preserve">PF01764;</t>
  </si>
  <si>
    <t xml:space="preserve">DOMAIN 346..493;  /note="Lipase_3";  /evidence="ECO:0000259|Pfam:PF01764"</t>
  </si>
  <si>
    <t xml:space="preserve">R0KKT1</t>
  </si>
  <si>
    <t xml:space="preserve">R0KKT1_SETT2</t>
  </si>
  <si>
    <t xml:space="preserve">SETTUDRAFT_45862</t>
  </si>
  <si>
    <t xml:space="preserve">IPR013929;IPR013930;IPR039913;</t>
  </si>
  <si>
    <t xml:space="preserve">PF08620;PF08621;</t>
  </si>
  <si>
    <t xml:space="preserve">RPAP1 family</t>
  </si>
  <si>
    <t xml:space="preserve">DOMAIN 120..163;  /note="RPAP1_N";  /evidence="ECO:0000259|Pfam:PF08621"; DOMAIN 302..369;  /note="RPAP1_C";  /evidence="ECO:0000259|Pfam:PF08620"</t>
  </si>
  <si>
    <t xml:space="preserve">SIMILARITY: Belongs to the RPAP1 family. {ECO:0000256|ARBA:ARBA00009953}.</t>
  </si>
  <si>
    <t xml:space="preserve">R0KKT4</t>
  </si>
  <si>
    <t xml:space="preserve">R0KKT4_SETT2</t>
  </si>
  <si>
    <t xml:space="preserve">CP2 domain-containing protein</t>
  </si>
  <si>
    <t xml:space="preserve">SETTUDRAFT_45865</t>
  </si>
  <si>
    <t xml:space="preserve">IPR007604;</t>
  </si>
  <si>
    <t xml:space="preserve">PF04516;</t>
  </si>
  <si>
    <t xml:space="preserve">DOMAIN 219..463;  /note="CP2";  /evidence="ECO:0000259|Pfam:PF04516"</t>
  </si>
  <si>
    <t xml:space="preserve">R0IXK0</t>
  </si>
  <si>
    <t xml:space="preserve">R0IXK0_SETT2</t>
  </si>
  <si>
    <t xml:space="preserve">SETTUDRAFT_46177</t>
  </si>
  <si>
    <t xml:space="preserve">IPR011009;IPR000719;</t>
  </si>
  <si>
    <t xml:space="preserve">DOMAIN 190..534;  /note="Protein kinase";  /evidence="ECO:0000259|PROSITE:PS50011"</t>
  </si>
  <si>
    <t xml:space="preserve">R0IY10</t>
  </si>
  <si>
    <t xml:space="preserve">R0IY10_SETT2</t>
  </si>
  <si>
    <t xml:space="preserve">Trafficking protein particle complex subunit</t>
  </si>
  <si>
    <t xml:space="preserve">SETTUDRAFT_46279</t>
  </si>
  <si>
    <t xml:space="preserve">IPR011012;IPR007233;</t>
  </si>
  <si>
    <t xml:space="preserve">PF04099;</t>
  </si>
  <si>
    <t xml:space="preserve">TRAPP small subunits family</t>
  </si>
  <si>
    <t xml:space="preserve">SM01399;</t>
  </si>
  <si>
    <t xml:space="preserve">SIMILARITY: Belongs to the TRAPP small subunits family. {ECO:0000256|RuleBase:RU366065}.</t>
  </si>
  <si>
    <t xml:space="preserve">R0IU94</t>
  </si>
  <si>
    <t xml:space="preserve">R0IU94_SETT2</t>
  </si>
  <si>
    <t xml:space="preserve">SETTUDRAFT_46650</t>
  </si>
  <si>
    <t xml:space="preserve">IPR007244;</t>
  </si>
  <si>
    <t xml:space="preserve">PF04112;</t>
  </si>
  <si>
    <t xml:space="preserve">MAK10 family</t>
  </si>
  <si>
    <t xml:space="preserve">SIMILARITY: Belongs to the MAK10 family. {ECO:0000256|ARBA:ARBA00006289}.</t>
  </si>
  <si>
    <t xml:space="preserve">R0IM85</t>
  </si>
  <si>
    <t xml:space="preserve">R0IM85_SETT2</t>
  </si>
  <si>
    <t xml:space="preserve">SETTUDRAFT_47503</t>
  </si>
  <si>
    <t xml:space="preserve">IPR001128;IPR002403;IPR036396;</t>
  </si>
  <si>
    <t xml:space="preserve">SIMILARITY: Belongs to the cytochrome P450 family. {ECO:0000256|ARBA:ARBA00010617}.</t>
  </si>
  <si>
    <t xml:space="preserve">R0JS32</t>
  </si>
  <si>
    <t xml:space="preserve">R0JS32_SETT2</t>
  </si>
  <si>
    <t xml:space="preserve">SETTUDRAFT_61484</t>
  </si>
  <si>
    <t xml:space="preserve">R0ITA2</t>
  </si>
  <si>
    <t xml:space="preserve">R0ITA2_SETT2</t>
  </si>
  <si>
    <t xml:space="preserve">F-box domain-containing protein (Fragment)</t>
  </si>
  <si>
    <t xml:space="preserve">SETTUDRAFT_63680</t>
  </si>
  <si>
    <t xml:space="preserve">IPR036047;IPR001810;IPR032675;</t>
  </si>
  <si>
    <t xml:space="preserve">DOMAIN 3..49;  /note="F-box";  /evidence="ECO:0000259|PROSITE:PS50181"</t>
  </si>
  <si>
    <t xml:space="preserve">R0KFF1</t>
  </si>
  <si>
    <t xml:space="preserve">R0KFF1_SETT2</t>
  </si>
  <si>
    <t xml:space="preserve">SETTUDRAFT_66485</t>
  </si>
  <si>
    <t xml:space="preserve">DOMAIN 11..506;  /note="MFS";  /evidence="ECO:0000259|PROSITE:PS50850"</t>
  </si>
  <si>
    <t xml:space="preserve">R0JUC8</t>
  </si>
  <si>
    <t xml:space="preserve">R0JUC8_SETT2</t>
  </si>
  <si>
    <t xml:space="preserve">SETTUDRAFT_71967</t>
  </si>
  <si>
    <t xml:space="preserve">IPR022698;</t>
  </si>
  <si>
    <t xml:space="preserve">PF12013;</t>
  </si>
  <si>
    <t xml:space="preserve">R0KD27</t>
  </si>
  <si>
    <t xml:space="preserve">R0KD27_SETT2</t>
  </si>
  <si>
    <t xml:space="preserve">SETTUDRAFT_72526</t>
  </si>
  <si>
    <t xml:space="preserve">IPR004875;IPR006600;</t>
  </si>
  <si>
    <t xml:space="preserve">DOMAIN 1..32;  /note="HTH CENPB-type";  /evidence="ECO:0000259|PROSITE:PS51253"</t>
  </si>
  <si>
    <t xml:space="preserve">R0JRD3</t>
  </si>
  <si>
    <t xml:space="preserve">R0JRD3_SETT2</t>
  </si>
  <si>
    <t xml:space="preserve">SETTUDRAFT_77449</t>
  </si>
  <si>
    <t xml:space="preserve">R0KVQ7</t>
  </si>
  <si>
    <t xml:space="preserve">R0KVQ7_SETT2</t>
  </si>
  <si>
    <t xml:space="preserve">SETTUDRAFT_85026</t>
  </si>
  <si>
    <t xml:space="preserve">DOMAIN 78..523;  /note="MFS";  /evidence="ECO:0000259|PROSITE:PS50850"</t>
  </si>
  <si>
    <t xml:space="preserve">R0KXB2</t>
  </si>
  <si>
    <t xml:space="preserve">R0KXB2_SETT2</t>
  </si>
  <si>
    <t xml:space="preserve">Asparagine-linked glycosylation protein 14 (UDP-N-acetylglucosamine transferase subunit ALG14)</t>
  </si>
  <si>
    <t xml:space="preserve">SETTUDRAFT_86116</t>
  </si>
  <si>
    <t xml:space="preserve">IPR013969;</t>
  </si>
  <si>
    <t xml:space="preserve">PF08660;</t>
  </si>
  <si>
    <t xml:space="preserve">ALG14 family</t>
  </si>
  <si>
    <t xml:space="preserve">SIMILARITY: Belongs to the ALG14 family. {ECO:0000256|ARBA:ARBA00009731}.</t>
  </si>
  <si>
    <t xml:space="preserve">R0J505</t>
  </si>
  <si>
    <t xml:space="preserve">R0J505_SETT2</t>
  </si>
  <si>
    <t xml:space="preserve">SETTUDRAFT_87231</t>
  </si>
  <si>
    <t xml:space="preserve">IPR000569;IPR035983;IPR000048;</t>
  </si>
  <si>
    <t xml:space="preserve">DOMAIN 827..1207;  /note="HECT";  /evidence="ECO:0000259|PROSITE:PS50237"</t>
  </si>
  <si>
    <t xml:space="preserve">R0K1Z9</t>
  </si>
  <si>
    <t xml:space="preserve">R0K1Z9_SETT2</t>
  </si>
  <si>
    <t xml:space="preserve">SETTUDRAFT_89040</t>
  </si>
  <si>
    <t xml:space="preserve">DOMAIN 46..464;  /note="MFS";  /evidence="ECO:0000259|PROSITE:PS50850"</t>
  </si>
  <si>
    <t xml:space="preserve">R0IKB6</t>
  </si>
  <si>
    <t xml:space="preserve">R0IKB6_SETT2</t>
  </si>
  <si>
    <t xml:space="preserve">SETTUDRAFT_90009</t>
  </si>
  <si>
    <t xml:space="preserve">IPR016181;</t>
  </si>
  <si>
    <t xml:space="preserve">R0IH18</t>
  </si>
  <si>
    <t xml:space="preserve">R0IH18_SETT2</t>
  </si>
  <si>
    <t xml:space="preserve">SETTUDRAFT_92929</t>
  </si>
  <si>
    <t xml:space="preserve">IPR001606;IPR036431;IPR003347;IPR003349;IPR013637;IPR019786;IPR004198;IPR011011;IPR001965;IPR019787;IPR013083;</t>
  </si>
  <si>
    <t xml:space="preserve">PF01388;PF02373;PF02375;PF00628;PF08429;PF02928;</t>
  </si>
  <si>
    <t xml:space="preserve">SM00501;SM00558;SM00545;SM00249;</t>
  </si>
  <si>
    <t xml:space="preserve">DOMAIN 83..124;  /note="JmjN";  /evidence="ECO:0000259|PROSITE:PS51183"; DOMAIN 148..241;  /note="ARID";  /evidence="ECO:0000259|PROSITE:PS51011"; DOMAIN 467..517;  /note="PHD-type";  /evidence="ECO:0000259|PROSITE:PS50016"; DOMAIN 609..775;  /note="JmjC";  /evidence="ECO:0000259|PROSITE:PS51184"; DOMAIN 1336..1385;  /note="PHD-type";  /evidence="ECO:0000259|PROSITE:PS50016"</t>
  </si>
  <si>
    <t xml:space="preserve">R0K1Q5</t>
  </si>
  <si>
    <t xml:space="preserve">R0K1Q5_SETT2</t>
  </si>
  <si>
    <t xml:space="preserve">SETTUDRAFT_94452</t>
  </si>
  <si>
    <t xml:space="preserve">IPR039261;</t>
  </si>
  <si>
    <t xml:space="preserve">R0IBB7</t>
  </si>
  <si>
    <t xml:space="preserve">R0IBB7_SETT2</t>
  </si>
  <si>
    <t xml:space="preserve">SETTUDRAFT_96094</t>
  </si>
  <si>
    <t xml:space="preserve">DOMAIN 25..152;  /note="DDE-1";  /evidence="ECO:0000259|Pfam:PF03184"</t>
  </si>
  <si>
    <t xml:space="preserve">R0ICB9</t>
  </si>
  <si>
    <t xml:space="preserve">R0ICB9_SETT2</t>
  </si>
  <si>
    <t xml:space="preserve">SETTUDRAFT_96644</t>
  </si>
  <si>
    <t xml:space="preserve">IPR004827;IPR044280;</t>
  </si>
  <si>
    <t xml:space="preserve">BZIP family</t>
  </si>
  <si>
    <t xml:space="preserve">DOMAIN 129..186;  /note="BZIP";  /evidence="ECO:0000259|PROSITE:PS50217"</t>
  </si>
  <si>
    <t xml:space="preserve">SIMILARITY: Belongs to the bZIP family. {ECO:0000256|ARBA:ARBA00007163}.</t>
  </si>
  <si>
    <t xml:space="preserve">R0K093</t>
  </si>
  <si>
    <t xml:space="preserve">R0K093_SETT2</t>
  </si>
  <si>
    <t xml:space="preserve">SETTUDRAFT_97780</t>
  </si>
  <si>
    <t xml:space="preserve">REPEAT 225..259;  /note="PPR";  /evidence="ECO:0000256|PROSITE-ProRule:PRU00708"; REPEAT 260..299;  /note="PPR";  /evidence="ECO:0000256|PROSITE-ProRule:PRU00708"; REPEAT 379..413;  /note="PPR";  /evidence="ECO:0000256|PROSITE-ProRule:PRU00708"; REPEAT 414..448;  /note="PPR";  /evidence="ECO:0000256|PROSITE-ProRule:PRU00708"; REPEAT 459..493;  /note="PPR";  /evidence="ECO:0000256|PROSITE-ProRule:PRU00708"; REPEAT 825..860;  /note="PPR";  /evidence="ECO:0000256|PROSITE-ProRule:PRU00708"; REPEAT 861..891;  /note="PPR";  /evidence="ECO:0000256|PROSITE-ProRule:PRU00708"; REPEAT 905..939;  /note="PPR";  /evidence="ECO:0000256|PROSITE-ProRule:PRU00708"; REPEAT 943..978;  /note="PPR";  /evidence="ECO:0000256|PROSITE-ProRule:PRU00708"; REPEAT 979..1013;  /note="PPR";  /evidence="ECO:0000256|PROSITE-ProRule:PRU00708"; REPEAT 1014..1044;  /note="PPR";  /evidence="ECO:0000256|PROSITE-ProRule:PRU00708"; REPEAT 1050..1085;  /note="PPR";  /evidence="ECO:0000256|PROSITE-ProRule:PRU00708"; REPEAT 1086..1122;  /note="PPR";  /evidence="ECO:0000256|PROSITE-ProRule:PRU00708"; REPEAT 1123..1158;  /note="PPR";  /evidence="ECO:0000256|PROSITE-ProRule:PRU00708"; REPEAT 1160..1194;  /note="PPR";  /evidence="ECO:0000256|PROSITE-ProRule:PRU00708"; REPEAT 1195..1229;  /note="PPR";  /evidence="ECO:0000256|PROSITE-ProRule:PRU00708"</t>
  </si>
  <si>
    <t xml:space="preserve">R0JKP9</t>
  </si>
  <si>
    <t xml:space="preserve">R0JKP9_SETT2</t>
  </si>
  <si>
    <t xml:space="preserve">SETTUDRAFT_98169</t>
  </si>
  <si>
    <t xml:space="preserve">IPR007849;</t>
  </si>
  <si>
    <t xml:space="preserve">PF05176;</t>
  </si>
  <si>
    <t xml:space="preserve">R0K7X1</t>
  </si>
  <si>
    <t xml:space="preserve">R0K7X1_SETT2</t>
  </si>
  <si>
    <t xml:space="preserve">SETTUDRAFT_106742</t>
  </si>
  <si>
    <t xml:space="preserve">IPR043129;IPR010318;IPR027479;IPR008040;IPR002821;</t>
  </si>
  <si>
    <t xml:space="preserve">PF06032;PF05378;PF01968;</t>
  </si>
  <si>
    <t xml:space="preserve">DOMAIN 8..188;  /note="Hydant_A_N";  /evidence="ECO:0000259|Pfam:PF05378"; DOMAIN 209..380;  /note="Hydantoinase_A";  /evidence="ECO:0000259|Pfam:PF01968"</t>
  </si>
  <si>
    <t xml:space="preserve">R0K312</t>
  </si>
  <si>
    <t xml:space="preserve">R0K312_SETT2</t>
  </si>
  <si>
    <t xml:space="preserve">SETTUDRAFT_121226</t>
  </si>
  <si>
    <t xml:space="preserve">IPR021833;IPR001138;IPR036864;</t>
  </si>
  <si>
    <t xml:space="preserve">PF11905;PF00172;</t>
  </si>
  <si>
    <t xml:space="preserve">DOMAIN 130..160;  /note="Zn(2)-C6 fungal-type";  /evidence="ECO:0000259|PROSITE:PS50048"</t>
  </si>
  <si>
    <t xml:space="preserve">R0IVZ5</t>
  </si>
  <si>
    <t xml:space="preserve">R0IVZ5_SETT2</t>
  </si>
  <si>
    <t xml:space="preserve">DUF1708 domain-containing protein</t>
  </si>
  <si>
    <t xml:space="preserve">SETTUDRAFT_128492</t>
  </si>
  <si>
    <t xml:space="preserve">IPR012965;IPR037508;</t>
  </si>
  <si>
    <t xml:space="preserve">PF08101;</t>
  </si>
  <si>
    <t xml:space="preserve">DOMAIN 39..513;  /note="DUF1708";  /evidence="ECO:0000259|Pfam:PF08101"</t>
  </si>
  <si>
    <t xml:space="preserve">R0ITA8</t>
  </si>
  <si>
    <t xml:space="preserve">R0ITA8_SETT2</t>
  </si>
  <si>
    <t xml:space="preserve">SETTUDRAFT_129703</t>
  </si>
  <si>
    <t xml:space="preserve">IPR008733;</t>
  </si>
  <si>
    <t xml:space="preserve">PF05648;</t>
  </si>
  <si>
    <t xml:space="preserve">R0JQQ1</t>
  </si>
  <si>
    <t xml:space="preserve">R0JQQ1_SETT2</t>
  </si>
  <si>
    <t xml:space="preserve">SETTUDRAFT_140085</t>
  </si>
  <si>
    <t xml:space="preserve">IPR001451;IPR018357;IPR024688;IPR011004;</t>
  </si>
  <si>
    <t xml:space="preserve">PF14602;PF12464;</t>
  </si>
  <si>
    <t xml:space="preserve">SM01266;</t>
  </si>
  <si>
    <t xml:space="preserve">DOMAIN 7..61;  /note="Mac";  /evidence="ECO:0000259|SMART:SM01266"</t>
  </si>
  <si>
    <t xml:space="preserve">R0IC78</t>
  </si>
  <si>
    <t xml:space="preserve">R0IC78_SETT2</t>
  </si>
  <si>
    <t xml:space="preserve">SETTUDRAFT_141421</t>
  </si>
  <si>
    <t xml:space="preserve">R0IZ30</t>
  </si>
  <si>
    <t xml:space="preserve">R0IZ30_SETT2</t>
  </si>
  <si>
    <t xml:space="preserve">SETTUDRAFT_146995</t>
  </si>
  <si>
    <t xml:space="preserve">DOMAIN 16..45;  /note="Zn(2)-C6 fungal-type";  /evidence="ECO:0000259|PROSITE:PS50048"</t>
  </si>
  <si>
    <t xml:space="preserve">R0KNK0</t>
  </si>
  <si>
    <t xml:space="preserve">R0KNK0_SETT2</t>
  </si>
  <si>
    <t xml:space="preserve">Carbohydrate-binding module family 48 protein</t>
  </si>
  <si>
    <t xml:space="preserve">SETTUDRAFT_148009</t>
  </si>
  <si>
    <t xml:space="preserve">IPR032640;IPR006828;IPR037256;IPR013783;IPR014756;IPR030077;</t>
  </si>
  <si>
    <t xml:space="preserve">PF16561;PF04739;</t>
  </si>
  <si>
    <t xml:space="preserve">5'-AMP-activated protein kinase beta subunit family</t>
  </si>
  <si>
    <t xml:space="preserve">SM01010;</t>
  </si>
  <si>
    <t xml:space="preserve">DOMAIN 459..566;  /note="AMPKBI";  /evidence="ECO:0000259|SMART:SM01010"</t>
  </si>
  <si>
    <t xml:space="preserve">SIMILARITY: Belongs to the 5'-AMP-activated protein kinase beta subunit family. {ECO:0000256|ARBA:ARBA00010926}.</t>
  </si>
  <si>
    <t xml:space="preserve">R0KFE1</t>
  </si>
  <si>
    <t xml:space="preserve">R0KFE1_SETT2</t>
  </si>
  <si>
    <t xml:space="preserve">SETTUDRAFT_152627</t>
  </si>
  <si>
    <t xml:space="preserve">IPR025110;IPR000873;IPR042099;</t>
  </si>
  <si>
    <t xml:space="preserve">PF00501;PF13193;</t>
  </si>
  <si>
    <t xml:space="preserve">DOMAIN 34..133;  /note="AMP-binding";  /evidence="ECO:0000259|Pfam:PF00501"; DOMAIN 320..419;  /note="AMP-binding";  /evidence="ECO:0000259|Pfam:PF00501"; DOMAIN 428..504;  /note="AMP-binding_C";  /evidence="ECO:0000259|Pfam:PF13193"</t>
  </si>
  <si>
    <t xml:space="preserve">R0KG72</t>
  </si>
  <si>
    <t xml:space="preserve">R0KG72_SETT2</t>
  </si>
  <si>
    <t xml:space="preserve">SETTUDRAFT_152889</t>
  </si>
  <si>
    <t xml:space="preserve">R0KAZ0</t>
  </si>
  <si>
    <t xml:space="preserve">R0KAZ0_SETT2</t>
  </si>
  <si>
    <t xml:space="preserve">Peptidase A1 domain-containing protein</t>
  </si>
  <si>
    <t xml:space="preserve">SETTUDRAFT_158727</t>
  </si>
  <si>
    <t xml:space="preserve">IPR001461;IPR033121;IPR021109;</t>
  </si>
  <si>
    <t xml:space="preserve">PF00026;</t>
  </si>
  <si>
    <t xml:space="preserve">DOMAIN 96..408;  /note="Peptidase A1";  /evidence="ECO:0000259|PROSITE:PS51767"</t>
  </si>
  <si>
    <t xml:space="preserve">R0J539</t>
  </si>
  <si>
    <t xml:space="preserve">R0J539_SETT2</t>
  </si>
  <si>
    <t xml:space="preserve">SETTUDRAFT_162422</t>
  </si>
  <si>
    <t xml:space="preserve">IPR008183;IPR011013;IPR014718;</t>
  </si>
  <si>
    <t xml:space="preserve">PF01263;</t>
  </si>
  <si>
    <t xml:space="preserve">R0IKP9</t>
  </si>
  <si>
    <t xml:space="preserve">R0IKP9_SETT2</t>
  </si>
  <si>
    <t xml:space="preserve">SETTUDRAFT_164074</t>
  </si>
  <si>
    <t xml:space="preserve">R0K247</t>
  </si>
  <si>
    <t xml:space="preserve">R0K247_SETT2</t>
  </si>
  <si>
    <t xml:space="preserve">SETTUDRAFT_164148</t>
  </si>
  <si>
    <t xml:space="preserve">IPR036236;IPR013087;</t>
  </si>
  <si>
    <t xml:space="preserve">PF00096;</t>
  </si>
  <si>
    <t xml:space="preserve">DOMAIN 161..191;  /note="C2H2-type";  /evidence="ECO:0000259|PROSITE:PS50157"; DOMAIN 192..219;  /note="C2H2-type";  /evidence="ECO:0000259|PROSITE:PS50157"</t>
  </si>
  <si>
    <t xml:space="preserve">R0IDZ8</t>
  </si>
  <si>
    <t xml:space="preserve">R0IDZ8_SETT2</t>
  </si>
  <si>
    <t xml:space="preserve">Glycosyltransferase family 32 protein</t>
  </si>
  <si>
    <t xml:space="preserve">SETTUDRAFT_164782</t>
  </si>
  <si>
    <t xml:space="preserve">IPR007577;IPR029044;IPR039367;</t>
  </si>
  <si>
    <t xml:space="preserve">R0K1L3</t>
  </si>
  <si>
    <t xml:space="preserve">R0K1L3_SETT2</t>
  </si>
  <si>
    <t xml:space="preserve">SETTUDRAFT_164873</t>
  </si>
  <si>
    <t xml:space="preserve">IPR009291;</t>
  </si>
  <si>
    <t xml:space="preserve">PF06101;</t>
  </si>
  <si>
    <t xml:space="preserve">R0JX07</t>
  </si>
  <si>
    <t xml:space="preserve">R0JX07_SETT2</t>
  </si>
  <si>
    <t xml:space="preserve">Aldedh domain-containing protein</t>
  </si>
  <si>
    <t xml:space="preserve">SETTUDRAFT_165532</t>
  </si>
  <si>
    <t xml:space="preserve">IPR016161;IPR016163;IPR016160;IPR029510;IPR016162;IPR015590;</t>
  </si>
  <si>
    <t xml:space="preserve">PF00171;</t>
  </si>
  <si>
    <t xml:space="preserve">Aldehyde dehydrogenase family</t>
  </si>
  <si>
    <t xml:space="preserve">DOMAIN 30..489;  /note="Aldedh";  /evidence="ECO:0000259|Pfam:PF00171"</t>
  </si>
  <si>
    <t xml:space="preserve">SIMILARITY: Belongs to the aldehyde dehydrogenase family. {ECO:0000256|RuleBase:RU003345}.</t>
  </si>
  <si>
    <t xml:space="preserve">R0JTE8</t>
  </si>
  <si>
    <t xml:space="preserve">R0JTE8_SETT2</t>
  </si>
  <si>
    <t xml:space="preserve">SETTUDRAFT_166238</t>
  </si>
  <si>
    <t xml:space="preserve">R0I5I6</t>
  </si>
  <si>
    <t xml:space="preserve">R0I5I6_SETT2</t>
  </si>
  <si>
    <t xml:space="preserve">SETTUDRAFT_166284</t>
  </si>
  <si>
    <t xml:space="preserve">DOMAIN 19..50;  /note="Zn(2)-C6 fungal-type";  /evidence="ECO:0000259|PROSITE:PS50048"</t>
  </si>
  <si>
    <t xml:space="preserve">R0JTH7</t>
  </si>
  <si>
    <t xml:space="preserve">R0JTH7_SETT2</t>
  </si>
  <si>
    <t xml:space="preserve">SETTUDRAFT_166287</t>
  </si>
  <si>
    <t xml:space="preserve">IPR009006;IPR022643;IPR022657;IPR022644;IPR022653;IPR000183;IPR002433;IPR029066;</t>
  </si>
  <si>
    <t xml:space="preserve">PF02784;PF00278;</t>
  </si>
  <si>
    <t xml:space="preserve">Orn/Lys/Arg decarboxylase class-II family</t>
  </si>
  <si>
    <t xml:space="preserve">DOMAIN 71..301;  /note="Orn_Arg_deC_N";  /evidence="ECO:0000259|Pfam:PF02784"; DOMAIN 302..411;  /note="Orn_DAP_Arg_deC";  /evidence="ECO:0000259|Pfam:PF00278"</t>
  </si>
  <si>
    <t xml:space="preserve">SIMILARITY: Belongs to the Orn/Lys/Arg decarboxylase class-II family. {ECO:0000256|ARBA:ARBA00008872, ECO:0000256|RuleBase:RU003737}.</t>
  </si>
  <si>
    <t xml:space="preserve">R0IXC5</t>
  </si>
  <si>
    <t xml:space="preserve">R0IXC5_SETT2</t>
  </si>
  <si>
    <t xml:space="preserve">SETTUDRAFT_167914</t>
  </si>
  <si>
    <t xml:space="preserve">R0KLF8</t>
  </si>
  <si>
    <t xml:space="preserve">R0KLF8_SETT2</t>
  </si>
  <si>
    <t xml:space="preserve">SETTUDRAFT_168045</t>
  </si>
  <si>
    <t xml:space="preserve">R0IUN8</t>
  </si>
  <si>
    <t xml:space="preserve">R0IUN8_SETT2</t>
  </si>
  <si>
    <t xml:space="preserve">Adenylate kinase (EC 2.7.4.3) (ATP-AMP transphosphorylase) (ATP:AMP phosphotransferase) (Adenylate kinase cytosolic and mitochondrial) (Adenylate monophosphate kinase)</t>
  </si>
  <si>
    <t xml:space="preserve">ADK1 SETTUDRAFT_168383</t>
  </si>
  <si>
    <t xml:space="preserve">IPR006259;IPR000850;IPR033690;IPR007862;IPR028587;IPR027417;</t>
  </si>
  <si>
    <t xml:space="preserve">PF05191;</t>
  </si>
  <si>
    <t xml:space="preserve">Adenylate kinase family, AK2 subfamily</t>
  </si>
  <si>
    <t xml:space="preserve">cd01428;</t>
  </si>
  <si>
    <t xml:space="preserve">DOMAIN 170..205;  /note="ADK_lid";  /evidence="ECO:0000259|Pfam:PF05191"</t>
  </si>
  <si>
    <t xml:space="preserve">DOMAIN: Consists of three domains, a large central CORE domain and two small peripheral domains, NMPbind and LID, which undergo movements during catalysis. The LID domain closes over the site of phosphoryl transfer upon ATP binding. Assembling and dissambling the active center during each catalytic cycle provides an effective means to prevent ATP hydrolysis. {ECO:0000256|HAMAP-Rule:MF_03168}.</t>
  </si>
  <si>
    <t xml:space="preserve">SIMILARITY: Belongs to the adenylate kinase family. AK2 subfamily. {ECO:0000256|HAMAP-Rule:MF_03168}.</t>
  </si>
  <si>
    <t xml:space="preserve">R0KDT8</t>
  </si>
  <si>
    <t xml:space="preserve">R0KDT8_SETT2</t>
  </si>
  <si>
    <t xml:space="preserve">Probable lysosomal cobalamin transporter</t>
  </si>
  <si>
    <t xml:space="preserve">SETTUDRAFT_169097</t>
  </si>
  <si>
    <t xml:space="preserve">IPR006876;IPR036259;</t>
  </si>
  <si>
    <t xml:space="preserve">PF04791;</t>
  </si>
  <si>
    <t xml:space="preserve">LIMR family, LMBRD1 subfamily</t>
  </si>
  <si>
    <t xml:space="preserve">SIMILARITY: Belongs to the LIMR family. LMBRD1 subfamily. {ECO:0000256|ARBA:ARBA00009901}.</t>
  </si>
  <si>
    <t xml:space="preserve">R0KLG4</t>
  </si>
  <si>
    <t xml:space="preserve">R0KLG4_SETT2</t>
  </si>
  <si>
    <t xml:space="preserve">Glycoside hydrolase family 38 protein</t>
  </si>
  <si>
    <t xml:space="preserve">SETTUDRAFT_176237</t>
  </si>
  <si>
    <t xml:space="preserve">IPR011013;IPR011330;IPR011682;IPR015341;IPR037094;IPR000602;IPR027291;IPR028995;</t>
  </si>
  <si>
    <t xml:space="preserve">PF09261;PF07748;PF01074;</t>
  </si>
  <si>
    <t xml:space="preserve">Glycosyl hydrolase 38 family</t>
  </si>
  <si>
    <t xml:space="preserve">SM00872;</t>
  </si>
  <si>
    <t xml:space="preserve">DOMAIN 560..644;  /note="Alpha-mann_mid";  /evidence="ECO:0000259|SMART:SM00872"</t>
  </si>
  <si>
    <t xml:space="preserve">SIMILARITY: Belongs to the glycosyl hydrolase 38 family. {ECO:0000256|ARBA:ARBA00009792}.</t>
  </si>
  <si>
    <t xml:space="preserve">R0KKY5</t>
  </si>
  <si>
    <t xml:space="preserve">R0KKY5_SETT2</t>
  </si>
  <si>
    <t xml:space="preserve">MMtag domain-containing protein</t>
  </si>
  <si>
    <t xml:space="preserve">SETTUDRAFT_176656</t>
  </si>
  <si>
    <t xml:space="preserve">IPR019315;IPR039207;</t>
  </si>
  <si>
    <t xml:space="preserve">PF10159;</t>
  </si>
  <si>
    <t xml:space="preserve">DOMAIN 11..89;  /note="MMtag";  /evidence="ECO:0000259|Pfam:PF10159"</t>
  </si>
  <si>
    <t xml:space="preserve">R0K0T6</t>
  </si>
  <si>
    <t xml:space="preserve">R0K0T6_SETT2</t>
  </si>
  <si>
    <t xml:space="preserve">SETTUDRAFT_178730</t>
  </si>
  <si>
    <t xml:space="preserve">IPR002523;</t>
  </si>
  <si>
    <t xml:space="preserve">PF01544;</t>
  </si>
  <si>
    <t xml:space="preserve">R0IQR2</t>
  </si>
  <si>
    <t xml:space="preserve">R0IQR2_SETT2</t>
  </si>
  <si>
    <t xml:space="preserve">S4 RNA-binding domain-containing protein</t>
  </si>
  <si>
    <t xml:space="preserve">SETTUDRAFT_179037</t>
  </si>
  <si>
    <t xml:space="preserve">IPR020103;IPR006225;IPR006224;IPR006145;IPR002942;</t>
  </si>
  <si>
    <t xml:space="preserve">PF00849;</t>
  </si>
  <si>
    <t xml:space="preserve">DOMAIN 109..177;  /note="S4 RNA-binding";  /evidence="ECO:0000259|PROSITE:PS50889"</t>
  </si>
  <si>
    <t xml:space="preserve">R0IEH1</t>
  </si>
  <si>
    <t xml:space="preserve">R0IEH1_SETT2</t>
  </si>
  <si>
    <t xml:space="preserve">ATP-dependent DNA helicase II subunit 1 (EC 3.6.4.12) (ATP-dependent DNA helicase II subunit Ku70)</t>
  </si>
  <si>
    <t xml:space="preserve">SETTUDRAFT_22219</t>
  </si>
  <si>
    <t xml:space="preserve">IPR006165;IPR006164;IPR027388;IPR005160;IPR005161;IPR003034;IPR036361;IPR016194;IPR036465;</t>
  </si>
  <si>
    <t xml:space="preserve">PF02735;PF03730;PF03731;PF02037;</t>
  </si>
  <si>
    <t xml:space="preserve">Ku70 family</t>
  </si>
  <si>
    <t xml:space="preserve">SM00559;SM00513;</t>
  </si>
  <si>
    <t xml:space="preserve">DOMAIN 622..656;  /note="SAP";  /evidence="ECO:0000259|PROSITE:PS50800"</t>
  </si>
  <si>
    <t xml:space="preserve">SIMILARITY: Belongs to the ku70 family. {ECO:0000256|ARBA:ARBA00005240}.</t>
  </si>
  <si>
    <t xml:space="preserve">R0IC32</t>
  </si>
  <si>
    <t xml:space="preserve">R0IC32_SETT2</t>
  </si>
  <si>
    <t xml:space="preserve">SETTUDRAFT_22744</t>
  </si>
  <si>
    <t xml:space="preserve">R0KQ74</t>
  </si>
  <si>
    <t xml:space="preserve">R0KQ74_SETT2</t>
  </si>
  <si>
    <t xml:space="preserve">SETTUDRAFT_25286</t>
  </si>
  <si>
    <t xml:space="preserve">IPR011008;IPR008000;</t>
  </si>
  <si>
    <t xml:space="preserve">PF05336;</t>
  </si>
  <si>
    <t xml:space="preserve">R0K982</t>
  </si>
  <si>
    <t xml:space="preserve">R0K982_SETT2</t>
  </si>
  <si>
    <t xml:space="preserve">SETTUDRAFT_28691</t>
  </si>
  <si>
    <t xml:space="preserve">R0KVR5</t>
  </si>
  <si>
    <t xml:space="preserve">R0KVR5_SETT2</t>
  </si>
  <si>
    <t xml:space="preserve">SETTUDRAFT_30355</t>
  </si>
  <si>
    <t xml:space="preserve">R0KGR3</t>
  </si>
  <si>
    <t xml:space="preserve">R0KGR3_SETT2</t>
  </si>
  <si>
    <t xml:space="preserve">SETTUDRAFT_31505</t>
  </si>
  <si>
    <t xml:space="preserve">R0IDG4</t>
  </si>
  <si>
    <t xml:space="preserve">R0IDG4_SETT2</t>
  </si>
  <si>
    <t xml:space="preserve">SETTUDRAFT_33492</t>
  </si>
  <si>
    <t xml:space="preserve">R0IXJ2</t>
  </si>
  <si>
    <t xml:space="preserve">R0IXJ2_SETT2</t>
  </si>
  <si>
    <t xml:space="preserve">SETTUDRAFT_38000</t>
  </si>
  <si>
    <t xml:space="preserve">R0IKB9</t>
  </si>
  <si>
    <t xml:space="preserve">R0IKB9_SETT2</t>
  </si>
  <si>
    <t xml:space="preserve">Ubiquitin-like domain-containing protein</t>
  </si>
  <si>
    <t xml:space="preserve">SETTUDRAFT_42412</t>
  </si>
  <si>
    <t xml:space="preserve">IPR019413;IPR039751;IPR000626;IPR029071;</t>
  </si>
  <si>
    <t xml:space="preserve">PF10302;</t>
  </si>
  <si>
    <t xml:space="preserve">DOMAIN 6..71;  /note="Ubiquitin-like";  /evidence="ECO:0000259|PROSITE:PS50053"</t>
  </si>
  <si>
    <t xml:space="preserve">R0K4W7</t>
  </si>
  <si>
    <t xml:space="preserve">R0K4W7_SETT2</t>
  </si>
  <si>
    <t xml:space="preserve">SETTUDRAFT_43197</t>
  </si>
  <si>
    <t xml:space="preserve">IPR036412;IPR006439;IPR023214;IPR023198;IPR008930;</t>
  </si>
  <si>
    <t xml:space="preserve">R0K902</t>
  </si>
  <si>
    <t xml:space="preserve">R0K902_SETT2</t>
  </si>
  <si>
    <t xml:space="preserve">SETTUDRAFT_46276</t>
  </si>
  <si>
    <t xml:space="preserve">R0JIE5</t>
  </si>
  <si>
    <t xml:space="preserve">R0JIE5_SETT2</t>
  </si>
  <si>
    <t xml:space="preserve">Cyclin N-terminal domain-containing protein (Fragment)</t>
  </si>
  <si>
    <t xml:space="preserve">SETTUDRAFT_75797</t>
  </si>
  <si>
    <t xml:space="preserve">IPR039361;IPR013763;IPR036915;IPR004367;IPR006671;</t>
  </si>
  <si>
    <t xml:space="preserve">PF02984;PF00134;</t>
  </si>
  <si>
    <t xml:space="preserve">Cyclin family</t>
  </si>
  <si>
    <t xml:space="preserve">SM00385;SM01332;</t>
  </si>
  <si>
    <t xml:space="preserve">cd00043;</t>
  </si>
  <si>
    <t xml:space="preserve">DOMAIN 47..78;  /note="Cyclin N-terminal";  /evidence="ECO:0000259|PROSITE:PS00292"</t>
  </si>
  <si>
    <t xml:space="preserve">SIMILARITY: Belongs to the cyclin family. {ECO:0000256|RuleBase:RU000383}.</t>
  </si>
  <si>
    <t xml:space="preserve">R0KVR1</t>
  </si>
  <si>
    <t xml:space="preserve">R0KVR1_SETT2</t>
  </si>
  <si>
    <t xml:space="preserve">SETTUDRAFT_85191</t>
  </si>
  <si>
    <t xml:space="preserve">DOMAIN 20..276;  /note="Protein kinase";  /evidence="ECO:0000259|PROSITE:PS50011"</t>
  </si>
  <si>
    <t xml:space="preserve">R0IG31</t>
  </si>
  <si>
    <t xml:space="preserve">R0IG31_SETT2</t>
  </si>
  <si>
    <t xml:space="preserve">SETTUDRAFT_92484</t>
  </si>
  <si>
    <t xml:space="preserve">R0K0S1</t>
  </si>
  <si>
    <t xml:space="preserve">R0K0S1_SETT2</t>
  </si>
  <si>
    <t xml:space="preserve">Response regulatory domain-containing protein</t>
  </si>
  <si>
    <t xml:space="preserve">SETTUDRAFT_119955</t>
  </si>
  <si>
    <t xml:space="preserve">IPR011006;IPR001789;</t>
  </si>
  <si>
    <t xml:space="preserve">PF00072;</t>
  </si>
  <si>
    <t xml:space="preserve">SM00448;</t>
  </si>
  <si>
    <t xml:space="preserve">DOMAIN 469..626;  /note="Response regulatory";  /evidence="ECO:0000259|PROSITE:PS50110"</t>
  </si>
  <si>
    <t xml:space="preserve">R0KGF1</t>
  </si>
  <si>
    <t xml:space="preserve">R0KGF1_SETT2</t>
  </si>
  <si>
    <t xml:space="preserve">Rhomboid domain-containing protein</t>
  </si>
  <si>
    <t xml:space="preserve">SETTUDRAFT_135683</t>
  </si>
  <si>
    <t xml:space="preserve">IPR022764;IPR035952;</t>
  </si>
  <si>
    <t xml:space="preserve">PF01694;</t>
  </si>
  <si>
    <t xml:space="preserve">DOMAIN 212..365;  /note="Rhomboid";  /evidence="ECO:0000259|Pfam:PF01694"</t>
  </si>
  <si>
    <t xml:space="preserve">R0KFC1</t>
  </si>
  <si>
    <t xml:space="preserve">R0KFC1_SETT2</t>
  </si>
  <si>
    <t xml:space="preserve">D-aminoacyl-tRNA deacylase (EC 3.1.1.96)</t>
  </si>
  <si>
    <t xml:space="preserve">SETTUDRAFT_168807</t>
  </si>
  <si>
    <t xml:space="preserve">IPR003732;IPR023509;</t>
  </si>
  <si>
    <t xml:space="preserve">PF02580;</t>
  </si>
  <si>
    <t xml:space="preserve">DTD family</t>
  </si>
  <si>
    <t xml:space="preserve">SIMILARITY: Belongs to the DTD family. {ECO:0000256|RuleBase:RU003470}.</t>
  </si>
  <si>
    <t xml:space="preserve">R0KEI7</t>
  </si>
  <si>
    <t xml:space="preserve">R0KEI7_SETT2</t>
  </si>
  <si>
    <t xml:space="preserve">SETTUDRAFT_168884</t>
  </si>
  <si>
    <t xml:space="preserve">R0KLI1</t>
  </si>
  <si>
    <t xml:space="preserve">R0KLI1_SETT2</t>
  </si>
  <si>
    <t xml:space="preserve">SETTUDRAFT_66580</t>
  </si>
  <si>
    <t xml:space="preserve">R0KQA5</t>
  </si>
  <si>
    <t xml:space="preserve">R0KQA5_SETT2</t>
  </si>
  <si>
    <t xml:space="preserve">Beta-ketoacyl-[acyl-carrier-protein] synthase I (EC 2.3.1.41)</t>
  </si>
  <si>
    <t xml:space="preserve">SETTUDRAFT_87004</t>
  </si>
  <si>
    <t xml:space="preserve">IPR016035;IPR040899;IPR026025;IPR041550;IPR018201;IPR014031;IPR014030;IPR036291;IPR009081;IPR016039;</t>
  </si>
  <si>
    <t xml:space="preserve">PF18325;PF18314;PF00109;PF02801;</t>
  </si>
  <si>
    <t xml:space="preserve">Thiolase-like superfamily, Fungal fatty acid synthetase subunit alpha family</t>
  </si>
  <si>
    <t xml:space="preserve">DOMAIN 141..220;  /note="Carrier";  /evidence="ECO:0000259|PROSITE:PS50075"</t>
  </si>
  <si>
    <t xml:space="preserve">SIMILARITY: Belongs to the thiolase-like superfamily. Fungal fatty acid synthetase subunit alpha family. {ECO:0000256|ARBA:ARBA00007485, ECO:0000256|PIRNR:PIRNR000454}.</t>
  </si>
  <si>
    <r>
      <rPr>
        <b val="true"/>
        <sz val="12"/>
        <color rgb="FF000000"/>
        <rFont val="Arial"/>
        <family val="2"/>
        <charset val="1"/>
      </rPr>
      <t xml:space="preserve">UniProt descriptors of BLASTX hits from unmapped </t>
    </r>
    <r>
      <rPr>
        <b val="true"/>
        <i val="true"/>
        <sz val="12"/>
        <color rgb="FF000000"/>
        <rFont val="Arial"/>
        <family val="2"/>
        <charset val="1"/>
      </rPr>
      <t xml:space="preserve">k</t>
    </r>
    <r>
      <rPr>
        <b val="true"/>
        <sz val="12"/>
        <color rgb="FF000000"/>
        <rFont val="Arial"/>
        <family val="2"/>
        <charset val="1"/>
      </rPr>
      <t xml:space="preserve">-mer contigs</t>
    </r>
  </si>
  <si>
    <t xml:space="preserve">Highlighted hits:</t>
  </si>
  <si>
    <t xml:space="preserve">Named PKS protein</t>
  </si>
  <si>
    <t xml:space="preserve">PKS Domain</t>
  </si>
  <si>
    <t xml:space="preserve">BLASTX seq_id</t>
  </si>
  <si>
    <t xml:space="preserve">BLASTX protein name</t>
  </si>
  <si>
    <t xml:space="preserve">dbj|BAI44772.1|</t>
  </si>
  <si>
    <t xml:space="preserve">pol-like protein [Alternaria alternata]</t>
  </si>
  <si>
    <t xml:space="preserve">C9K7E8</t>
  </si>
  <si>
    <t xml:space="preserve">C9K7E8_ALTAL</t>
  </si>
  <si>
    <t xml:space="preserve">Pol-like protein</t>
  </si>
  <si>
    <t xml:space="preserve">Alternaria alternata (Alternaria rot fungus) (Torula alternata)</t>
  </si>
  <si>
    <t xml:space="preserve">IPR043502;IPR036691;IPR005135;IPR012337;IPR002156;IPR036397;IPR000477;</t>
  </si>
  <si>
    <t xml:space="preserve">PF14529;PF00075;PF00078;</t>
  </si>
  <si>
    <t xml:space="preserve">DOMAIN 492..769;  /note="Reverse transcriptase";  /evidence="ECO:0000259|PROSITE:PS50878"; DOMAIN 978..1116;  /note="RNase H";  /evidence="ECO:0000259|PROSITE:PS50879"</t>
  </si>
  <si>
    <t xml:space="preserve">dbj|BAK14422.1|</t>
  </si>
  <si>
    <t xml:space="preserve">HMG DNA binding protein [Exserohilum monoceras]</t>
  </si>
  <si>
    <t xml:space="preserve">F1T2N6</t>
  </si>
  <si>
    <t xml:space="preserve">F1T2N6_9PLEO</t>
  </si>
  <si>
    <t xml:space="preserve">HMG DNA binding protein</t>
  </si>
  <si>
    <t xml:space="preserve">MAT1-2-1</t>
  </si>
  <si>
    <t xml:space="preserve">Exserohilum monoceras</t>
  </si>
  <si>
    <t xml:space="preserve">IPR009071;IPR036910;</t>
  </si>
  <si>
    <t xml:space="preserve">PF00505;</t>
  </si>
  <si>
    <t xml:space="preserve">SM00398;</t>
  </si>
  <si>
    <t xml:space="preserve">DOMAIN 133..201;  /note="HMG box";  /evidence="ECO:0000259|PROSITE:PS50118"</t>
  </si>
  <si>
    <t xml:space="preserve">emb|CAA9956572.1|</t>
  </si>
  <si>
    <t xml:space="preserve">hypothetical protein PTMSG1_00180 [Pyrenophora teres f. maculata]</t>
  </si>
  <si>
    <t xml:space="preserve">A0A6S6V021</t>
  </si>
  <si>
    <t xml:space="preserve">A0A6S6V021_9PLEO</t>
  </si>
  <si>
    <t xml:space="preserve">PTMSG1_00180</t>
  </si>
  <si>
    <t xml:space="preserve">Pyrenophora teres f. maculata</t>
  </si>
  <si>
    <t xml:space="preserve">emb|CAA9959660.1|</t>
  </si>
  <si>
    <t xml:space="preserve">hypothetical protein PTMSG1_03076 [Pyrenophora teres f. maculata]</t>
  </si>
  <si>
    <t xml:space="preserve">A0A6S6VAX9</t>
  </si>
  <si>
    <t xml:space="preserve">A0A6S6VAX9_9PLEO</t>
  </si>
  <si>
    <t xml:space="preserve">PTMSG1_03076</t>
  </si>
  <si>
    <t xml:space="preserve">emb|CAA9959661.1|</t>
  </si>
  <si>
    <t xml:space="preserve">hypothetical protein PTMSG1_03077 [Pyrenophora teres f. maculata]</t>
  </si>
  <si>
    <t xml:space="preserve">A0A6S6V9B6</t>
  </si>
  <si>
    <t xml:space="preserve">A0A6S6V9B6_9PLEO</t>
  </si>
  <si>
    <t xml:space="preserve">PTMSG1_03077</t>
  </si>
  <si>
    <t xml:space="preserve">emb|CAA9975840.1|</t>
  </si>
  <si>
    <t xml:space="preserve">Zinc knuckle [Pyrenophora teres f. teres]</t>
  </si>
  <si>
    <t xml:space="preserve">A0A6S6VJP2</t>
  </si>
  <si>
    <t xml:space="preserve">A0A6S6VJP2_9PLEO</t>
  </si>
  <si>
    <t xml:space="preserve">Zinc knuckle</t>
  </si>
  <si>
    <t xml:space="preserve">PTTW11_03387</t>
  </si>
  <si>
    <t xml:space="preserve">Pyrenophora teres f. teres</t>
  </si>
  <si>
    <t xml:space="preserve">emb|CAA9983835.1|</t>
  </si>
  <si>
    <t xml:space="preserve">hypothetical protein PTTW11_11239 [Pyrenophora teres f. teres]</t>
  </si>
  <si>
    <t xml:space="preserve">A0A6S6WFP6</t>
  </si>
  <si>
    <t xml:space="preserve">A0A6S6WFP6_9PLEO</t>
  </si>
  <si>
    <t xml:space="preserve">PTTW11_11239</t>
  </si>
  <si>
    <t xml:space="preserve">emb|CCF40788.1|</t>
  </si>
  <si>
    <t xml:space="preserve">zinc knuckle, partial [Colletotrichum higginsianum]</t>
  </si>
  <si>
    <t xml:space="preserve">H1VKN5</t>
  </si>
  <si>
    <t xml:space="preserve">H1VKN5_COLHI</t>
  </si>
  <si>
    <t xml:space="preserve">Zinc knuckle (Fragment)</t>
  </si>
  <si>
    <t xml:space="preserve">CH063_11267</t>
  </si>
  <si>
    <t xml:space="preserve">Colletotrichum higginsianum (strain IMI 349063) (Crucifer anthracnose fungus)</t>
  </si>
  <si>
    <t xml:space="preserve">IPR043502;IPR036691;IPR005135;IPR000477;</t>
  </si>
  <si>
    <t xml:space="preserve">PF14529;PF00078;</t>
  </si>
  <si>
    <t xml:space="preserve">DOMAIN 490..767;  /note="Reverse transcriptase";  /evidence="ECO:0000259|PROSITE:PS50878"</t>
  </si>
  <si>
    <t xml:space="preserve">gb|AAD33439.1|</t>
  </si>
  <si>
    <t xml:space="preserve">mating type protein MAT-1/2 [Bipolaris luttrellii]</t>
  </si>
  <si>
    <t xml:space="preserve">Q9Y8D7</t>
  </si>
  <si>
    <t xml:space="preserve">Q9Y8D7_9PLEO</t>
  </si>
  <si>
    <t xml:space="preserve">MAT-1/2</t>
  </si>
  <si>
    <t xml:space="preserve">Bipolaris luttrellii</t>
  </si>
  <si>
    <t xml:space="preserve">IPR009071;IPR036910;IPR006856;</t>
  </si>
  <si>
    <t xml:space="preserve">PF00505;PF04769;</t>
  </si>
  <si>
    <t xml:space="preserve">DOMAIN 60..117;  /note="Alpha box";  /evidence="ECO:0000259|PROSITE:PS51325"; DOMAIN 350..418;  /note="HMG box";  /evidence="ECO:0000259|PROSITE:PS50118"</t>
  </si>
  <si>
    <t xml:space="preserve">gb|AAD33441.1|</t>
  </si>
  <si>
    <t xml:space="preserve">mating type protein MAT-2/1 [Curvularia homomorpha]</t>
  </si>
  <si>
    <t xml:space="preserve">Q9Y8D5</t>
  </si>
  <si>
    <t xml:space="preserve">Q9Y8D5_9PLEO</t>
  </si>
  <si>
    <t xml:space="preserve">MAT-2/1</t>
  </si>
  <si>
    <t xml:space="preserve">Curvularia homomorpha</t>
  </si>
  <si>
    <t xml:space="preserve">DOMAIN 133..201;  /note="HMG box";  /evidence="ECO:0000259|PROSITE:PS50118"; DOMAIN 386..443;  /note="Alpha box";  /evidence="ECO:0000259|PROSITE:PS51325"</t>
  </si>
  <si>
    <t xml:space="preserve">gb|AAR00944.1|</t>
  </si>
  <si>
    <t xml:space="preserve">HMG DNA binding protein [Stemphylium vesicarium]</t>
  </si>
  <si>
    <t xml:space="preserve">Q69GD8</t>
  </si>
  <si>
    <t xml:space="preserve">Q69GD8_9PLEO</t>
  </si>
  <si>
    <t xml:space="preserve">Stemphylium vesicarium</t>
  </si>
  <si>
    <t xml:space="preserve">gb|AAR04477.1|</t>
  </si>
  <si>
    <t xml:space="preserve">HMG DNA binding protein [Stemphylium sp. EGS42-055]</t>
  </si>
  <si>
    <t xml:space="preserve">Q69FF1</t>
  </si>
  <si>
    <t xml:space="preserve">Q69FF1_9PLEO</t>
  </si>
  <si>
    <t xml:space="preserve">Stemphylium sp. EGS42-055</t>
  </si>
  <si>
    <t xml:space="preserve">gb|ADF87141.1|</t>
  </si>
  <si>
    <t xml:space="preserve">mating type protein MAT1-2 [Exserohilum turcicum]</t>
  </si>
  <si>
    <t xml:space="preserve">D6Q1N3</t>
  </si>
  <si>
    <t xml:space="preserve">D6Q1N3_SETTU</t>
  </si>
  <si>
    <t xml:space="preserve">Mating type protein MAT1-2</t>
  </si>
  <si>
    <t xml:space="preserve">Setosphaeria turcica (Northern leaf blight fungus) (Exserohilum turcicum)</t>
  </si>
  <si>
    <t xml:space="preserve">gb|ADZ40418.1|</t>
  </si>
  <si>
    <t xml:space="preserve">mating type protein MAT2, partial [Exserohilum turcicum]</t>
  </si>
  <si>
    <t xml:space="preserve">F2XG29</t>
  </si>
  <si>
    <t xml:space="preserve">F2XG29_SETTU</t>
  </si>
  <si>
    <t xml:space="preserve">Mating type protein MAT2 (Fragment)</t>
  </si>
  <si>
    <t xml:space="preserve">MAT2</t>
  </si>
  <si>
    <t xml:space="preserve">DOMAIN 96..164;  /note="HMG box";  /evidence="ECO:0000259|PROSITE:PS50118"</t>
  </si>
  <si>
    <t xml:space="preserve">gb|AIP87158.1|</t>
  </si>
  <si>
    <t xml:space="preserve">mating type protein, partial [Exserohilum turcicum]</t>
  </si>
  <si>
    <t xml:space="preserve">A0A0C4MWU9</t>
  </si>
  <si>
    <t xml:space="preserve">A0A0C4MWU9_SETTU</t>
  </si>
  <si>
    <t xml:space="preserve">Mating type protein (Fragment)</t>
  </si>
  <si>
    <t xml:space="preserve">gb|EFQ87576.1|</t>
  </si>
  <si>
    <t xml:space="preserve">hypothetical protein PTT_16901 [Pyrenophora teres f. teres 0-1]</t>
  </si>
  <si>
    <t xml:space="preserve">E3S389</t>
  </si>
  <si>
    <t xml:space="preserve">E3S389_PYRTT</t>
  </si>
  <si>
    <t xml:space="preserve">PTT_16901</t>
  </si>
  <si>
    <t xml:space="preserve">Pyrenophora teres f. teres (strain 0-1) (Barley net blotch fungus) (Drechslera teres f. teres)</t>
  </si>
  <si>
    <t xml:space="preserve">gb|EFQ95050.1|</t>
  </si>
  <si>
    <t xml:space="preserve">hypothetical protein PTT_07053 [Pyrenophora teres f. teres 0-1]</t>
  </si>
  <si>
    <t xml:space="preserve">E3RGV1</t>
  </si>
  <si>
    <t xml:space="preserve">E3RGV1_PYRTT</t>
  </si>
  <si>
    <t xml:space="preserve">Reverse transcriptase domain-containing protein</t>
  </si>
  <si>
    <t xml:space="preserve">PTT_07053</t>
  </si>
  <si>
    <t xml:space="preserve">DOMAIN 623..907;  /note="Reverse transcriptase";  /evidence="ECO:0000259|PROSITE:PS50878"</t>
  </si>
  <si>
    <t xml:space="preserve">gb|EMD86644.1|</t>
  </si>
  <si>
    <t xml:space="preserve">hypothetical protein COCHEDRAFT_1185753 [Bipolaris maydis C5]</t>
  </si>
  <si>
    <t xml:space="preserve">M2TJI3</t>
  </si>
  <si>
    <t xml:space="preserve">M2TJI3_COCH5</t>
  </si>
  <si>
    <t xml:space="preserve">COCHEDRAFT_1185753</t>
  </si>
  <si>
    <t xml:space="preserve">Cochliobolus heterostrophus (strain C5 / ATCC 48332 / race O) (Southern corn leaf blight fungus) (Bipolaris maydis)</t>
  </si>
  <si>
    <t xml:space="preserve">gb|EXF83885.1|</t>
  </si>
  <si>
    <t xml:space="preserve">zinc knuckle [Colletotrichum fioriniae PJ7]</t>
  </si>
  <si>
    <t xml:space="preserve">A0A010R5B0</t>
  </si>
  <si>
    <t xml:space="preserve">A0A010R5B0_9PEZI</t>
  </si>
  <si>
    <t xml:space="preserve">CFIO01_03908</t>
  </si>
  <si>
    <t xml:space="preserve">Colletotrichum fioriniae PJ7</t>
  </si>
  <si>
    <t xml:space="preserve">DOMAIN 418..715;  /note="Reverse transcriptase";  /evidence="ECO:0000259|PROSITE:PS50878"</t>
  </si>
  <si>
    <t xml:space="preserve">gb|KAB2110390.1|</t>
  </si>
  <si>
    <t xml:space="preserve">hypothetical protein AG0111_0g1383 [Alternaria gaisen]</t>
  </si>
  <si>
    <t xml:space="preserve">gb|KAE8822013.1|</t>
  </si>
  <si>
    <t xml:space="preserve">hypothetical protein HRS9139_10504 [Pyrenophora teres f. teres]</t>
  </si>
  <si>
    <t xml:space="preserve">gb|KAE8822202.1|</t>
  </si>
  <si>
    <t xml:space="preserve">hypothetical protein PTNB85_10505 [Pyrenophora teres f. teres]</t>
  </si>
  <si>
    <t xml:space="preserve">gb|KAE8829290.1|</t>
  </si>
  <si>
    <t xml:space="preserve">hypothetical protein PTNB85_08478 [Pyrenophora teres f. teres]</t>
  </si>
  <si>
    <t xml:space="preserve">gb|KAE8846412.1|</t>
  </si>
  <si>
    <t xml:space="preserve">hypothetical protein HRS9139_00979 [Pyrenophora teres f. teres]</t>
  </si>
  <si>
    <t xml:space="preserve">gb|KAE8846415.1|</t>
  </si>
  <si>
    <t xml:space="preserve">hypothetical protein HRS9139_00982 [Pyrenophora teres f. teres]</t>
  </si>
  <si>
    <t xml:space="preserve">gb|KAE8848552.1|</t>
  </si>
  <si>
    <t xml:space="preserve">hypothetical protein PTNB85_02395 [Pyrenophora teres f. teres]</t>
  </si>
  <si>
    <t xml:space="preserve">gb|KAE8853280.1|</t>
  </si>
  <si>
    <t xml:space="preserve">hypothetical protein HRS9122_00272 [Pyrenophora teres f. teres]</t>
  </si>
  <si>
    <t xml:space="preserve">gb|KAE8871061.1|</t>
  </si>
  <si>
    <t xml:space="preserve">hypothetical protein PTNB73_02520 [Pyrenophora teres f. teres]</t>
  </si>
  <si>
    <t xml:space="preserve">gb|KAF1847202.1|</t>
  </si>
  <si>
    <t xml:space="preserve">hypothetical protein K460DRAFT_363309 [Cucurbitaria berberidis CBS 394.84]</t>
  </si>
  <si>
    <t xml:space="preserve">gb|KAF1950769.1|</t>
  </si>
  <si>
    <t xml:space="preserve">hypothetical protein CC80DRAFT_496505 [Byssothecium circinans]</t>
  </si>
  <si>
    <t xml:space="preserve">A0A6A5TG75</t>
  </si>
  <si>
    <t xml:space="preserve">A0A6A5TG75_9PLEO</t>
  </si>
  <si>
    <t xml:space="preserve">CC80DRAFT_496505</t>
  </si>
  <si>
    <t xml:space="preserve">Byssothecium circinans</t>
  </si>
  <si>
    <t xml:space="preserve">gb|KAF5844146.1|</t>
  </si>
  <si>
    <t xml:space="preserve">hypothetical protein GGP41_008908 [Bipolaris sorokiniana]</t>
  </si>
  <si>
    <t xml:space="preserve">gb|KAF5844157.1|</t>
  </si>
  <si>
    <t xml:space="preserve">hypothetical protein GGP41_008909 [Bipolaris sorokiniana]</t>
  </si>
  <si>
    <t xml:space="preserve">gb|KAF5844333.1|</t>
  </si>
  <si>
    <t xml:space="preserve">hypothetical protein GGP41_004543 [Bipolaris sorokiniana]</t>
  </si>
  <si>
    <t xml:space="preserve">gb|KAF5844350.1|</t>
  </si>
  <si>
    <t xml:space="preserve">hypothetical protein GGP41_004544 [Bipolaris sorokiniana]</t>
  </si>
  <si>
    <t xml:space="preserve">gb|KAF5845310.1|</t>
  </si>
  <si>
    <t xml:space="preserve">hypothetical protein GGP41_002858 [Bipolaris sorokiniana]</t>
  </si>
  <si>
    <t xml:space="preserve">gb|KAF5846217.1|</t>
  </si>
  <si>
    <t xml:space="preserve">hypothetical protein GGP41_003602 [Bipolaris sorokiniana]</t>
  </si>
  <si>
    <t xml:space="preserve">gb|KAF5851090.1|</t>
  </si>
  <si>
    <t xml:space="preserve">hypothetical protein GGP41_010648 [Bipolaris sorokiniana]</t>
  </si>
  <si>
    <t xml:space="preserve">gb|KAF5852413.1|</t>
  </si>
  <si>
    <t xml:space="preserve">hypothetical protein GGP41_007842 [Bipolaris sorokiniana]</t>
  </si>
  <si>
    <t xml:space="preserve">gb|KAF5852418.1|</t>
  </si>
  <si>
    <t xml:space="preserve">hypothetical protein GGP41_007857 [Bipolaris sorokiniana]</t>
  </si>
  <si>
    <t xml:space="preserve">gb|KAF5852452.1|</t>
  </si>
  <si>
    <t xml:space="preserve">hypothetical protein GGP41_007856, partial [Bipolaris sorokiniana]</t>
  </si>
  <si>
    <t xml:space="preserve">gb|KAF5853829.1|</t>
  </si>
  <si>
    <t xml:space="preserve">hypothetical protein GGP41_006573 [Bipolaris sorokiniana]</t>
  </si>
  <si>
    <t xml:space="preserve">gb|KAF7670704.1|</t>
  </si>
  <si>
    <t xml:space="preserve">hypothetical protein GT037_011155 [Alternaria burnsii]</t>
  </si>
  <si>
    <t xml:space="preserve">gb|KAF9702133.1|</t>
  </si>
  <si>
    <t xml:space="preserve">hypothetical protein EKO05_010814 [Ascochyta rabiei]</t>
  </si>
  <si>
    <t xml:space="preserve">gb|KAF9733880.1|</t>
  </si>
  <si>
    <t xml:space="preserve">hypothetical protein PMIN01_08223 [Paraphaeosphaeria minitans]</t>
  </si>
  <si>
    <t xml:space="preserve">gb|OAK93354.1|</t>
  </si>
  <si>
    <t xml:space="preserve">hypothetical protein IQ06DRAFT_200927, partial [Stagonospora sp. SRC1lsM3a]</t>
  </si>
  <si>
    <t xml:space="preserve">A0A178A6S2</t>
  </si>
  <si>
    <t xml:space="preserve">A0A178A6S2_9PLEO</t>
  </si>
  <si>
    <t xml:space="preserve">IQ06DRAFT_200927</t>
  </si>
  <si>
    <t xml:space="preserve">Stagonospora sp. SRC1lsM3a</t>
  </si>
  <si>
    <t xml:space="preserve">gb|OAK93355.1|</t>
  </si>
  <si>
    <t xml:space="preserve">hypothetical protein IQ06DRAFT_198447, partial [Stagonospora sp. SRC1lsM3a]</t>
  </si>
  <si>
    <t xml:space="preserve">A0A178A6Q8</t>
  </si>
  <si>
    <t xml:space="preserve">A0A178A6Q8_9PLEO</t>
  </si>
  <si>
    <t xml:space="preserve">IQ06DRAFT_198447</t>
  </si>
  <si>
    <t xml:space="preserve">gb|PSN70855.1|</t>
  </si>
  <si>
    <t xml:space="preserve">hypothetical protein BS50DRAFT_570315 [Corynespora cassiicola Philippines]</t>
  </si>
  <si>
    <t xml:space="preserve">A0A2T2NZK3</t>
  </si>
  <si>
    <t xml:space="preserve">A0A2T2NZK3_CORCC</t>
  </si>
  <si>
    <t xml:space="preserve">BS50DRAFT_570315</t>
  </si>
  <si>
    <t xml:space="preserve">Corynespora cassiicola Philippines</t>
  </si>
  <si>
    <t xml:space="preserve">gb|PVI04179.1|</t>
  </si>
  <si>
    <t xml:space="preserve">hypothetical protein DM02DRAFT_519194, partial [Periconia macrospinosa]</t>
  </si>
  <si>
    <t xml:space="preserve">A0A2V1E1Q5</t>
  </si>
  <si>
    <t xml:space="preserve">A0A2V1E1Q5_9PLEO</t>
  </si>
  <si>
    <t xml:space="preserve">DM02DRAFT_519194</t>
  </si>
  <si>
    <t xml:space="preserve">Periconia macrospinosa</t>
  </si>
  <si>
    <t xml:space="preserve">gb|PWO19804.1|</t>
  </si>
  <si>
    <t xml:space="preserve">AraJ, Arabinose efflux permease [Pyrenophora tritici-repentis]</t>
  </si>
  <si>
    <t xml:space="preserve">A0A317APE1</t>
  </si>
  <si>
    <t xml:space="preserve">A0A317APE1_9PLEO</t>
  </si>
  <si>
    <t xml:space="preserve">AraJ, Arabinose efflux permease</t>
  </si>
  <si>
    <t xml:space="preserve">PtrARCrB10_11692</t>
  </si>
  <si>
    <t xml:space="preserve">Pyrenophora tritici-repentis</t>
  </si>
  <si>
    <t xml:space="preserve">IPR012337;</t>
  </si>
  <si>
    <t xml:space="preserve">gb|PZC91837.1|</t>
  </si>
  <si>
    <t xml:space="preserve">RNA-binding protein (RRM domain) [Pyrenophora tritici-repentis]</t>
  </si>
  <si>
    <t xml:space="preserve">A0A2W1D1F6</t>
  </si>
  <si>
    <t xml:space="preserve">A0A2W1D1F6_9PLEO</t>
  </si>
  <si>
    <t xml:space="preserve">RNA-binding protein (RRM domain)</t>
  </si>
  <si>
    <t xml:space="preserve">Ptr86124_11370</t>
  </si>
  <si>
    <t xml:space="preserve">IPR008906;IPR012337;</t>
  </si>
  <si>
    <t xml:space="preserve">PF05699;</t>
  </si>
  <si>
    <t xml:space="preserve">DOMAIN 704..770;  /note="Dimer_Tnp_hAT";  /evidence="ECO:0000259|Pfam:PF05699"</t>
  </si>
  <si>
    <t xml:space="preserve">gb|RII20697.1|</t>
  </si>
  <si>
    <t xml:space="preserve">hypothetical protein CUC08_Gglean001269 [Alternaria sp. MG1]</t>
  </si>
  <si>
    <t xml:space="preserve">A0A660KSL4</t>
  </si>
  <si>
    <t xml:space="preserve">A0A660KSL4_9PLEO</t>
  </si>
  <si>
    <t xml:space="preserve">CUC08_Gglean001269</t>
  </si>
  <si>
    <t xml:space="preserve">Alternaria sp. MG1</t>
  </si>
  <si>
    <t xml:space="preserve">gb|RII21470.1|</t>
  </si>
  <si>
    <t xml:space="preserve">pol-like protein [Alternaria sp. MG1]</t>
  </si>
  <si>
    <t xml:space="preserve">gb|RII22700.1|</t>
  </si>
  <si>
    <t xml:space="preserve">A0A399HQ56</t>
  </si>
  <si>
    <t xml:space="preserve">A0A399HQ56_9PLEO</t>
  </si>
  <si>
    <t xml:space="preserve">CUC08_Gglean013418</t>
  </si>
  <si>
    <t xml:space="preserve">IPR036691;IPR005135;IPR012337;IPR002156;IPR036397;</t>
  </si>
  <si>
    <t xml:space="preserve">PF14529;PF00075;</t>
  </si>
  <si>
    <t xml:space="preserve">DOMAIN 316..454;  /note="RNase H";  /evidence="ECO:0000259|PROSITE:PS50879"</t>
  </si>
  <si>
    <t xml:space="preserve">gb|RYN44589.1|</t>
  </si>
  <si>
    <t xml:space="preserve">hypothetical protein AA0117_g13549, partial [Alternaria alternata]</t>
  </si>
  <si>
    <t xml:space="preserve">A0A4Q4M827</t>
  </si>
  <si>
    <t xml:space="preserve">A0A4Q4M827_ALTAL</t>
  </si>
  <si>
    <t xml:space="preserve">AA0117_g13549</t>
  </si>
  <si>
    <t xml:space="preserve">gb|RYN44700.1|</t>
  </si>
  <si>
    <t xml:space="preserve">hypothetical protein AA0117_g13548, partial [Alternaria alternata]</t>
  </si>
  <si>
    <t xml:space="preserve">A0A4Q4M745</t>
  </si>
  <si>
    <t xml:space="preserve">A0A4Q4M745_ALTAL</t>
  </si>
  <si>
    <t xml:space="preserve">AA0117_g13548</t>
  </si>
  <si>
    <t xml:space="preserve">gb|RYN71250.1|</t>
  </si>
  <si>
    <t xml:space="preserve">hypothetical protein AA0119_g13667, partial [Alternaria tenuissima]</t>
  </si>
  <si>
    <t xml:space="preserve">A0A4Q4N8S4</t>
  </si>
  <si>
    <t xml:space="preserve">A0A4Q4N8S4_9PLEO</t>
  </si>
  <si>
    <t xml:space="preserve">Endo/exonuclease/phosphatase domain-containing protein (Fragment)</t>
  </si>
  <si>
    <t xml:space="preserve">AA0119_g13667</t>
  </si>
  <si>
    <t xml:space="preserve">Alternaria tenuissima</t>
  </si>
  <si>
    <t xml:space="preserve">IPR036691;IPR005135;</t>
  </si>
  <si>
    <t xml:space="preserve">PF14529;</t>
  </si>
  <si>
    <t xml:space="preserve">DOMAIN 43..164;  /note="Endo/exonuclease/phosphatase";  /evidence="ECO:0000259|Pfam:PF14529"</t>
  </si>
  <si>
    <t xml:space="preserve">gb|RYN71383.1|</t>
  </si>
  <si>
    <t xml:space="preserve">hypothetical protein AA0119_g13666, partial [Alternaria tenuissima]</t>
  </si>
  <si>
    <t xml:space="preserve">A0A4Q4N7A2</t>
  </si>
  <si>
    <t xml:space="preserve">A0A4Q4N7A2_9PLEO</t>
  </si>
  <si>
    <t xml:space="preserve">AA0119_g13666</t>
  </si>
  <si>
    <t xml:space="preserve">gb|RYN92100.1|</t>
  </si>
  <si>
    <t xml:space="preserve">hypothetical protein AA0121_g13639, partial [Alternaria tenuissima]</t>
  </si>
  <si>
    <t xml:space="preserve">gb|RYN92101.1|</t>
  </si>
  <si>
    <t xml:space="preserve">hypothetical protein AA0121_g13638, partial [Alternaria tenuissima]</t>
  </si>
  <si>
    <t xml:space="preserve">gb|RYO45515.1|</t>
  </si>
  <si>
    <t xml:space="preserve">hypothetical protein AA0116_g13254 [Alternaria tenuissima]</t>
  </si>
  <si>
    <t xml:space="preserve">A0A4Q4QPY5</t>
  </si>
  <si>
    <t xml:space="preserve">A0A4Q4QPY5_9PLEO</t>
  </si>
  <si>
    <t xml:space="preserve">AA0116_g13254</t>
  </si>
  <si>
    <t xml:space="preserve">IPR036691;IPR005135;IPR000477;</t>
  </si>
  <si>
    <t xml:space="preserve">DOMAIN 468..588;  /note="Reverse transcriptase";  /evidence="ECO:0000259|PROSITE:PS50878"</t>
  </si>
  <si>
    <t xml:space="preserve">gb|TKW51543.1|</t>
  </si>
  <si>
    <t xml:space="preserve">putative RNA-directed DNA polymerase from transposon X-element [Colletotrichum tanaceti]</t>
  </si>
  <si>
    <t xml:space="preserve">A0A4U6X8X3</t>
  </si>
  <si>
    <t xml:space="preserve">A0A4U6X8X3_9PEZI</t>
  </si>
  <si>
    <t xml:space="preserve">Putative RNA-directed DNA polymerase from transposon X-element</t>
  </si>
  <si>
    <t xml:space="preserve">CTA1_8955</t>
  </si>
  <si>
    <t xml:space="preserve">Colletotrichum tanaceti</t>
  </si>
  <si>
    <t xml:space="preserve">DOMAIN 528..836;  /note="Reverse transcriptase";  /evidence="ECO:0000259|PROSITE:PS50878"</t>
  </si>
  <si>
    <t xml:space="preserve">ref|WP_179026674.1|</t>
  </si>
  <si>
    <t xml:space="preserve">hypothetical protein, partial [Klebsiella michiganensis]</t>
  </si>
  <si>
    <t xml:space="preserve">ref|XP_001806131.1|</t>
  </si>
  <si>
    <t xml:space="preserve">hypothetical protein SNOG_16000 [Parastagonospora nodorum SN15]</t>
  </si>
  <si>
    <t xml:space="preserve">Q0TWS8</t>
  </si>
  <si>
    <t xml:space="preserve">Q0TWS8_PHANO</t>
  </si>
  <si>
    <t xml:space="preserve">SNOG_16000</t>
  </si>
  <si>
    <t xml:space="preserve">Phaeosphaeria nodorum (strain SN15 / ATCC MYA-4574 / FGSC 10173) (Glume blotch fungus) (Parastagonospora nodorum)</t>
  </si>
  <si>
    <t xml:space="preserve">IPR043502;IPR036691;IPR005135;IPR000477;IPR013087;</t>
  </si>
  <si>
    <t xml:space="preserve">DOMAIN 410..699;  /note="Reverse transcriptase";  /evidence="ECO:0000259|PROSITE:PS50878"</t>
  </si>
  <si>
    <t xml:space="preserve">ref|XP_001931871.1|</t>
  </si>
  <si>
    <t xml:space="preserve">conserved hypothetical protein [Pyrenophora tritici-repentis Pt-1C-BFP]</t>
  </si>
  <si>
    <t xml:space="preserve">B2VWH6</t>
  </si>
  <si>
    <t xml:space="preserve">B2VWH6_PYRTR</t>
  </si>
  <si>
    <t xml:space="preserve">PTRG_01538</t>
  </si>
  <si>
    <t xml:space="preserve">Pyrenophora tritici-repentis (strain Pt-1C-BFP) (Wheat tan spot fungus) (Drechslera tritici-repentis)</t>
  </si>
  <si>
    <t xml:space="preserve">ref|XP_007688768.1|</t>
  </si>
  <si>
    <t xml:space="preserve">hypothetical protein COCMIDRAFT_70675, partial [Bipolaris oryzae ATCC 44560]</t>
  </si>
  <si>
    <t xml:space="preserve">W6Z4B3</t>
  </si>
  <si>
    <t xml:space="preserve">W6Z4B3_COCMI</t>
  </si>
  <si>
    <t xml:space="preserve">COCMIDRAFT_70675</t>
  </si>
  <si>
    <t xml:space="preserve">Bipolaris oryzae ATCC 44560</t>
  </si>
  <si>
    <t xml:space="preserve">ref|XP_007693892.1|</t>
  </si>
  <si>
    <t xml:space="preserve">hypothetical protein COCMIDRAFT_111139 [Bipolaris oryzae ATCC 44560]</t>
  </si>
  <si>
    <t xml:space="preserve">W6YPK6</t>
  </si>
  <si>
    <t xml:space="preserve">W6YPK6_COCMI</t>
  </si>
  <si>
    <t xml:space="preserve">COCMIDRAFT_111139</t>
  </si>
  <si>
    <t xml:space="preserve">ref|XP_007693893.1|</t>
  </si>
  <si>
    <t xml:space="preserve">hypothetical protein COCMIDRAFT_10331 [Bipolaris oryzae ATCC 44560]</t>
  </si>
  <si>
    <t xml:space="preserve">W6Z7C1</t>
  </si>
  <si>
    <t xml:space="preserve">W6Z7C1_COCMI</t>
  </si>
  <si>
    <t xml:space="preserve">COCMIDRAFT_10331</t>
  </si>
  <si>
    <t xml:space="preserve">ref|XP_007697904.1|</t>
  </si>
  <si>
    <t xml:space="preserve">uncharacterized protein COCSADRAFT_353625 [Bipolaris sorokiniana ND90Pr]</t>
  </si>
  <si>
    <t xml:space="preserve">M2SGQ2</t>
  </si>
  <si>
    <t xml:space="preserve">M2SGQ2_COCSN</t>
  </si>
  <si>
    <t xml:space="preserve">COCSADRAFT_353625</t>
  </si>
  <si>
    <t xml:space="preserve">Cochliobolus sativus (strain ND90Pr / ATCC 201652) (Common root rot and spot blotch fungus) (Bipolaris sorokiniana)</t>
  </si>
  <si>
    <t xml:space="preserve">ref|XP_007698552.1|</t>
  </si>
  <si>
    <t xml:space="preserve">uncharacterized protein COCSADRAFT_159051 [Bipolaris sorokiniana ND90Pr]</t>
  </si>
  <si>
    <t xml:space="preserve">M2RF48</t>
  </si>
  <si>
    <t xml:space="preserve">M2RF48_COCSN</t>
  </si>
  <si>
    <t xml:space="preserve">HMG box domain-containing protein</t>
  </si>
  <si>
    <t xml:space="preserve">COCSADRAFT_159051</t>
  </si>
  <si>
    <t xml:space="preserve">DOMAIN 125..193;  /note="HMG box";  /evidence="ECO:0000259|PROSITE:PS50118"</t>
  </si>
  <si>
    <t xml:space="preserve">ref|XP_007699016.1|</t>
  </si>
  <si>
    <t xml:space="preserve">uncharacterized protein COCSADRAFT_86617 [Bipolaris sorokiniana ND90Pr]</t>
  </si>
  <si>
    <t xml:space="preserve">M2SUQ8</t>
  </si>
  <si>
    <t xml:space="preserve">M2SUQ8_COCSN</t>
  </si>
  <si>
    <t xml:space="preserve">COCSADRAFT_86617</t>
  </si>
  <si>
    <t xml:space="preserve">ref|XP_007699482.1|</t>
  </si>
  <si>
    <t xml:space="preserve">uncharacterized protein COCSADRAFT_88722 [Bipolaris sorokiniana ND90Pr]</t>
  </si>
  <si>
    <t xml:space="preserve">M2RDS6</t>
  </si>
  <si>
    <t xml:space="preserve">M2RDS6_COCSN</t>
  </si>
  <si>
    <t xml:space="preserve">COCSADRAFT_88722</t>
  </si>
  <si>
    <t xml:space="preserve">ref|XP_007703148.1|</t>
  </si>
  <si>
    <t xml:space="preserve">uncharacterized protein COCSADRAFT_97718 [Bipolaris sorokiniana ND90Pr]</t>
  </si>
  <si>
    <t xml:space="preserve">M2S0G6</t>
  </si>
  <si>
    <t xml:space="preserve">M2S0G6_COCSN</t>
  </si>
  <si>
    <t xml:space="preserve">COCSADRAFT_97718</t>
  </si>
  <si>
    <t xml:space="preserve">ref|XP_007705829.1|</t>
  </si>
  <si>
    <t xml:space="preserve">uncharacterized protein COCSADRAFT_350685 [Bipolaris sorokiniana ND90Pr]</t>
  </si>
  <si>
    <t xml:space="preserve">M2SNK4</t>
  </si>
  <si>
    <t xml:space="preserve">M2SNK4_COCSN</t>
  </si>
  <si>
    <t xml:space="preserve">COCSADRAFT_350685</t>
  </si>
  <si>
    <t xml:space="preserve">ref|XP_007706123.1|</t>
  </si>
  <si>
    <t xml:space="preserve">uncharacterized protein COCSADRAFT_104551, partial [Bipolaris sorokiniana ND90Pr]</t>
  </si>
  <si>
    <t xml:space="preserve">M2RSG2</t>
  </si>
  <si>
    <t xml:space="preserve">M2RSG2_COCSN</t>
  </si>
  <si>
    <t xml:space="preserve">COCSADRAFT_104551</t>
  </si>
  <si>
    <t xml:space="preserve">IPR009057;IPR036388;</t>
  </si>
  <si>
    <t xml:space="preserve">ref|XP_007706204.1|</t>
  </si>
  <si>
    <t xml:space="preserve">uncharacterized protein COCSADRAFT_45406, partial [Bipolaris sorokiniana ND90Pr]</t>
  </si>
  <si>
    <t xml:space="preserve">M2S6W0</t>
  </si>
  <si>
    <t xml:space="preserve">M2S6W0_COCSN</t>
  </si>
  <si>
    <t xml:space="preserve">COCSADRAFT_45406</t>
  </si>
  <si>
    <t xml:space="preserve">ref|XP_007714165.1|</t>
  </si>
  <si>
    <t xml:space="preserve">hypothetical protein COCCADRAFT_101025 [Bipolaris zeicola 26-R-13]</t>
  </si>
  <si>
    <t xml:space="preserve">W6Y856</t>
  </si>
  <si>
    <t xml:space="preserve">W6Y856_COCCA</t>
  </si>
  <si>
    <t xml:space="preserve">COCCADRAFT_101025</t>
  </si>
  <si>
    <t xml:space="preserve">Bipolaris zeicola 26-R-13</t>
  </si>
  <si>
    <t xml:space="preserve">ref|XP_007717947.1|</t>
  </si>
  <si>
    <t xml:space="preserve">hypothetical protein COCCADRAFT_77545, partial [Bipolaris zeicola 26-R-13]</t>
  </si>
  <si>
    <t xml:space="preserve">W6Y9I5</t>
  </si>
  <si>
    <t xml:space="preserve">W6Y9I5_COCCA</t>
  </si>
  <si>
    <t xml:space="preserve">COCCADRAFT_77545</t>
  </si>
  <si>
    <t xml:space="preserve">ref|XP_007718951.1|</t>
  </si>
  <si>
    <t xml:space="preserve">hypothetical protein COCCADRAFT_78417, partial [Bipolaris zeicola 26-R-13]</t>
  </si>
  <si>
    <t xml:space="preserve">W6XMI7</t>
  </si>
  <si>
    <t xml:space="preserve">W6XMI7_COCCA</t>
  </si>
  <si>
    <t xml:space="preserve">C2H2-type domain-containing protein (Fragment)</t>
  </si>
  <si>
    <t xml:space="preserve">COCCADRAFT_78417</t>
  </si>
  <si>
    <t xml:space="preserve">IPR022698;IPR013087;</t>
  </si>
  <si>
    <t xml:space="preserve">DOMAIN 92..113;  /note="C2H2-type";  /evidence="ECO:0000259|PROSITE:PS00028"</t>
  </si>
  <si>
    <t xml:space="preserve">ref|XP_007718952.1|</t>
  </si>
  <si>
    <t xml:space="preserve">hypothetical protein COCCADRAFT_113497, partial [Bipolaris zeicola 26-R-13]</t>
  </si>
  <si>
    <t xml:space="preserve">W6XVD9</t>
  </si>
  <si>
    <t xml:space="preserve">W6XVD9_COCCA</t>
  </si>
  <si>
    <t xml:space="preserve">COCCADRAFT_113497</t>
  </si>
  <si>
    <t xml:space="preserve">ref|XP_007719086.1|</t>
  </si>
  <si>
    <t xml:space="preserve">hypothetical protein COCCADRAFT_73841, partial [Bipolaris zeicola 26-R-13]</t>
  </si>
  <si>
    <t xml:space="preserve">W6XM22</t>
  </si>
  <si>
    <t xml:space="preserve">W6XM22_COCCA</t>
  </si>
  <si>
    <t xml:space="preserve">COCCADRAFT_73841</t>
  </si>
  <si>
    <t xml:space="preserve">ref|XP_007719087.1|</t>
  </si>
  <si>
    <t xml:space="preserve">hypothetical protein COCCADRAFT_74561, partial [Bipolaris zeicola 26-R-13]</t>
  </si>
  <si>
    <t xml:space="preserve">W6XV03</t>
  </si>
  <si>
    <t xml:space="preserve">W6XV03_COCCA</t>
  </si>
  <si>
    <t xml:space="preserve">COCCADRAFT_74561</t>
  </si>
  <si>
    <t xml:space="preserve">DOMAIN 47..69;  /note="C2H2-type";  /evidence="ECO:0000259|PROSITE:PS50157"</t>
  </si>
  <si>
    <t xml:space="preserve">ref|XP_008024535.1|</t>
  </si>
  <si>
    <t xml:space="preserve">uncharacterized protein SETTUDRAFT_28091 [Exserohilum turcica Et28A]</t>
  </si>
  <si>
    <t xml:space="preserve">R0IT17</t>
  </si>
  <si>
    <t xml:space="preserve">R0IT17_SETT2</t>
  </si>
  <si>
    <t xml:space="preserve">SETTUDRAFT_28091</t>
  </si>
  <si>
    <t xml:space="preserve">ref|XP_008026643.1|</t>
  </si>
  <si>
    <t xml:space="preserve">uncharacterized protein SETTUDRAFT_64533, partial [Exserohilum turcica Et28A]</t>
  </si>
  <si>
    <t xml:space="preserve">R0ILL4</t>
  </si>
  <si>
    <t xml:space="preserve">R0ILL4_SETT2</t>
  </si>
  <si>
    <t xml:space="preserve">SETTUDRAFT_64533</t>
  </si>
  <si>
    <t xml:space="preserve">ref|XP_008026646.1|</t>
  </si>
  <si>
    <t xml:space="preserve">uncharacterized protein SETTUDRAFT_66551, partial [Exserohilum turcica Et28A]</t>
  </si>
  <si>
    <t xml:space="preserve">R0IKV2</t>
  </si>
  <si>
    <t xml:space="preserve">R0IKV2_SETT2</t>
  </si>
  <si>
    <t xml:space="preserve">SETTUDRAFT_66551</t>
  </si>
  <si>
    <t xml:space="preserve">ref|XP_008031324.1|</t>
  </si>
  <si>
    <t xml:space="preserve">uncharacterized protein SETTUDRAFT_71967, partial [Exserohilum turcica Et28A]</t>
  </si>
  <si>
    <t xml:space="preserve">ref|XP_014072872.1|</t>
  </si>
  <si>
    <t xml:space="preserve">hypothetical protein COCC4DRAFT_66880 [Bipolaris maydis ATCC 48331]</t>
  </si>
  <si>
    <t xml:space="preserve">N4WRY6</t>
  </si>
  <si>
    <t xml:space="preserve">N4WRY6_COCH4</t>
  </si>
  <si>
    <t xml:space="preserve">COCC4DRAFT_66880</t>
  </si>
  <si>
    <t xml:space="preserve">Cochliobolus heterostrophus (strain C4 / ATCC 48331 / race T) (Southern corn leaf blight fungus) (Bipolaris maydis)</t>
  </si>
  <si>
    <t xml:space="preserve">ref|XP_014083653.1|</t>
  </si>
  <si>
    <t xml:space="preserve">hypothetical protein COCC4DRAFT_125132 [Bipolaris maydis ATCC 48331]</t>
  </si>
  <si>
    <t xml:space="preserve">N4X9N7</t>
  </si>
  <si>
    <t xml:space="preserve">N4X9N7_COCH4</t>
  </si>
  <si>
    <t xml:space="preserve">COCC4DRAFT_125132</t>
  </si>
  <si>
    <t xml:space="preserve">DOMAIN 131..199;  /note="HMG box";  /evidence="ECO:0000259|PROSITE:PS50118"</t>
  </si>
  <si>
    <t xml:space="preserve">ref|XP_014550063.1|</t>
  </si>
  <si>
    <t xml:space="preserve">hypothetical protein COCVIDRAFT_32089 [Bipolaris victoriae FI3]</t>
  </si>
  <si>
    <t xml:space="preserve">W7DZU4</t>
  </si>
  <si>
    <t xml:space="preserve">W7DZU4_COCVI</t>
  </si>
  <si>
    <t xml:space="preserve">COCVIDRAFT_32089</t>
  </si>
  <si>
    <t xml:space="preserve">Bipolaris victoriae FI3</t>
  </si>
  <si>
    <t xml:space="preserve">ref|XP_014551479.1|</t>
  </si>
  <si>
    <t xml:space="preserve">hypothetical protein COCVIDRAFT_20270 [Bipolaris victoriae FI3]</t>
  </si>
  <si>
    <t xml:space="preserve">W7ECL9</t>
  </si>
  <si>
    <t xml:space="preserve">W7ECL9_COCVI</t>
  </si>
  <si>
    <t xml:space="preserve">COCVIDRAFT_20270</t>
  </si>
  <si>
    <t xml:space="preserve">ref|XP_014551506.1|</t>
  </si>
  <si>
    <t xml:space="preserve">hypothetical protein COCVIDRAFT_112786 [Bipolaris victoriae FI3]</t>
  </si>
  <si>
    <t xml:space="preserve">W7E0E9</t>
  </si>
  <si>
    <t xml:space="preserve">W7E0E9_COCVI</t>
  </si>
  <si>
    <t xml:space="preserve">COCVIDRAFT_112786</t>
  </si>
  <si>
    <t xml:space="preserve">ref|XP_014551938.1|</t>
  </si>
  <si>
    <t xml:space="preserve">hypothetical protein COCVIDRAFT_30586 [Bipolaris victoriae FI3]</t>
  </si>
  <si>
    <t xml:space="preserve">W7DW85</t>
  </si>
  <si>
    <t xml:space="preserve">W7DW85_COCVI</t>
  </si>
  <si>
    <t xml:space="preserve">COCVIDRAFT_30586</t>
  </si>
  <si>
    <t xml:space="preserve">ref|XP_014552327.1|</t>
  </si>
  <si>
    <t xml:space="preserve">hypothetical protein COCVIDRAFT_110646 [Bipolaris victoriae FI3]</t>
  </si>
  <si>
    <t xml:space="preserve">W7E9W8</t>
  </si>
  <si>
    <t xml:space="preserve">W7E9W8_COCVI</t>
  </si>
  <si>
    <t xml:space="preserve">COCVIDRAFT_110646</t>
  </si>
  <si>
    <t xml:space="preserve">ref|XP_014552328.1|</t>
  </si>
  <si>
    <t xml:space="preserve">hypothetical protein COCVIDRAFT_110597 [Bipolaris victoriae FI3]</t>
  </si>
  <si>
    <t xml:space="preserve">W7E3F3</t>
  </si>
  <si>
    <t xml:space="preserve">W7E3F3_COCVI</t>
  </si>
  <si>
    <t xml:space="preserve">COCVIDRAFT_110597</t>
  </si>
  <si>
    <t xml:space="preserve">ref|XP_014553185.1|</t>
  </si>
  <si>
    <t xml:space="preserve">hypothetical protein COCVIDRAFT_40751 [Bipolaris victoriae FI3]</t>
  </si>
  <si>
    <t xml:space="preserve">W7E013</t>
  </si>
  <si>
    <t xml:space="preserve">W7E013_COCVI</t>
  </si>
  <si>
    <t xml:space="preserve">COCVIDRAFT_40751</t>
  </si>
  <si>
    <t xml:space="preserve">ref|XP_014559064.1|</t>
  </si>
  <si>
    <t xml:space="preserve">hypothetical protein COCVIDRAFT_92850 [Bipolaris victoriae FI3]</t>
  </si>
  <si>
    <t xml:space="preserve">W7ETQ0</t>
  </si>
  <si>
    <t xml:space="preserve">W7ETQ0_COCVI</t>
  </si>
  <si>
    <t xml:space="preserve">COCVIDRAFT_92850</t>
  </si>
  <si>
    <t xml:space="preserve">ref|XP_018378797.1|</t>
  </si>
  <si>
    <t xml:space="preserve">hypothetical protein CC77DRAFT_671572 [Alternaria alternata]</t>
  </si>
  <si>
    <t xml:space="preserve">A0A177D1K9</t>
  </si>
  <si>
    <t xml:space="preserve">A0A177D1K9_ALTAL</t>
  </si>
  <si>
    <t xml:space="preserve">AA0117_g3461 CC77DRAFT_671572</t>
  </si>
  <si>
    <t xml:space="preserve">ref|XP_033443527.1|</t>
  </si>
  <si>
    <t xml:space="preserve">uncharacterized protein M421DRAFT_104512 [Didymella exigua CBS 183.55]</t>
  </si>
  <si>
    <t xml:space="preserve">sp|Q02991.1|</t>
  </si>
  <si>
    <t xml:space="preserve">RecName: Full=Mating-type protein MAT-2 [Bipolaris maydis]</t>
  </si>
  <si>
    <t xml:space="preserve">emb|CAA9957054.1|</t>
  </si>
  <si>
    <t xml:space="preserve">hypothetical protein PTMSG1_00662 [Pyrenophora teres f. maculata]</t>
  </si>
  <si>
    <t xml:space="preserve">A0A6S6UT51</t>
  </si>
  <si>
    <t xml:space="preserve">A0A6S6UT51_9PLEO</t>
  </si>
  <si>
    <t xml:space="preserve">PTMSG1_00662</t>
  </si>
  <si>
    <t xml:space="preserve">emb|CAA9959137.1|</t>
  </si>
  <si>
    <t xml:space="preserve">Polyketide synthase PKS5 [Pyrenophora teres f. maculata]</t>
  </si>
  <si>
    <t xml:space="preserve">A0A6S6URR7</t>
  </si>
  <si>
    <t xml:space="preserve">A0A6S6URR7_9PLEO</t>
  </si>
  <si>
    <t xml:space="preserve">Polyketide synthase PKS5</t>
  </si>
  <si>
    <t xml:space="preserve">PTMSG1_02661</t>
  </si>
  <si>
    <t xml:space="preserve">emb|CAA9973113.1|</t>
  </si>
  <si>
    <t xml:space="preserve">hypothetical protein PTTW11_00681 [Pyrenophora teres f. teres]</t>
  </si>
  <si>
    <t xml:space="preserve">A0A6S6VGE9</t>
  </si>
  <si>
    <t xml:space="preserve">A0A6S6VGE9_9PLEO</t>
  </si>
  <si>
    <t xml:space="preserve">PTTW11_00681</t>
  </si>
  <si>
    <t xml:space="preserve">emb|CAA9975232.1|</t>
  </si>
  <si>
    <t xml:space="preserve">Polyketide synthase PKS5 [Pyrenophora teres f. teres]</t>
  </si>
  <si>
    <t xml:space="preserve">A0A6S6VT95</t>
  </si>
  <si>
    <t xml:space="preserve">A0A6S6VT95_9PLEO</t>
  </si>
  <si>
    <t xml:space="preserve">PTTW11_02789</t>
  </si>
  <si>
    <t xml:space="preserve">gb|AAF89327.2|</t>
  </si>
  <si>
    <t xml:space="preserve">ORF1 [Trichoderma harzianum]</t>
  </si>
  <si>
    <t xml:space="preserve">Q9MEH5</t>
  </si>
  <si>
    <t xml:space="preserve">Q9MEH5_TRIHA</t>
  </si>
  <si>
    <t xml:space="preserve">ORF1</t>
  </si>
  <si>
    <t xml:space="preserve">Trichoderma harzianum (Hypocrea lixii)</t>
  </si>
  <si>
    <t xml:space="preserve">IPR043502;IPR000477;</t>
  </si>
  <si>
    <t xml:space="preserve">DOMAIN 163..263;  /note="Reverse transcriptase";  /evidence="ECO:0000259|Pfam:PF00078"</t>
  </si>
  <si>
    <t xml:space="preserve">gb|ACS74447.1|</t>
  </si>
  <si>
    <t xml:space="preserve">non-reduced type polyketide synthase protein, partial [Ascochyta medicaginicola]</t>
  </si>
  <si>
    <t xml:space="preserve">C6K2N6</t>
  </si>
  <si>
    <t xml:space="preserve">C6K2N6_9PLEO</t>
  </si>
  <si>
    <t xml:space="preserve">Non-reduced type polyketide synthase protein (Fragment)</t>
  </si>
  <si>
    <t xml:space="preserve">PKS3</t>
  </si>
  <si>
    <t xml:space="preserve">Ascochyta medicaginicola</t>
  </si>
  <si>
    <t xml:space="preserve">IPR018201;IPR014031;IPR014030;IPR020841;IPR016039;</t>
  </si>
  <si>
    <t xml:space="preserve">PF00109;PF02801;</t>
  </si>
  <si>
    <t xml:space="preserve">SM00825;</t>
  </si>
  <si>
    <t xml:space="preserve">DOMAIN 1..235;  /note="PKS_KS";  /evidence="ECO:0000259|SMART:SM00825"</t>
  </si>
  <si>
    <t xml:space="preserve">gb|ACS74448.1|</t>
  </si>
  <si>
    <t xml:space="preserve">non-reduced type polyketide synthase protein, partial [Ascochyta rabiei]</t>
  </si>
  <si>
    <t xml:space="preserve">C6K2N7</t>
  </si>
  <si>
    <t xml:space="preserve">C6K2N7_DIDRA</t>
  </si>
  <si>
    <t xml:space="preserve">PKS2</t>
  </si>
  <si>
    <t xml:space="preserve">Didymella rabiei (Chickpea ascochyta blight fungus) (Mycosphaerella rabiei)</t>
  </si>
  <si>
    <t xml:space="preserve">DOMAIN 1..237;  /note="PKS_KS";  /evidence="ECO:0000259|SMART:SM00825"</t>
  </si>
  <si>
    <t xml:space="preserve">gb|EMD93081.1|</t>
  </si>
  <si>
    <t xml:space="preserve">hypothetical protein COCHEDRAFT_1029307 [Bipolaris maydis C5]</t>
  </si>
  <si>
    <t xml:space="preserve">M2UHA7</t>
  </si>
  <si>
    <t xml:space="preserve">M2UHA7_COCH5</t>
  </si>
  <si>
    <t xml:space="preserve">COCHEDRAFT_1029307</t>
  </si>
  <si>
    <t xml:space="preserve">IPR001227;IPR036736;IPR014043;IPR016035;IPR013120;IPR041068;IPR018201;IPR014031;IPR014030;IPR016036;IPR013217;IPR036291;IPR020841;IPR042104;IPR020806;IPR009081;IPR006162;IPR029063;IPR032088;IPR016039;</t>
  </si>
  <si>
    <t xml:space="preserve">PF00698;PF18558;PF00109;PF02801;PF08242;PF07993;PF00550;PF16073;</t>
  </si>
  <si>
    <t xml:space="preserve">DOMAIN 1650..1727;  /note="Carrier";  /evidence="ECO:0000259|PROSITE:PS50075"</t>
  </si>
  <si>
    <t xml:space="preserve">gb|EOD53030.1|</t>
  </si>
  <si>
    <t xml:space="preserve">putative polyketide synthase protein [Neofusicoccum parvum UCRNP2]</t>
  </si>
  <si>
    <t xml:space="preserve">R1GMY6</t>
  </si>
  <si>
    <t xml:space="preserve">R1GMY6_BOTPV</t>
  </si>
  <si>
    <t xml:space="preserve">Putative polyketide synthase protein</t>
  </si>
  <si>
    <t xml:space="preserve">UCRNP2_161</t>
  </si>
  <si>
    <t xml:space="preserve">Botryosphaeria parva (strain UCR-NP2) (Grapevine canker fungus) (Neofusicoccum parvum)</t>
  </si>
  <si>
    <t xml:space="preserve">IPR001227;IPR036736;IPR014043;IPR016035;IPR011032;IPR014031;IPR014030;IPR016036;IPR013217;IPR036291;IPR032821;IPR020841;IPR020807;IPR042104;IPR020843;IPR013968;IPR020806;IPR009081;IPR006162;IPR029063;IPR016039;</t>
  </si>
  <si>
    <t xml:space="preserve">PF00698;PF16197;PF00109;PF02801;PF08659;PF08242;PF00550;PF14765;</t>
  </si>
  <si>
    <t xml:space="preserve">DOMAIN 2406..2483;  /note="Carrier";  /evidence="ECO:0000259|PROSITE:PS50075"</t>
  </si>
  <si>
    <t xml:space="preserve">gb|KAA8620209.1|</t>
  </si>
  <si>
    <t xml:space="preserve">hypothetical protein PtrV1_07303 [Pyrenophora tritici-repentis]</t>
  </si>
  <si>
    <t xml:space="preserve">A0A5M9LAI9</t>
  </si>
  <si>
    <t xml:space="preserve">A0A5M9LAI9_9PLEO</t>
  </si>
  <si>
    <t xml:space="preserve">PtrV1_07303</t>
  </si>
  <si>
    <t xml:space="preserve">gb|KAB2098625.1|</t>
  </si>
  <si>
    <t xml:space="preserve">hypothetical protein AG0111_0g13098 [Alternaria gaisen]</t>
  </si>
  <si>
    <t xml:space="preserve">gb|KAE8836095.1|</t>
  </si>
  <si>
    <t xml:space="preserve">hypothetical protein HRS9139_04193 [Pyrenophora teres f. teres]</t>
  </si>
  <si>
    <t xml:space="preserve">gb|KAE8843211.1|</t>
  </si>
  <si>
    <t xml:space="preserve">hypothetical protein HRS9139_02508 [Pyrenophora teres f. teres]</t>
  </si>
  <si>
    <t xml:space="preserve">gb|KAE8849733.1|</t>
  </si>
  <si>
    <t xml:space="preserve">hypothetical protein PTNB85_00149 [Pyrenophora teres f. teres]</t>
  </si>
  <si>
    <t xml:space="preserve">gb|KAE8852240.1|</t>
  </si>
  <si>
    <t xml:space="preserve">hypothetical protein HRS9122_02527 [Pyrenophora teres f. teres]</t>
  </si>
  <si>
    <t xml:space="preserve">gb|KAE8870911.1|</t>
  </si>
  <si>
    <t xml:space="preserve">hypothetical protein PTNB29_01255 [Pyrenophora teres f. teres]</t>
  </si>
  <si>
    <t xml:space="preserve">gb|KAF2729917.1|</t>
  </si>
  <si>
    <t xml:space="preserve">ketoacyl-synt-domain-containing protein [Polyplosphaeria fusca]</t>
  </si>
  <si>
    <t xml:space="preserve">gb|KAF2800561.1|</t>
  </si>
  <si>
    <t xml:space="preserve">ketoacyl-synt-domain-containing protein [Melanomma pulvis-pyrius CBS 109.77]</t>
  </si>
  <si>
    <t xml:space="preserve">A0A6A6XVG2</t>
  </si>
  <si>
    <t xml:space="preserve">A0A6A6XVG2_9PLEO</t>
  </si>
  <si>
    <t xml:space="preserve">Ketoacyl-synt-domain-containing protein</t>
  </si>
  <si>
    <t xml:space="preserve">K505DRAFT_355649</t>
  </si>
  <si>
    <t xml:space="preserve">Melanomma pulvis-pyrius CBS 109.77</t>
  </si>
  <si>
    <t xml:space="preserve">IPR001227;IPR036736;IPR014043;IPR016035;IPR013149;IPR011032;IPR014031;IPR014030;IPR016036;IPR013217;IPR036291;IPR032821;IPR020841;IPR020807;IPR042104;IPR020843;IPR013968;IPR020806;IPR009081;IPR006162;IPR029063;IPR016039;</t>
  </si>
  <si>
    <t xml:space="preserve">PF00698;PF00107;PF16197;PF00109;PF02801;PF08659;PF08242;PF00550;PF14765;</t>
  </si>
  <si>
    <t xml:space="preserve">DOMAIN 2401..2478;  /note="Carrier";  /evidence="ECO:0000259|PROSITE:PS50075"</t>
  </si>
  <si>
    <t xml:space="preserve">gb|KAF2996705.1|</t>
  </si>
  <si>
    <t xml:space="preserve">t1pks [Curvularia kusanoi]</t>
  </si>
  <si>
    <t xml:space="preserve">gb|KAF2996706.1|</t>
  </si>
  <si>
    <t xml:space="preserve">gb|KAF5844251.1|</t>
  </si>
  <si>
    <t xml:space="preserve">hypothetical protein GGP41_002847 [Bipolaris sorokiniana]</t>
  </si>
  <si>
    <t xml:space="preserve">gb|KAF5848092.1|</t>
  </si>
  <si>
    <t xml:space="preserve">hypothetical protein GGP41_005506 [Bipolaris sorokiniana]</t>
  </si>
  <si>
    <t xml:space="preserve">gb|KAF5848114.1|</t>
  </si>
  <si>
    <t xml:space="preserve">hypothetical protein GGP41_005505 [Bipolaris sorokiniana]</t>
  </si>
  <si>
    <t xml:space="preserve">gb|KAF5853642.1|</t>
  </si>
  <si>
    <t xml:space="preserve">hypothetical protein GGP41_002123 [Bipolaris sorokiniana]</t>
  </si>
  <si>
    <t xml:space="preserve">gb|KAF5853643.1|</t>
  </si>
  <si>
    <t xml:space="preserve">hypothetical protein GGP41_002124 [Bipolaris sorokiniana]</t>
  </si>
  <si>
    <t xml:space="preserve">gb|KAF9698301.1|</t>
  </si>
  <si>
    <t xml:space="preserve">hypothetical protein EKO04_003886 [Ascochyta lentis]</t>
  </si>
  <si>
    <t xml:space="preserve">gb|KAF9698348.1|</t>
  </si>
  <si>
    <t xml:space="preserve">hypothetical protein EKO04_003885 [Ascochyta lentis]</t>
  </si>
  <si>
    <t xml:space="preserve">gb|KZM22339.1|</t>
  </si>
  <si>
    <t xml:space="preserve">transferase [Ascochyta rabiei]</t>
  </si>
  <si>
    <t xml:space="preserve">A0A163CBC7</t>
  </si>
  <si>
    <t xml:space="preserve">A0A163CBC7_DIDRA</t>
  </si>
  <si>
    <t xml:space="preserve">Transferase</t>
  </si>
  <si>
    <t xml:space="preserve">ST47_g6516</t>
  </si>
  <si>
    <t xml:space="preserve">IPR001227;IPR036736;IPR014043;IPR016035;IPR013120;IPR041068;IPR018201;IPR014031;IPR014030;IPR016036;IPR013217;IPR036291;IPR020841;IPR020807;IPR042104;IPR009081;IPR006162;IPR029063;IPR032088;IPR016039;</t>
  </si>
  <si>
    <t xml:space="preserve">PF00698;PF18558;PF00109;PF02801;PF08242;PF07993;PF00550;PF14765;PF16073;</t>
  </si>
  <si>
    <t xml:space="preserve">SM00827;SM00825;</t>
  </si>
  <si>
    <t xml:space="preserve">DOMAIN 1597..1671;  /note="Carrier";  /evidence="ECO:0000259|PROSITE:PS50075"</t>
  </si>
  <si>
    <t xml:space="preserve">gb|KZM22341.1|</t>
  </si>
  <si>
    <t xml:space="preserve">oxidoreductase [Ascochyta rabiei]</t>
  </si>
  <si>
    <t xml:space="preserve">A0A163CBF4</t>
  </si>
  <si>
    <t xml:space="preserve">A0A163CBF4_DIDRA</t>
  </si>
  <si>
    <t xml:space="preserve">Oxidoreductase</t>
  </si>
  <si>
    <t xml:space="preserve">ST47_g6515</t>
  </si>
  <si>
    <t xml:space="preserve">DOMAIN 2399..2476;  /note="Carrier";  /evidence="ECO:0000259|PROSITE:PS50075"</t>
  </si>
  <si>
    <t xml:space="preserve">gb|MBF0240827.1|</t>
  </si>
  <si>
    <t xml:space="preserve">group II intron reverse transcriptase/maturase [SAR324 cluster bacterium]</t>
  </si>
  <si>
    <t xml:space="preserve">gb|OAL44861.1|</t>
  </si>
  <si>
    <t xml:space="preserve">HET-domain-containing protein, partial [Pyrenochaeta sp. DS3sAY3a]</t>
  </si>
  <si>
    <t xml:space="preserve">A0A178DNZ0</t>
  </si>
  <si>
    <t xml:space="preserve">A0A178DNZ0_9PLEO</t>
  </si>
  <si>
    <t xml:space="preserve">HET-domain-containing protein (Fragment)</t>
  </si>
  <si>
    <t xml:space="preserve">IQ07DRAFT_521325</t>
  </si>
  <si>
    <t xml:space="preserve">Pyrenochaeta sp. DS3sAY3a</t>
  </si>
  <si>
    <t xml:space="preserve">DOMAIN 100..236;  /note="HET";  /evidence="ECO:0000259|Pfam:PF06985"</t>
  </si>
  <si>
    <t xml:space="preserve">gb|OAL47462.1|</t>
  </si>
  <si>
    <t xml:space="preserve">hypothetical protein IQ07DRAFT_117316 [Pyrenochaeta sp. DS3sAY3a]</t>
  </si>
  <si>
    <t xml:space="preserve">A0A178DVX9</t>
  </si>
  <si>
    <t xml:space="preserve">A0A178DVX9_9PLEO</t>
  </si>
  <si>
    <t xml:space="preserve">IQ07DRAFT_117316</t>
  </si>
  <si>
    <t xml:space="preserve">DOMAIN 200..244;  /note="HET";  /evidence="ECO:0000259|Pfam:PF06985"</t>
  </si>
  <si>
    <t xml:space="preserve">gb|OSS47513.1|</t>
  </si>
  <si>
    <t xml:space="preserve">hypothetical protein B5807_07242 [Epicoccum nigrum]</t>
  </si>
  <si>
    <t xml:space="preserve">A0A1Y2LUL2</t>
  </si>
  <si>
    <t xml:space="preserve">A0A1Y2LUL2_EPING</t>
  </si>
  <si>
    <t xml:space="preserve">NAD_binding_4 domain-containing protein</t>
  </si>
  <si>
    <t xml:space="preserve">B5807_07242</t>
  </si>
  <si>
    <t xml:space="preserve">Epicoccum nigrum (Soil fungus) (Epicoccum purpurascens)</t>
  </si>
  <si>
    <t xml:space="preserve">IPR013120;IPR036291;</t>
  </si>
  <si>
    <t xml:space="preserve">PF07993;</t>
  </si>
  <si>
    <t xml:space="preserve">DOMAIN 27..275;  /note="NAD_binding_4";  /evidence="ECO:0000259|Pfam:PF07993"</t>
  </si>
  <si>
    <t xml:space="preserve">gb|OSS47546.1|</t>
  </si>
  <si>
    <t xml:space="preserve">hypothetical protein B5807_07241 [Epicoccum nigrum]</t>
  </si>
  <si>
    <t xml:space="preserve">A0A1Y2LUI7</t>
  </si>
  <si>
    <t xml:space="preserve">A0A1Y2LUI7_EPING</t>
  </si>
  <si>
    <t xml:space="preserve">B5807_07241</t>
  </si>
  <si>
    <t xml:space="preserve">IPR001227;IPR036736;IPR014043;IPR016035;IPR041068;IPR018201;IPR014031;IPR014030;IPR016036;IPR013217;IPR020841;IPR020807;IPR042104;IPR009081;IPR006162;IPR029063;IPR032088;IPR016039;</t>
  </si>
  <si>
    <t xml:space="preserve">DOMAIN 1642..1719;  /note="Carrier";  /evidence="ECO:0000259|PROSITE:PS50075"</t>
  </si>
  <si>
    <t xml:space="preserve">gb|OSS47547.1|</t>
  </si>
  <si>
    <t xml:space="preserve">hypothetical protein B5807_07240 [Epicoccum nigrum]</t>
  </si>
  <si>
    <t xml:space="preserve">A0A1Y2LWJ7</t>
  </si>
  <si>
    <t xml:space="preserve">A0A1Y2LWJ7_EPING</t>
  </si>
  <si>
    <t xml:space="preserve">B5807_07240</t>
  </si>
  <si>
    <t xml:space="preserve">IPR001227;IPR036736;IPR014043;IPR016035;IPR013149;IPR013154;IPR011032;IPR014031;IPR014030;IPR016036;IPR013217;IPR036291;IPR032821;IPR020841;IPR020807;IPR042104;IPR020843;IPR013968;IPR020806;IPR009081;IPR006162;IPR029063;IPR016039;</t>
  </si>
  <si>
    <t xml:space="preserve">DOMAIN 2400..2477;  /note="Carrier";  /evidence="ECO:0000259|PROSITE:PS50075"</t>
  </si>
  <si>
    <t xml:space="preserve">gb|RMZ66367.1|</t>
  </si>
  <si>
    <t xml:space="preserve">polyketide synthase [Pyrenophora seminiperda CCB06]</t>
  </si>
  <si>
    <t xml:space="preserve">A0A3M7LVW7</t>
  </si>
  <si>
    <t xml:space="preserve">A0A3M7LVW7_9PLEO</t>
  </si>
  <si>
    <t xml:space="preserve">Polyketide synthase</t>
  </si>
  <si>
    <t xml:space="preserve">GMOD_00001693</t>
  </si>
  <si>
    <t xml:space="preserve">Pyrenophora seminiperda CCB06</t>
  </si>
  <si>
    <t xml:space="preserve">DOMAIN 2354..2431;  /note="Carrier";  /evidence="ECO:0000259|PROSITE:PS50075"</t>
  </si>
  <si>
    <t xml:space="preserve">ref|XP_007687187.1|</t>
  </si>
  <si>
    <t xml:space="preserve">hypothetical protein COCMIDRAFT_69735, partial [Bipolaris oryzae ATCC 44560]</t>
  </si>
  <si>
    <t xml:space="preserve">W6Z8L0</t>
  </si>
  <si>
    <t xml:space="preserve">W6Z8L0_COCMI</t>
  </si>
  <si>
    <t xml:space="preserve">HET domain-containing protein (Fragment)</t>
  </si>
  <si>
    <t xml:space="preserve">COCMIDRAFT_69735</t>
  </si>
  <si>
    <t xml:space="preserve">DOMAIN 52..180;  /note="HET";  /evidence="ECO:0000259|Pfam:PF06985"</t>
  </si>
  <si>
    <t xml:space="preserve">ref|XP_007687188.1|</t>
  </si>
  <si>
    <t xml:space="preserve">hypothetical protein COCMIDRAFT_93114 [Bipolaris oryzae ATCC 44560]</t>
  </si>
  <si>
    <t xml:space="preserve">W6ZRJ5</t>
  </si>
  <si>
    <t xml:space="preserve">W6ZRJ5_COCMI</t>
  </si>
  <si>
    <t xml:space="preserve">COCMIDRAFT_93114</t>
  </si>
  <si>
    <t xml:space="preserve">ref|XP_007691000.1|</t>
  </si>
  <si>
    <t xml:space="preserve">hypothetical protein COCMIDRAFT_7963 [Bipolaris oryzae ATCC 44560]</t>
  </si>
  <si>
    <t xml:space="preserve">W6YSS6</t>
  </si>
  <si>
    <t xml:space="preserve">W6YSS6_COCMI</t>
  </si>
  <si>
    <t xml:space="preserve">COCMIDRAFT_7963</t>
  </si>
  <si>
    <t xml:space="preserve">ref|XP_007691023.1|</t>
  </si>
  <si>
    <t xml:space="preserve">hypothetical protein COCMIDRAFT_103442 [Bipolaris oryzae ATCC 44560]</t>
  </si>
  <si>
    <t xml:space="preserve">W6YY32</t>
  </si>
  <si>
    <t xml:space="preserve">W6YY32_COCMI</t>
  </si>
  <si>
    <t xml:space="preserve">COCMIDRAFT_103442</t>
  </si>
  <si>
    <t xml:space="preserve">IPR001227;IPR036736;IPR014043;IPR016035;IPR041068;IPR018201;IPR014031;IPR014030;IPR016036;IPR013217;IPR020841;IPR042104;IPR020806;IPR009081;IPR006162;IPR029063;IPR032088;IPR016039;</t>
  </si>
  <si>
    <t xml:space="preserve">PF00698;PF18558;PF00109;PF02801;PF08242;PF00550;PF16073;</t>
  </si>
  <si>
    <t xml:space="preserve">DOMAIN 1757..1831;  /note="Carrier";  /evidence="ECO:0000259|PROSITE:PS50075"</t>
  </si>
  <si>
    <t xml:space="preserve">ref|XP_007691024.1|</t>
  </si>
  <si>
    <t xml:space="preserve">hypothetical protein COCMIDRAFT_54816, partial [Bipolaris oryzae ATCC 44560]</t>
  </si>
  <si>
    <t xml:space="preserve">W6Z4D8</t>
  </si>
  <si>
    <t xml:space="preserve">W6Z4D8_COCMI</t>
  </si>
  <si>
    <t xml:space="preserve">COCMIDRAFT_54816</t>
  </si>
  <si>
    <t xml:space="preserve">ref|XP_007691025.1|</t>
  </si>
  <si>
    <t xml:space="preserve">hypothetical protein COCMIDRAFT_103437 [Bipolaris oryzae ATCC 44560]</t>
  </si>
  <si>
    <t xml:space="preserve">W6YY28</t>
  </si>
  <si>
    <t xml:space="preserve">W6YY28_COCMI</t>
  </si>
  <si>
    <t xml:space="preserve">COCMIDRAFT_103437</t>
  </si>
  <si>
    <t xml:space="preserve">DOMAIN 24..153;  /note="NAD_binding_4";  /evidence="ECO:0000259|Pfam:PF07993"</t>
  </si>
  <si>
    <t xml:space="preserve">ref|XP_007700863.1|</t>
  </si>
  <si>
    <t xml:space="preserve">polyketide synthase PKS5 [Bipolaris sorokiniana ND90Pr]</t>
  </si>
  <si>
    <t xml:space="preserve">M2S954</t>
  </si>
  <si>
    <t xml:space="preserve">M2S954_COCSN</t>
  </si>
  <si>
    <t xml:space="preserve">PKS5 COCSADRAFT_358400</t>
  </si>
  <si>
    <t xml:space="preserve">DOMAIN 2396..2473;  /note="Carrier";  /evidence="ECO:0000259|PROSITE:PS50075"</t>
  </si>
  <si>
    <t xml:space="preserve">ref|XP_007700864.1|</t>
  </si>
  <si>
    <t xml:space="preserve">polyketide synthase PKS17 [Bipolaris sorokiniana ND90Pr]</t>
  </si>
  <si>
    <t xml:space="preserve">M2RAG8</t>
  </si>
  <si>
    <t xml:space="preserve">M2RAG8_COCSN</t>
  </si>
  <si>
    <t xml:space="preserve">Polyketide synthase PKS17</t>
  </si>
  <si>
    <t xml:space="preserve">PKS17 COCSADRAFT_91588</t>
  </si>
  <si>
    <t xml:space="preserve">DOMAIN 1754..1831;  /note="Carrier";  /evidence="ECO:0000259|PROSITE:PS50075"</t>
  </si>
  <si>
    <t xml:space="preserve">ref|XP_007700865.1|</t>
  </si>
  <si>
    <t xml:space="preserve">uncharacterized protein COCSADRAFT_91461 [Bipolaris sorokiniana ND90Pr]</t>
  </si>
  <si>
    <t xml:space="preserve">M2SNI6</t>
  </si>
  <si>
    <t xml:space="preserve">M2SNI6_COCSN</t>
  </si>
  <si>
    <t xml:space="preserve">COCSADRAFT_91461</t>
  </si>
  <si>
    <t xml:space="preserve">DOMAIN 21..153;  /note="NAD_binding_4";  /evidence="ECO:0000259|Pfam:PF07993"</t>
  </si>
  <si>
    <t xml:space="preserve">ref|XP_007700987.1|</t>
  </si>
  <si>
    <t xml:space="preserve">uncharacterized protein COCSADRAFT_37766 [Bipolaris sorokiniana ND90Pr]</t>
  </si>
  <si>
    <t xml:space="preserve">M2SKN4</t>
  </si>
  <si>
    <t xml:space="preserve">M2SKN4_COCSN</t>
  </si>
  <si>
    <t xml:space="preserve">COCSADRAFT_37766</t>
  </si>
  <si>
    <t xml:space="preserve">ref|XP_007701584.1|</t>
  </si>
  <si>
    <t xml:space="preserve">uncharacterized protein COCSADRAFT_38302 [Bipolaris sorokiniana ND90Pr]</t>
  </si>
  <si>
    <t xml:space="preserve">M2R5A7</t>
  </si>
  <si>
    <t xml:space="preserve">M2R5A7_COCSN</t>
  </si>
  <si>
    <t xml:space="preserve">COCSADRAFT_38302</t>
  </si>
  <si>
    <t xml:space="preserve">ref|XP_007701585.1|</t>
  </si>
  <si>
    <t xml:space="preserve">uncharacterized protein COCSADRAFT_38304 [Bipolaris sorokiniana ND90Pr]</t>
  </si>
  <si>
    <t xml:space="preserve">M2SIZ3</t>
  </si>
  <si>
    <t xml:space="preserve">M2SIZ3_COCSN</t>
  </si>
  <si>
    <t xml:space="preserve">COCSADRAFT_38304</t>
  </si>
  <si>
    <t xml:space="preserve">ref|XP_007701661.1|</t>
  </si>
  <si>
    <t xml:space="preserve">uncharacterized protein COCSADRAFT_42659, partial [Bipolaris sorokiniana ND90Pr]</t>
  </si>
  <si>
    <t xml:space="preserve">M2S5A6</t>
  </si>
  <si>
    <t xml:space="preserve">M2S5A6_COCSN</t>
  </si>
  <si>
    <t xml:space="preserve">COCSADRAFT_42659</t>
  </si>
  <si>
    <t xml:space="preserve">ref|XP_007712700.1|</t>
  </si>
  <si>
    <t xml:space="preserve">hypothetical protein COCCADRAFT_37142 [Bipolaris zeicola 26-R-13]</t>
  </si>
  <si>
    <t xml:space="preserve">W6YNI7</t>
  </si>
  <si>
    <t xml:space="preserve">W6YNI7_COCCA</t>
  </si>
  <si>
    <t xml:space="preserve">COCCADRAFT_37142</t>
  </si>
  <si>
    <t xml:space="preserve">ref|XP_007714759.1|</t>
  </si>
  <si>
    <t xml:space="preserve">hypothetical protein COCCADRAFT_28248 [Bipolaris zeicola 26-R-13]</t>
  </si>
  <si>
    <t xml:space="preserve">W6Y6N9</t>
  </si>
  <si>
    <t xml:space="preserve">W6Y6N9_COCCA</t>
  </si>
  <si>
    <t xml:space="preserve">COCCADRAFT_28248</t>
  </si>
  <si>
    <t xml:space="preserve">ref|XP_007714764.1|</t>
  </si>
  <si>
    <t xml:space="preserve">hypothetical protein COCCADRAFT_38898 [Bipolaris zeicola 26-R-13]</t>
  </si>
  <si>
    <t xml:space="preserve">W6Y028</t>
  </si>
  <si>
    <t xml:space="preserve">W6Y028_COCCA</t>
  </si>
  <si>
    <t xml:space="preserve">COCCADRAFT_38898</t>
  </si>
  <si>
    <t xml:space="preserve">DOMAIN 2358..2435;  /note="Carrier";  /evidence="ECO:0000259|PROSITE:PS50075"</t>
  </si>
  <si>
    <t xml:space="preserve">ref|XP_014075911.1|</t>
  </si>
  <si>
    <t xml:space="preserve">hypothetical protein COCC4DRAFT_175801, partial [Bipolaris maydis ATCC 48331]</t>
  </si>
  <si>
    <t xml:space="preserve">N4X9Z8</t>
  </si>
  <si>
    <t xml:space="preserve">N4X9Z8_COCH4</t>
  </si>
  <si>
    <t xml:space="preserve">COCC4DRAFT_175801</t>
  </si>
  <si>
    <t xml:space="preserve">DOMAIN 112..240;  /note="HET";  /evidence="ECO:0000259|Pfam:PF06985"</t>
  </si>
  <si>
    <t xml:space="preserve">ref|XP_014075912.1|</t>
  </si>
  <si>
    <t xml:space="preserve">hypothetical protein COCC4DRAFT_63954 [Bipolaris maydis ATCC 48331]</t>
  </si>
  <si>
    <t xml:space="preserve">N4X0I6</t>
  </si>
  <si>
    <t xml:space="preserve">N4X0I6_COCH4</t>
  </si>
  <si>
    <t xml:space="preserve">COCC4DRAFT_63954</t>
  </si>
  <si>
    <t xml:space="preserve">ref|XP_014078437.1|</t>
  </si>
  <si>
    <t xml:space="preserve">hypothetical protein COCC4DRAFT_196662 [Bipolaris maydis ATCC 48331]</t>
  </si>
  <si>
    <t xml:space="preserve">N4X7T7</t>
  </si>
  <si>
    <t xml:space="preserve">N4X7T7_COCH4</t>
  </si>
  <si>
    <t xml:space="preserve">COCC4DRAFT_196662</t>
  </si>
  <si>
    <t xml:space="preserve">ref|XP_014078438.1|</t>
  </si>
  <si>
    <t xml:space="preserve">hypothetical protein COCC4DRAFT_32304, partial [Bipolaris maydis ATCC 48331]</t>
  </si>
  <si>
    <t xml:space="preserve">N4WVH7</t>
  </si>
  <si>
    <t xml:space="preserve">N4WVH7_COCH4</t>
  </si>
  <si>
    <t xml:space="preserve">COCC4DRAFT_32304</t>
  </si>
  <si>
    <t xml:space="preserve">ref|XP_014078439.1|</t>
  </si>
  <si>
    <t xml:space="preserve">hypothetical protein COCC4DRAFT_139971 [Bipolaris maydis ATCC 48331]</t>
  </si>
  <si>
    <t xml:space="preserve">N4WYR6</t>
  </si>
  <si>
    <t xml:space="preserve">N4WYR6_COCH4</t>
  </si>
  <si>
    <t xml:space="preserve">COCC4DRAFT_139971</t>
  </si>
  <si>
    <t xml:space="preserve">ref|XP_014078440.1|</t>
  </si>
  <si>
    <t xml:space="preserve">hypothetical protein COCC4DRAFT_139661 [Bipolaris maydis ATCC 48331]</t>
  </si>
  <si>
    <t xml:space="preserve">N4XDA5</t>
  </si>
  <si>
    <t xml:space="preserve">N4XDA5_COCH4</t>
  </si>
  <si>
    <t xml:space="preserve">COCC4DRAFT_139661</t>
  </si>
  <si>
    <t xml:space="preserve">ref|XP_014551908.1|</t>
  </si>
  <si>
    <t xml:space="preserve">hypothetical protein COCVIDRAFT_19904 [Bipolaris victoriae FI3]</t>
  </si>
  <si>
    <t xml:space="preserve">W7EDS5</t>
  </si>
  <si>
    <t xml:space="preserve">W7EDS5_COCVI</t>
  </si>
  <si>
    <t xml:space="preserve">COCVIDRAFT_19904</t>
  </si>
  <si>
    <t xml:space="preserve">ref|XP_014551929.1|</t>
  </si>
  <si>
    <t xml:space="preserve">hypothetical protein COCVIDRAFT_41842 [Bipolaris victoriae FI3]</t>
  </si>
  <si>
    <t xml:space="preserve">W7DW71</t>
  </si>
  <si>
    <t xml:space="preserve">W7DW71_COCVI</t>
  </si>
  <si>
    <t xml:space="preserve">COCVIDRAFT_41842</t>
  </si>
  <si>
    <t xml:space="preserve">ref|XP_014552428.1|</t>
  </si>
  <si>
    <t xml:space="preserve">hypothetical protein COCVIDRAFT_30164 [Bipolaris victoriae FI3]</t>
  </si>
  <si>
    <t xml:space="preserve">W7EA65</t>
  </si>
  <si>
    <t xml:space="preserve">W7EA65_COCVI</t>
  </si>
  <si>
    <t xml:space="preserve">COCVIDRAFT_30164</t>
  </si>
  <si>
    <t xml:space="preserve">DOMAIN 162..198;  /note="Rick_17kDa_Anti";  /evidence="ECO:0000259|Pfam:PF05433"</t>
  </si>
  <si>
    <t xml:space="preserve">ref|XP_014552429.1|</t>
  </si>
  <si>
    <t xml:space="preserve">hypothetical protein COCVIDRAFT_41382 [Bipolaris victoriae FI3]</t>
  </si>
  <si>
    <t xml:space="preserve">W7E3Q6</t>
  </si>
  <si>
    <t xml:space="preserve">W7E3Q6_COCVI</t>
  </si>
  <si>
    <t xml:space="preserve">COCVIDRAFT_41382</t>
  </si>
  <si>
    <t xml:space="preserve">ref|XP_014552430.1|</t>
  </si>
  <si>
    <t xml:space="preserve">hypothetical protein COCVIDRAFT_65883, partial [Bipolaris victoriae FI3]</t>
  </si>
  <si>
    <t xml:space="preserve">W7EFA3</t>
  </si>
  <si>
    <t xml:space="preserve">W7EFA3_COCVI</t>
  </si>
  <si>
    <t xml:space="preserve">COCVIDRAFT_65883</t>
  </si>
  <si>
    <t xml:space="preserve">ref|XP_018380609.1|</t>
  </si>
  <si>
    <t xml:space="preserve">hypothetical protein CC77DRAFT_1013456 [Alternaria alternata]</t>
  </si>
  <si>
    <t xml:space="preserve">A0A177D700</t>
  </si>
  <si>
    <t xml:space="preserve">A0A177D700_ALTAL</t>
  </si>
  <si>
    <t xml:space="preserve">AA0117_g12138 CC77DRAFT_1013456</t>
  </si>
  <si>
    <t xml:space="preserve">ref|YP_009317058.1|</t>
  </si>
  <si>
    <t xml:space="preserve">reverse transcriptase [Pestalotiopsis fici]</t>
  </si>
  <si>
    <t xml:space="preserve">A0A1D8RE12</t>
  </si>
  <si>
    <t xml:space="preserve">A0A1D8RE12_9PEZI</t>
  </si>
  <si>
    <t xml:space="preserve">Reverse transcriptase</t>
  </si>
  <si>
    <t xml:space="preserve">orf221</t>
  </si>
  <si>
    <t xml:space="preserve">Pestalotiopsis fici</t>
  </si>
  <si>
    <t xml:space="preserve">emb|CAA9983898.1|</t>
  </si>
  <si>
    <t xml:space="preserve">hypothetical protein PTTW11_11302 [Pyrenophora teres f. teres]</t>
  </si>
  <si>
    <t xml:space="preserve">A0A6S6WH60</t>
  </si>
  <si>
    <t xml:space="preserve">A0A6S6WH60_9PLEO</t>
  </si>
  <si>
    <t xml:space="preserve">PTTW11_11302</t>
  </si>
  <si>
    <t xml:space="preserve">gb|EFQ89205.1|</t>
  </si>
  <si>
    <t xml:space="preserve">hypothetical protein PTT_14621 [Pyrenophora teres f. teres 0-1]</t>
  </si>
  <si>
    <t xml:space="preserve">E3RYJ5</t>
  </si>
  <si>
    <t xml:space="preserve">E3RYJ5_PYRTT</t>
  </si>
  <si>
    <t xml:space="preserve">PTT_14621</t>
  </si>
  <si>
    <t xml:space="preserve">gb|KAE8823181.1|</t>
  </si>
  <si>
    <t xml:space="preserve">hypothetical protein HRS9139_09590 [Pyrenophora teres f. teres]</t>
  </si>
  <si>
    <t xml:space="preserve">gb|KAE8854732.1|</t>
  </si>
  <si>
    <t xml:space="preserve">hypothetical protein PTNB73_10381 [Pyrenophora teres f. teres]</t>
  </si>
  <si>
    <t xml:space="preserve">gb|KAF2119475.1|</t>
  </si>
  <si>
    <t xml:space="preserve">hypothetical protein BDV96DRAFT_486682 [Lophiotrema nucula]</t>
  </si>
  <si>
    <t xml:space="preserve">A0A6A5ZJL9</t>
  </si>
  <si>
    <t xml:space="preserve">A0A6A5ZJL9_9PLEO</t>
  </si>
  <si>
    <t xml:space="preserve">BDV96DRAFT_486682</t>
  </si>
  <si>
    <t xml:space="preserve">Lophiotrema nucula</t>
  </si>
  <si>
    <t xml:space="preserve">gb|EXL64482.1|</t>
  </si>
  <si>
    <t xml:space="preserve">hypothetical protein FOPG_19254 [Fusarium oxysporum f. sp. conglutinans race 2 54008]</t>
  </si>
  <si>
    <t xml:space="preserve">X0GLJ9</t>
  </si>
  <si>
    <t xml:space="preserve">X0GLJ9_FUSOX</t>
  </si>
  <si>
    <t xml:space="preserve">FOPG_19254</t>
  </si>
  <si>
    <t xml:space="preserve">Fusarium oxysporum f. sp. conglutinans race 2 54008</t>
  </si>
  <si>
    <t xml:space="preserve">gb|KAB2098658.1|</t>
  </si>
  <si>
    <t xml:space="preserve">hypothetical protein AG0111_0g13083 [Alternaria gaisen]</t>
  </si>
  <si>
    <t xml:space="preserve">gb|KAB2098762.1|</t>
  </si>
  <si>
    <t xml:space="preserve">hypothetical protein AG0111_0g12972 [Alternaria gaisen]</t>
  </si>
  <si>
    <t xml:space="preserve">PKS</t>
  </si>
  <si>
    <t xml:space="preserve">gb|KAB2098835.1|</t>
  </si>
  <si>
    <t xml:space="preserve">hypothetical protein AG0111_0g12932 [Alternaria gaisen]</t>
  </si>
  <si>
    <t xml:space="preserve">gb|KAF4310443.1|</t>
  </si>
  <si>
    <t xml:space="preserve">Helicase [Botryosphaeria dothidea]</t>
  </si>
  <si>
    <t xml:space="preserve">gb|KAF9702021.1|</t>
  </si>
  <si>
    <t xml:space="preserve">hypothetical protein EKO05_011257 [Ascochyta rabiei]</t>
  </si>
  <si>
    <t xml:space="preserve">gb|KAF9703198.1|</t>
  </si>
  <si>
    <t xml:space="preserve">hypothetical protein EKO05_010437 [Ascochyta rabiei]</t>
  </si>
  <si>
    <t xml:space="preserve">gb|KAF9728324.1|</t>
  </si>
  <si>
    <t xml:space="preserve">hypothetical protein PMIN01_13681 [Paraphaeosphaeria minitans]</t>
  </si>
  <si>
    <t xml:space="preserve">gb|KAF9734179.1|</t>
  </si>
  <si>
    <t xml:space="preserve">hypothetical protein PMIN01_08522 [Paraphaeosphaeria minitans]</t>
  </si>
  <si>
    <t xml:space="preserve">gb|KNG48395.1|</t>
  </si>
  <si>
    <t xml:space="preserve">hypothetical protein TW65_04917 [Stemphylium lycopersici]</t>
  </si>
  <si>
    <t xml:space="preserve">gb|OAK93353.1|</t>
  </si>
  <si>
    <t xml:space="preserve">P-loop containing nucleoside triphosphate hydrolase protein [Stagonospora sp. SRC1lsM3a]</t>
  </si>
  <si>
    <t xml:space="preserve">A0A178A790</t>
  </si>
  <si>
    <t xml:space="preserve">A0A178A790_9PLEO</t>
  </si>
  <si>
    <t xml:space="preserve">p-loop containing nucleoside triphosphate hydrolase protein</t>
  </si>
  <si>
    <t xml:space="preserve">IQ06DRAFT_330755</t>
  </si>
  <si>
    <t xml:space="preserve">IPR011545;IPR014001;IPR027417;</t>
  </si>
  <si>
    <t xml:space="preserve">SM00487;</t>
  </si>
  <si>
    <t xml:space="preserve">DOMAIN 69..227;  /note="Helicase ATP-binding";  /evidence="ECO:0000259|PROSITE:PS51192"</t>
  </si>
  <si>
    <t xml:space="preserve">gb|PVI04177.1|</t>
  </si>
  <si>
    <t xml:space="preserve">hypothetical protein DM02DRAFT_640075 [Periconia macrospinosa]</t>
  </si>
  <si>
    <t xml:space="preserve">A0A2V1E0Y2</t>
  </si>
  <si>
    <t xml:space="preserve">A0A2V1E0Y2_9PLEO</t>
  </si>
  <si>
    <t xml:space="preserve">Helicase ATP-binding domain-containing protein</t>
  </si>
  <si>
    <t xml:space="preserve">DM02DRAFT_640075</t>
  </si>
  <si>
    <t xml:space="preserve">DOMAIN 84..199;  /note="Helicase ATP-binding";  /evidence="ECO:0000259|PROSITE:PS51192"</t>
  </si>
  <si>
    <t xml:space="preserve">gb|RYN15571.1|</t>
  </si>
  <si>
    <t xml:space="preserve">hypothetical protein AA0112_g12737 [Alternaria arborescens]</t>
  </si>
  <si>
    <t xml:space="preserve">gb|RYN81214.1|</t>
  </si>
  <si>
    <t xml:space="preserve">hypothetical protein AA0119_g13476 [Alternaria tenuissima]</t>
  </si>
  <si>
    <t xml:space="preserve">A0A4Q4NSS1</t>
  </si>
  <si>
    <t xml:space="preserve">A0A4Q4NSS1_9PLEO</t>
  </si>
  <si>
    <t xml:space="preserve">AA0119_g13476</t>
  </si>
  <si>
    <t xml:space="preserve">gb|RYN81215.1|</t>
  </si>
  <si>
    <t xml:space="preserve">hypothetical protein AA0119_g13477 [Alternaria tenuissima]</t>
  </si>
  <si>
    <t xml:space="preserve">A0A4Q4NT64</t>
  </si>
  <si>
    <t xml:space="preserve">A0A4Q4NT64_9PLEO</t>
  </si>
  <si>
    <t xml:space="preserve">AA0119_g13477</t>
  </si>
  <si>
    <t xml:space="preserve">IPR011545;IPR014001;IPR001650;IPR027417;</t>
  </si>
  <si>
    <t xml:space="preserve">PF00270;PF00271;</t>
  </si>
  <si>
    <t xml:space="preserve">DOMAIN 745..869;  /note="Helicase ATP-binding";  /evidence="ECO:0000259|PROSITE:PS51192"; DOMAIN 928..1082;  /note="Helicase C-terminal";  /evidence="ECO:0000259|PROSITE:PS51194"</t>
  </si>
  <si>
    <t xml:space="preserve">gb|RYN98823.1|</t>
  </si>
  <si>
    <t xml:space="preserve">hypothetical protein AA0121_g13472 [Alternaria tenuissima]</t>
  </si>
  <si>
    <t xml:space="preserve">gb|RYN98824.1|</t>
  </si>
  <si>
    <t xml:space="preserve">gb|RYO54329.1|</t>
  </si>
  <si>
    <t xml:space="preserve">hypothetical protein AA0116_g10113 [Alternaria tenuissima]</t>
  </si>
  <si>
    <t xml:space="preserve">A0A4Q4RCK4</t>
  </si>
  <si>
    <t xml:space="preserve">A0A4Q4RCK4_9PLEO</t>
  </si>
  <si>
    <t xml:space="preserve">AA0116_g10113</t>
  </si>
  <si>
    <t xml:space="preserve">gb|RYO58184.1|</t>
  </si>
  <si>
    <t xml:space="preserve">hypothetical protein AA0116_g7270 [Alternaria tenuissima]</t>
  </si>
  <si>
    <t xml:space="preserve">A0A4Q4RMK0</t>
  </si>
  <si>
    <t xml:space="preserve">A0A4Q4RMK0_9PLEO</t>
  </si>
  <si>
    <t xml:space="preserve">AA0116_g7270</t>
  </si>
  <si>
    <t xml:space="preserve">gb|RYO66219.1|</t>
  </si>
  <si>
    <t xml:space="preserve">hypothetical protein AA0116_g2976 [Alternaria tenuissima]</t>
  </si>
  <si>
    <t xml:space="preserve">A0A4Q4S8N7</t>
  </si>
  <si>
    <t xml:space="preserve">A0A4Q4S8N7_9PLEO</t>
  </si>
  <si>
    <t xml:space="preserve">AA0116_g2976</t>
  </si>
  <si>
    <t xml:space="preserve">gb|RYO68278.1|</t>
  </si>
  <si>
    <t xml:space="preserve">hypothetical protein AA0116_g1 [Alternaria tenuissima]</t>
  </si>
  <si>
    <t xml:space="preserve">A0A4V1X702</t>
  </si>
  <si>
    <t xml:space="preserve">A0A4V1X702_9PLEO</t>
  </si>
  <si>
    <t xml:space="preserve">AA0116_g1</t>
  </si>
  <si>
    <t xml:space="preserve">gb|THC87386.1|</t>
  </si>
  <si>
    <t xml:space="preserve">hypothetical protein EYZ11_013167 [Aspergillus tanneri]</t>
  </si>
  <si>
    <t xml:space="preserve">A0A4S3IYC5</t>
  </si>
  <si>
    <t xml:space="preserve">A0A4S3IYC5_9EURO</t>
  </si>
  <si>
    <t xml:space="preserve">RNA-directed DNA polymerase (EC 2.7.7.49)</t>
  </si>
  <si>
    <t xml:space="preserve">EYZ11_013167</t>
  </si>
  <si>
    <t xml:space="preserve">Aspergillus tanneri</t>
  </si>
  <si>
    <t xml:space="preserve">IPR016197;IPR000953;IPR043502;IPR001584;IPR041588;IPR043128;IPR012337;IPR036397;IPR000477;IPR041373;</t>
  </si>
  <si>
    <t xml:space="preserve">PF17921;PF17917;PF00665;PF00078;</t>
  </si>
  <si>
    <t xml:space="preserve">SM00298;</t>
  </si>
  <si>
    <t xml:space="preserve">DOMAIN 106..286;  /note="Reverse transcriptase";  /evidence="ECO:0000259|PROSITE:PS50878"; DOMAIN 642..805;  /note="Integrase catalytic";  /evidence="ECO:0000259|PROSITE:PS50994"; DOMAIN 957..1017;  /note="Chromo";  /evidence="ECO:0000259|PROSITE:PS50013"</t>
  </si>
  <si>
    <t xml:space="preserve">gb|TVY60314.1|</t>
  </si>
  <si>
    <t xml:space="preserve">putative ATP-dependent DNA helicase Q1 [Fusarium oxysporum f. sp. cubense]</t>
  </si>
  <si>
    <t xml:space="preserve">A0A559LCZ1</t>
  </si>
  <si>
    <t xml:space="preserve">A0A559LCZ1_FUSOX</t>
  </si>
  <si>
    <t xml:space="preserve">Putative ATP-dependent DNA helicase Q1</t>
  </si>
  <si>
    <t xml:space="preserve">Focb16_v000001 Focb16_v002092 Focb16_v002093 Focb16_v003145 Focb16_v003146 Focb16_v004054 Focb16_v004390 Focb16_v004391 Focb16_v006255 Focb16_v006256 Focb16_v008158 Focb16_v008159 Focb16_v009819 Focb16_v011372 Focb16_v011373 Focb16_v012905 Focb16_v014220 Focb16_v015423 Focb16_v015424 Focb16_v016536</t>
  </si>
  <si>
    <t xml:space="preserve">Fusarium oxysporum f. sp. cubense</t>
  </si>
  <si>
    <t xml:space="preserve">IPR011545;IPR022698;IPR014001;IPR001650;IPR027417;</t>
  </si>
  <si>
    <t xml:space="preserve">PF00270;PF00271;PF12013;</t>
  </si>
  <si>
    <t xml:space="preserve">DOMAIN 993..1153;  /note="Helicase ATP-binding";  /evidence="ECO:0000259|PROSITE:PS51192"; DOMAIN 1227..1380;  /note="Helicase C-terminal";  /evidence="ECO:0000259|PROSITE:PS51194"</t>
  </si>
  <si>
    <t xml:space="preserve">gb|TVY64128.1|</t>
  </si>
  <si>
    <t xml:space="preserve">hypothetical protein Focb16_v014221 [Fusarium oxysporum f. sp. cubense]</t>
  </si>
  <si>
    <t xml:space="preserve">A0A559KVX2</t>
  </si>
  <si>
    <t xml:space="preserve">A0A559KVX2_FUSOX</t>
  </si>
  <si>
    <t xml:space="preserve">Focb16_v014221</t>
  </si>
  <si>
    <t xml:space="preserve">ref|XP_007719049.1|</t>
  </si>
  <si>
    <t xml:space="preserve">hypothetical protein COCCADRAFT_31606, partial [Bipolaris zeicola 26-R-13]</t>
  </si>
  <si>
    <t xml:space="preserve">W6Y5T0</t>
  </si>
  <si>
    <t xml:space="preserve">W6Y5T0_COCCA</t>
  </si>
  <si>
    <t xml:space="preserve">COCCADRAFT_31606</t>
  </si>
  <si>
    <t xml:space="preserve">DOMAIN 125..283;  /note="Helicase ATP-binding";  /evidence="ECO:0000259|PROSITE:PS51192"; DOMAIN 312..466;  /note="Helicase C-terminal";  /evidence="ECO:0000259|PROSITE:PS51194"</t>
  </si>
  <si>
    <t xml:space="preserve">ref|XP_008026257.1|</t>
  </si>
  <si>
    <t xml:space="preserve">uncharacterized protein SETTUDRAFT_110075, partial [Exserohilum turcica Et28A]</t>
  </si>
  <si>
    <t xml:space="preserve">R0JZH4</t>
  </si>
  <si>
    <t xml:space="preserve">R0JZH4_SETT2</t>
  </si>
  <si>
    <t xml:space="preserve">SETTUDRAFT_110075</t>
  </si>
  <si>
    <t xml:space="preserve">ref|XP_008026647.1|</t>
  </si>
  <si>
    <t xml:space="preserve">uncharacterized protein SETTUDRAFT_70449, partial [Exserohilum turcica Et28A]</t>
  </si>
  <si>
    <t xml:space="preserve">ref|XP_028501277.1|</t>
  </si>
  <si>
    <t xml:space="preserve">hypothetical protein AA0111_g11133 [Alternaria arborescens]</t>
  </si>
  <si>
    <t xml:space="preserve">ref|XP_031028788.1|</t>
  </si>
  <si>
    <t xml:space="preserve">uncharacterized protein FOYG_17046 [Fusarium oxysporum NRRL 32931]</t>
  </si>
  <si>
    <t xml:space="preserve">dbj|BAI44754.1|</t>
  </si>
  <si>
    <t xml:space="preserve">C9K7D0</t>
  </si>
  <si>
    <t xml:space="preserve">C9K7D0_ALTAL</t>
  </si>
  <si>
    <t xml:space="preserve">DOMAIN 492..769;  /note="Reverse transcriptase";  /evidence="ECO:0000259|PROSITE:PS50878"; DOMAIN 981..1119;  /note="RNase H";  /evidence="ECO:0000259|PROSITE:PS50879"</t>
  </si>
  <si>
    <t xml:space="preserve">dbj|GAO14183.1|</t>
  </si>
  <si>
    <t xml:space="preserve">hypothetical protein UVI_02001820 [Ustilaginoidea virens]</t>
  </si>
  <si>
    <t xml:space="preserve">A0A1B5KTC5</t>
  </si>
  <si>
    <t xml:space="preserve">A0A1B5KTC5_USTVR</t>
  </si>
  <si>
    <t xml:space="preserve">Pkinase_fungal domain-containing protein</t>
  </si>
  <si>
    <t xml:space="preserve">UVI_02001820</t>
  </si>
  <si>
    <t xml:space="preserve">Ustilaginoidea virens (Rice false smut fungus) (Villosiclava virens)</t>
  </si>
  <si>
    <t xml:space="preserve">IPR011009;IPR040976;</t>
  </si>
  <si>
    <t xml:space="preserve">DOMAIN 100..513;  /note="Pkinase_fungal";  /evidence="ECO:0000259|Pfam:PF17667"</t>
  </si>
  <si>
    <t xml:space="preserve">emb|CAA9975345.1|</t>
  </si>
  <si>
    <t xml:space="preserve">Transposase [Pyrenophora teres f. teres]</t>
  </si>
  <si>
    <t xml:space="preserve">A0A6S6VSL4</t>
  </si>
  <si>
    <t xml:space="preserve">A0A6S6VSL4_9PLEO</t>
  </si>
  <si>
    <t xml:space="preserve">Transposase</t>
  </si>
  <si>
    <t xml:space="preserve">PTTW11_02902</t>
  </si>
  <si>
    <t xml:space="preserve">emb|CAA9977943.1|</t>
  </si>
  <si>
    <t xml:space="preserve">RVT 1 multi-domain protein [Pyrenophora teres f. teres]</t>
  </si>
  <si>
    <t xml:space="preserve">A0A6S6W1N5</t>
  </si>
  <si>
    <t xml:space="preserve">A0A6S6W1N5_9PLEO</t>
  </si>
  <si>
    <t xml:space="preserve">RVT 1 multi-domain protein</t>
  </si>
  <si>
    <t xml:space="preserve">PTTW11_05405</t>
  </si>
  <si>
    <t xml:space="preserve">emb|CDP26075.1|</t>
  </si>
  <si>
    <t xml:space="preserve">Putative kinesin light chain [Podospora anserina S mat+]</t>
  </si>
  <si>
    <t xml:space="preserve">A0A090CEC3</t>
  </si>
  <si>
    <t xml:space="preserve">A0A090CEC3_PODAN</t>
  </si>
  <si>
    <t xml:space="preserve">Putative kinesin light chain</t>
  </si>
  <si>
    <t xml:space="preserve">Podospora anserina (strain S / ATCC MYA-4624 / DSM 980 / FGSC 10383) (Pleurage anserina)</t>
  </si>
  <si>
    <t xml:space="preserve">IPR029058;IPR002151;IPR002182;IPR027417;IPR013026;IPR011990;IPR019734;</t>
  </si>
  <si>
    <t xml:space="preserve">Kinesin light chain family</t>
  </si>
  <si>
    <t xml:space="preserve">DOMAIN 632..1127;  /note="TPR_REGION";  /evidence="ECO:0000259|PROSITE:PS50293"</t>
  </si>
  <si>
    <t xml:space="preserve">REPEAT 632..665;  /note="TPR";  /evidence="ECO:0000256|PROSITE-ProRule:PRU00339"; REPEAT 674..707;  /note="TPR";  /evidence="ECO:0000256|PROSITE-ProRule:PRU00339"; REPEAT 716..749;  /note="TPR";  /evidence="ECO:0000256|PROSITE-ProRule:PRU00339"; REPEAT 758..791;  /note="TPR";  /evidence="ECO:0000256|PROSITE-ProRule:PRU00339"; REPEAT 800..833;  /note="TPR";  /evidence="ECO:0000256|PROSITE-ProRule:PRU00339"; REPEAT 842..875;  /note="TPR";  /evidence="ECO:0000256|PROSITE-ProRule:PRU00339"; REPEAT 884..917;  /note="TPR";  /evidence="ECO:0000256|PROSITE-ProRule:PRU00339"; REPEAT 926..959;  /note="TPR";  /evidence="ECO:0000256|PROSITE-ProRule:PRU00339"; REPEAT 968..1001;  /note="TPR";  /evidence="ECO:0000256|PROSITE-ProRule:PRU00339"; REPEAT 1010..1043;  /note="TPR";  /evidence="ECO:0000256|PROSITE-ProRule:PRU00339"; REPEAT 1052..1085;  /note="TPR";  /evidence="ECO:0000256|PROSITE-ProRule:PRU00339"; REPEAT 1094..1127;  /note="TPR";  /evidence="ECO:0000256|PROSITE-ProRule:PRU00339"</t>
  </si>
  <si>
    <t xml:space="preserve">SIMILARITY: Belongs to the kinesin light chain family. {ECO:0000256|ARBA:ARBA00009622}.</t>
  </si>
  <si>
    <t xml:space="preserve">gb|AAR90279.1|</t>
  </si>
  <si>
    <t xml:space="preserve">polyketide synthase [Bipolaris maydis]</t>
  </si>
  <si>
    <t xml:space="preserve">Q6RKE0</t>
  </si>
  <si>
    <t xml:space="preserve">Q6RKE0_COCHE</t>
  </si>
  <si>
    <t xml:space="preserve">PKS25</t>
  </si>
  <si>
    <t xml:space="preserve">Cochliobolus heterostrophus (Southern corn leaf blight fungus) (Bipolaris maydis)</t>
  </si>
  <si>
    <t xml:space="preserve">IPR036736;IPR014043;IPR016035;IPR018201;IPR014031;IPR014030;IPR036291;IPR032821;IPR020841;IPR042104;IPR013968;IPR009081;IPR016039;</t>
  </si>
  <si>
    <t xml:space="preserve">PF00698;PF16197;PF00109;PF02801;PF08659;PF00550;</t>
  </si>
  <si>
    <t xml:space="preserve">DOMAIN 1684..1760;  /note="Carrier";  /evidence="ECO:0000259|PROSITE:PS50075"</t>
  </si>
  <si>
    <t xml:space="preserve">gb|AAX11377.1|</t>
  </si>
  <si>
    <t xml:space="preserve">putative reverse transcriptase [Phanerochaete chrysosporium]</t>
  </si>
  <si>
    <t xml:space="preserve">Q5D215</t>
  </si>
  <si>
    <t xml:space="preserve">Q5D215_PHACH</t>
  </si>
  <si>
    <t xml:space="preserve">Putative reverse transcriptase</t>
  </si>
  <si>
    <t xml:space="preserve">pol</t>
  </si>
  <si>
    <t xml:space="preserve">Phanerochaete chrysosporium (White-rot fungus) (Sporotrichum pruinosum)</t>
  </si>
  <si>
    <t xml:space="preserve">IPR000477;</t>
  </si>
  <si>
    <t xml:space="preserve">DOMAIN 492..745;  /note="Reverse transcriptase";  /evidence="ECO:0000259|PROSITE:PS50878"</t>
  </si>
  <si>
    <t xml:space="preserve">gb|AGU10648.1|</t>
  </si>
  <si>
    <t xml:space="preserve">PDZ-like domain [uncultured organism]</t>
  </si>
  <si>
    <t xml:space="preserve">T1W7A2</t>
  </si>
  <si>
    <t xml:space="preserve">T1W7A2_9ZZZZ</t>
  </si>
  <si>
    <t xml:space="preserve">PDZ-like domain</t>
  </si>
  <si>
    <t xml:space="preserve">uncultured organism</t>
  </si>
  <si>
    <t xml:space="preserve">IPR001478;IPR025926;IPR036034;IPR009003;IPR001940;</t>
  </si>
  <si>
    <t xml:space="preserve">PF00595;PF12812;</t>
  </si>
  <si>
    <t xml:space="preserve">SM00228;</t>
  </si>
  <si>
    <t xml:space="preserve">DOMAIN 284..362;  /note="PDZ";  /evidence="ECO:0000259|SMART:SM00228"</t>
  </si>
  <si>
    <t xml:space="preserve">gb|EFQ85796.1|</t>
  </si>
  <si>
    <t xml:space="preserve">hypothetical protein PTT_19153 [Pyrenophora teres f. teres 0-1]</t>
  </si>
  <si>
    <t xml:space="preserve">E3S8B4</t>
  </si>
  <si>
    <t xml:space="preserve">E3S8B4_PYRTT</t>
  </si>
  <si>
    <t xml:space="preserve">PTT_19153</t>
  </si>
  <si>
    <t xml:space="preserve">gb|EFQ93647.1|</t>
  </si>
  <si>
    <t xml:space="preserve">hypothetical protein PTT_08902 [Pyrenophora teres f. teres 0-1]</t>
  </si>
  <si>
    <t xml:space="preserve">E3RKV2</t>
  </si>
  <si>
    <t xml:space="preserve">E3RKV2_PYRTT</t>
  </si>
  <si>
    <t xml:space="preserve">PTT_08902</t>
  </si>
  <si>
    <t xml:space="preserve">gb|EGE08386.1|</t>
  </si>
  <si>
    <t xml:space="preserve">ankyrin repeat protein [Trichophyton equinum CBS 127.97]</t>
  </si>
  <si>
    <t xml:space="preserve">F2Q2L8</t>
  </si>
  <si>
    <t xml:space="preserve">F2Q2L8_TRIEC</t>
  </si>
  <si>
    <t xml:space="preserve">Ankyrin repeat protein</t>
  </si>
  <si>
    <t xml:space="preserve">TEQG_07496</t>
  </si>
  <si>
    <t xml:space="preserve">Trichophyton equinum (strain ATCC MYA-4606 / CBS 127.97) (Horse ringworm fungus)</t>
  </si>
  <si>
    <t xml:space="preserve">IPR002110;IPR020683;IPR036770;IPR001810;</t>
  </si>
  <si>
    <t xml:space="preserve">PF12796;PF13606;PF12937;</t>
  </si>
  <si>
    <t xml:space="preserve">DOMAIN 92..527;  /note="ANK_REP_REGION";  /evidence="ECO:0000259|PROSITE:PS50297"</t>
  </si>
  <si>
    <t xml:space="preserve">REPEAT 121..145;  /note="ANK";  /evidence="ECO:0000256|PROSITE-ProRule:PRU00023"; REPEAT 155..179;  /note="ANK";  /evidence="ECO:0000256|PROSITE-ProRule:PRU00023"; REPEAT 257..281;  /note="ANK";  /evidence="ECO:0000256|PROSITE-ProRule:PRU00023"; REPEAT 291..315;  /note="ANK";  /evidence="ECO:0000256|PROSITE-ProRule:PRU00023"; REPEAT 360..384;  /note="ANK";  /evidence="ECO:0000256|PROSITE-ProRule:PRU00023"; REPEAT 394..418;  /note="ANK";  /evidence="ECO:0000256|PROSITE-ProRule:PRU00023"; REPEAT 428..452;  /note="ANK";  /evidence="ECO:0000256|PROSITE-ProRule:PRU00023"; REPEAT 462..486;  /note="ANK";  /evidence="ECO:0000256|PROSITE-ProRule:PRU00023"; REPEAT 496..527;  /note="ANK";  /evidence="ECO:0000256|PROSITE-ProRule:PRU00023"</t>
  </si>
  <si>
    <t xml:space="preserve">gb|EMD85834.1|</t>
  </si>
  <si>
    <t xml:space="preserve">hypothetical protein COCHEDRAFT_1118043 [Bipolaris maydis C5]</t>
  </si>
  <si>
    <t xml:space="preserve">M2TH67</t>
  </si>
  <si>
    <t xml:space="preserve">M2TH67_COCH5</t>
  </si>
  <si>
    <t xml:space="preserve">EST1_DNA_bind domain-containing protein</t>
  </si>
  <si>
    <t xml:space="preserve">COCHEDRAFT_1118043</t>
  </si>
  <si>
    <t xml:space="preserve">IPR018834;IPR011990;</t>
  </si>
  <si>
    <t xml:space="preserve">PF10373;</t>
  </si>
  <si>
    <t xml:space="preserve">DOMAIN 409..729;  /note="EST1_DNA_bind";  /evidence="ECO:0000259|Pfam:PF10373"</t>
  </si>
  <si>
    <t xml:space="preserve">gb|EMD86708.1|</t>
  </si>
  <si>
    <t xml:space="preserve">hypothetical protein COCHEDRAFT_1115448 [Bipolaris maydis C5]</t>
  </si>
  <si>
    <t xml:space="preserve">M2UFC3</t>
  </si>
  <si>
    <t xml:space="preserve">M2UFC3_COCH5</t>
  </si>
  <si>
    <t xml:space="preserve">COCHEDRAFT_1115448</t>
  </si>
  <si>
    <t xml:space="preserve">gb|EMD86791.1|</t>
  </si>
  <si>
    <t xml:space="preserve">hypothetical protein COCHEDRAFT_1048068, partial [Bipolaris maydis C5]</t>
  </si>
  <si>
    <t xml:space="preserve">M2TYB4</t>
  </si>
  <si>
    <t xml:space="preserve">M2TYB4_COCH5</t>
  </si>
  <si>
    <t xml:space="preserve">A_deaminase domain-containing protein (Fragment)</t>
  </si>
  <si>
    <t xml:space="preserve">COCHEDRAFT_1048068</t>
  </si>
  <si>
    <t xml:space="preserve">IPR001365;IPR032466;</t>
  </si>
  <si>
    <t xml:space="preserve">PF00962;</t>
  </si>
  <si>
    <t xml:space="preserve">DOMAIN 378..569;  /note="A_deaminase";  /evidence="ECO:0000259|Pfam:PF00962"</t>
  </si>
  <si>
    <t xml:space="preserve">gb|EMD88905.1|</t>
  </si>
  <si>
    <t xml:space="preserve">hypothetical protein COCHEDRAFT_1110668 [Bipolaris maydis C5]</t>
  </si>
  <si>
    <t xml:space="preserve">M2SU92</t>
  </si>
  <si>
    <t xml:space="preserve">M2SU92_COCH5</t>
  </si>
  <si>
    <t xml:space="preserve">COCHEDRAFT_1084893 COCHEDRAFT_1110668</t>
  </si>
  <si>
    <t xml:space="preserve">gb|EMD90476.1|</t>
  </si>
  <si>
    <t xml:space="preserve">hypothetical protein COCHEDRAFT_1104898 [Bipolaris maydis C5]</t>
  </si>
  <si>
    <t xml:space="preserve">M2U9R5</t>
  </si>
  <si>
    <t xml:space="preserve">M2U9R5_COCH5</t>
  </si>
  <si>
    <t xml:space="preserve">COCHEDRAFT_1104898</t>
  </si>
  <si>
    <t xml:space="preserve">gb|EMD96389.1|</t>
  </si>
  <si>
    <t xml:space="preserve">hypothetical protein COCHEDRAFT_1024938 [Bipolaris maydis C5]</t>
  </si>
  <si>
    <t xml:space="preserve">M2VCY1</t>
  </si>
  <si>
    <t xml:space="preserve">M2VCY1_COCH5</t>
  </si>
  <si>
    <t xml:space="preserve">COCHEDRAFT_1024938 COCHEDRAFT_1025982</t>
  </si>
  <si>
    <t xml:space="preserve">gb|EXA28792.1|</t>
  </si>
  <si>
    <t xml:space="preserve">hypothetical protein FOVG_19628 [Fusarium oxysporum f. sp. pisi HDV247]</t>
  </si>
  <si>
    <t xml:space="preserve">W9NFP7</t>
  </si>
  <si>
    <t xml:space="preserve">W9NFP7_FUSOX</t>
  </si>
  <si>
    <t xml:space="preserve">FOVG_19628</t>
  </si>
  <si>
    <t xml:space="preserve">Fusarium oxysporum f. sp. pisi HDV247</t>
  </si>
  <si>
    <t xml:space="preserve">IPR029058;IPR002151;IPR027417;IPR013026;IPR011990;IPR019734;</t>
  </si>
  <si>
    <t xml:space="preserve">DOMAIN 842..1169;  /note="TPR_REGION";  /evidence="ECO:0000259|PROSITE:PS50293"</t>
  </si>
  <si>
    <t xml:space="preserve">gb|EXF76433.1|</t>
  </si>
  <si>
    <t xml:space="preserve">hypothetical protein CFIO01_11820 [Colletotrichum fioriniae PJ7]</t>
  </si>
  <si>
    <t xml:space="preserve">A0A010RW19</t>
  </si>
  <si>
    <t xml:space="preserve">A0A010RW19_9PEZI</t>
  </si>
  <si>
    <t xml:space="preserve">CFIO01_11820</t>
  </si>
  <si>
    <t xml:space="preserve">gb|EXK78706.1|</t>
  </si>
  <si>
    <t xml:space="preserve">hypothetical protein FOQG_16636 [Fusarium oxysporum f. sp. raphani 54005]</t>
  </si>
  <si>
    <t xml:space="preserve">X0BAD1</t>
  </si>
  <si>
    <t xml:space="preserve">X0BAD1_FUSOX</t>
  </si>
  <si>
    <t xml:space="preserve">FOQG_16636</t>
  </si>
  <si>
    <t xml:space="preserve">Fusarium oxysporum f. sp. raphani 54005</t>
  </si>
  <si>
    <t xml:space="preserve">IPR002151;IPR027417;IPR013026;IPR011990;IPR019734;</t>
  </si>
  <si>
    <t xml:space="preserve">DOMAIN 818..1145;  /note="TPR_REGION";  /evidence="ECO:0000259|PROSITE:PS50293"</t>
  </si>
  <si>
    <t xml:space="preserve">REPEAT 818..851;  /note="TPR";  /evidence="ECO:0000256|PROSITE-ProRule:PRU00339"; REPEAT 860..893;  /note="TPR";  /evidence="ECO:0000256|PROSITE-ProRule:PRU00339"; REPEAT 902..935;  /note="TPR";  /evidence="ECO:0000256|PROSITE-ProRule:PRU00339"; REPEAT 944..977;  /note="TPR";  /evidence="ECO:0000256|PROSITE-ProRule:PRU00339"; REPEAT 986..1019;  /note="TPR";  /evidence="ECO:0000256|PROSITE-ProRule:PRU00339"; REPEAT 1028..1061;  /note="TPR";  /evidence="ECO:0000256|PROSITE-ProRule:PRU00339"; REPEAT 1070..1103;  /note="TPR";  /evidence="ECO:0000256|PROSITE-ProRule:PRU00339"; REPEAT 1112..1145;  /note="TPR";  /evidence="ECO:0000256|PROSITE-ProRule:PRU00339"</t>
  </si>
  <si>
    <t xml:space="preserve">gb|EXM13787.1|</t>
  </si>
  <si>
    <t xml:space="preserve">hypothetical protein FOTG_17774 [Fusarium oxysporum f. sp. vasinfectum 25433]</t>
  </si>
  <si>
    <t xml:space="preserve">X0KYF4</t>
  </si>
  <si>
    <t xml:space="preserve">X0KYF4_FUSOX</t>
  </si>
  <si>
    <t xml:space="preserve">FOTG_17774</t>
  </si>
  <si>
    <t xml:space="preserve">Fusarium oxysporum f. sp. vasinfectum 25433</t>
  </si>
  <si>
    <t xml:space="preserve">IPR020472;IPR031359;IPR007111;IPR015943;IPR001680;IPR019775;IPR017986;IPR036322;</t>
  </si>
  <si>
    <t xml:space="preserve">PF05729;PF17100;PF00400;</t>
  </si>
  <si>
    <t xml:space="preserve">DOMAIN 378..523;  /note="NACHT";  /evidence="ECO:0000259|PROSITE:PS50837"; DOMAIN 914..1367;  /note="WD_REPEATS_REGION";  /evidence="ECO:0000259|PROSITE:PS50294"</t>
  </si>
  <si>
    <t xml:space="preserve">REPEAT 914..955;  /note="WD";  /evidence="ECO:0000256|PROSITE-ProRule:PRU00221"; REPEAT 956..997;  /note="WD";  /evidence="ECO:0000256|PROSITE-ProRule:PRU00221"; REPEAT 998..1039;  /note="WD";  /evidence="ECO:0000256|PROSITE-ProRule:PRU00221"; REPEAT 1040..1081;  /note="WD";  /evidence="ECO:0000256|PROSITE-ProRule:PRU00221"; REPEAT 1082..1123;  /note="WD";  /evidence="ECO:0000256|PROSITE-ProRule:PRU00221"; REPEAT 1124..1165;  /note="WD";  /evidence="ECO:0000256|PROSITE-ProRule:PRU00221"; REPEAT 1166..1201;  /note="WD";  /evidence="ECO:0000256|PROSITE-ProRule:PRU00221"; REPEAT 1211..1252;  /note="WD";  /evidence="ECO:0000256|PROSITE-ProRule:PRU00221"; REPEAT 1253..1294;  /note="WD";  /evidence="ECO:0000256|PROSITE-ProRule:PRU00221"; REPEAT 1295..1336;  /note="WD";  /evidence="ECO:0000256|PROSITE-ProRule:PRU00221"</t>
  </si>
  <si>
    <t xml:space="preserve">gb|KAA8620582.1|</t>
  </si>
  <si>
    <t xml:space="preserve">hypothetical protein PtrV1_07676 [Pyrenophora tritici-repentis]</t>
  </si>
  <si>
    <t xml:space="preserve">A0A2W1DWP1</t>
  </si>
  <si>
    <t xml:space="preserve">A0A2W1DWP1_9PLEO</t>
  </si>
  <si>
    <t xml:space="preserve">A1F97_09504 PtrARCrB10_09682 PtrM4_01409 PtrV1_07676</t>
  </si>
  <si>
    <t xml:space="preserve">gb|KAB2099960.1|</t>
  </si>
  <si>
    <t xml:space="preserve">hypothetical protein AG0111_0g11828 [Alternaria gaisen]</t>
  </si>
  <si>
    <t xml:space="preserve">gb|KAB2099962.1|</t>
  </si>
  <si>
    <t xml:space="preserve">hypothetical protein AG0111_0g11822 [Alternaria gaisen]</t>
  </si>
  <si>
    <t xml:space="preserve">gb|KAB2099977.1|</t>
  </si>
  <si>
    <t xml:space="preserve">hypothetical protein AG0111_0g11681 [Alternaria gaisen]</t>
  </si>
  <si>
    <t xml:space="preserve">gb|KAB2099981.1|</t>
  </si>
  <si>
    <t xml:space="preserve">hypothetical protein AG0111_0g11679 [Alternaria gaisen]</t>
  </si>
  <si>
    <t xml:space="preserve">gb|KAB2100034.1|</t>
  </si>
  <si>
    <t xml:space="preserve">hypothetical protein AG0111_0g11797 [Alternaria gaisen]</t>
  </si>
  <si>
    <t xml:space="preserve">gb|KAB2100070.1|</t>
  </si>
  <si>
    <t xml:space="preserve">hypothetical protein AG0111_0g11810 [Alternaria gaisen]</t>
  </si>
  <si>
    <t xml:space="preserve">gb|KAB2100075.1|</t>
  </si>
  <si>
    <t xml:space="preserve">Non-canonical non-ribosomal peptide synthetase [Alternaria gaisen]</t>
  </si>
  <si>
    <t xml:space="preserve">gb|KAB2100076.1|</t>
  </si>
  <si>
    <t xml:space="preserve">hypothetical protein AG0111_0g11818 [Alternaria gaisen]</t>
  </si>
  <si>
    <t xml:space="preserve">gb|KAB2100078.1|</t>
  </si>
  <si>
    <t xml:space="preserve">Manganese lipoxygenase [Alternaria gaisen]</t>
  </si>
  <si>
    <t xml:space="preserve">gb|KAB2100091.1|</t>
  </si>
  <si>
    <t xml:space="preserve">hypothetical protein AG0111_0g11831 [Alternaria gaisen]</t>
  </si>
  <si>
    <t xml:space="preserve">gb|KAB2100125.1|</t>
  </si>
  <si>
    <t xml:space="preserve">hypothetical protein AG0111_0g11680 [Alternaria gaisen]</t>
  </si>
  <si>
    <t xml:space="preserve">gb|KAB2102265.1|</t>
  </si>
  <si>
    <t xml:space="preserve">hypothetical protein AG0111_0g9568 [Alternaria gaisen]</t>
  </si>
  <si>
    <t xml:space="preserve">gb|KAB2104481.1|</t>
  </si>
  <si>
    <t xml:space="preserve">Pro-apoptotic serine protease [Alternaria gaisen]</t>
  </si>
  <si>
    <t xml:space="preserve">gb|KAB2106159.1|</t>
  </si>
  <si>
    <t xml:space="preserve">hypothetical protein AG0111_0g6189 [Alternaria gaisen]</t>
  </si>
  <si>
    <t xml:space="preserve">gb|KAB2106311.1|</t>
  </si>
  <si>
    <t xml:space="preserve">hypothetical protein AG0111_0g5380 [Alternaria gaisen]</t>
  </si>
  <si>
    <t xml:space="preserve">gb|KAB2106860.1|</t>
  </si>
  <si>
    <t xml:space="preserve">hypothetical protein AG0111_0g5508 [Alternaria gaisen]</t>
  </si>
  <si>
    <t xml:space="preserve">gb|KAB2110396.1|</t>
  </si>
  <si>
    <t xml:space="preserve">hypothetical protein AG0111_0g1385 [Alternaria gaisen]</t>
  </si>
  <si>
    <t xml:space="preserve">gb|KAE8181149.1|</t>
  </si>
  <si>
    <t xml:space="preserve">hypothetical protein CF328_g8929 [Tilletia controversa]</t>
  </si>
  <si>
    <t xml:space="preserve">gb|KAE8190035.1|</t>
  </si>
  <si>
    <t xml:space="preserve">hypothetical protein CF336_g5475, partial [Tilletia laevis]</t>
  </si>
  <si>
    <t xml:space="preserve">gb|KAE8855509.1|</t>
  </si>
  <si>
    <t xml:space="preserve">hypothetical protein PTNB73_10166 [Pyrenophora teres f. teres]</t>
  </si>
  <si>
    <t xml:space="preserve">gb|KAF1348300.1|</t>
  </si>
  <si>
    <t xml:space="preserve">hypothetical protein EJ07DRAFT_141911 [Lizonia empirigonia]</t>
  </si>
  <si>
    <t xml:space="preserve">gb|KAF1354313.1|</t>
  </si>
  <si>
    <t xml:space="preserve">hypothetical protein EJ07DRAFT_132806 [Lizonia empirigonia]</t>
  </si>
  <si>
    <t xml:space="preserve">gb|KAF1354391.1|</t>
  </si>
  <si>
    <t xml:space="preserve">hypothetical protein EJ07DRAFT_132963 [Lizonia empirigonia]</t>
  </si>
  <si>
    <t xml:space="preserve">gb|KAF1358198.1|</t>
  </si>
  <si>
    <t xml:space="preserve">hypothetical protein EJ07DRAFT_125962 [Lizonia empirigonia]</t>
  </si>
  <si>
    <t xml:space="preserve">gb|KAF1360971.1|</t>
  </si>
  <si>
    <t xml:space="preserve">hypothetical protein EJ07DRAFT_164592 [Lizonia empirigonia]</t>
  </si>
  <si>
    <t xml:space="preserve">gb|KAF1363497.1|</t>
  </si>
  <si>
    <t xml:space="preserve">EXS-domain-containing protein [Lizonia empirigonia]</t>
  </si>
  <si>
    <t xml:space="preserve">gb|KAF1828064.1|</t>
  </si>
  <si>
    <t xml:space="preserve">hypothetical protein BDW02DRAFT_652267 [Decorospora gaudefroyi]</t>
  </si>
  <si>
    <t xml:space="preserve">A0A6A5K0Y3</t>
  </si>
  <si>
    <t xml:space="preserve">A0A6A5K0Y3_9PLEO</t>
  </si>
  <si>
    <t xml:space="preserve">BDW02DRAFT_652267</t>
  </si>
  <si>
    <t xml:space="preserve">Decorospora gaudefroyi</t>
  </si>
  <si>
    <t xml:space="preserve">gb|KAF1828108.1|</t>
  </si>
  <si>
    <t xml:space="preserve">hypothetical protein BDW02DRAFT_584730 [Decorospora gaudefroyi]</t>
  </si>
  <si>
    <t xml:space="preserve">A0A6A5JV25</t>
  </si>
  <si>
    <t xml:space="preserve">A0A6A5JV25_9PLEO</t>
  </si>
  <si>
    <t xml:space="preserve">BDW02DRAFT_584730</t>
  </si>
  <si>
    <t xml:space="preserve">gb|KAF1828470.1|</t>
  </si>
  <si>
    <t xml:space="preserve">hypothetical protein BDW02DRAFT_512229 [Decorospora gaudefroyi]</t>
  </si>
  <si>
    <t xml:space="preserve">A0A6A5JYD2</t>
  </si>
  <si>
    <t xml:space="preserve">A0A6A5JYD2_9PLEO</t>
  </si>
  <si>
    <t xml:space="preserve">BDW02DRAFT_512229</t>
  </si>
  <si>
    <t xml:space="preserve">IPR011990;</t>
  </si>
  <si>
    <t xml:space="preserve">gb|KAF1828627.1|</t>
  </si>
  <si>
    <t xml:space="preserve">hypothetical protein BDW02DRAFT_537845 [Decorospora gaudefroyi]</t>
  </si>
  <si>
    <t xml:space="preserve">A0A6A5K261</t>
  </si>
  <si>
    <t xml:space="preserve">A0A6A5K261_9PLEO</t>
  </si>
  <si>
    <t xml:space="preserve">BDW02DRAFT_537845</t>
  </si>
  <si>
    <t xml:space="preserve">gb|KAF1828860.1|</t>
  </si>
  <si>
    <t xml:space="preserve">cytochrome P450 [Decorospora gaudefroyi]</t>
  </si>
  <si>
    <t xml:space="preserve">A0A6A5JZ30</t>
  </si>
  <si>
    <t xml:space="preserve">A0A6A5JZ30_9PLEO</t>
  </si>
  <si>
    <t xml:space="preserve">Cytochrome P450</t>
  </si>
  <si>
    <t xml:space="preserve">BDW02DRAFT_511319</t>
  </si>
  <si>
    <t xml:space="preserve">IPR001128;IPR036396;</t>
  </si>
  <si>
    <t xml:space="preserve">gb|KAF1830996.1|</t>
  </si>
  <si>
    <t xml:space="preserve">hypothetical protein BDW02DRAFT_557779, partial [Decorospora gaudefroyi]</t>
  </si>
  <si>
    <t xml:space="preserve">A0A6A5K4I4</t>
  </si>
  <si>
    <t xml:space="preserve">A0A6A5K4I4_9PLEO</t>
  </si>
  <si>
    <t xml:space="preserve">BDW02DRAFT_557779</t>
  </si>
  <si>
    <t xml:space="preserve">gb|KAF1831070.1|</t>
  </si>
  <si>
    <t xml:space="preserve">hypothetical protein BDW02DRAFT_70292 [Decorospora gaudefroyi]</t>
  </si>
  <si>
    <t xml:space="preserve">A0A6A5K437</t>
  </si>
  <si>
    <t xml:space="preserve">A0A6A5K437_9PLEO</t>
  </si>
  <si>
    <t xml:space="preserve">BDW02DRAFT_70292</t>
  </si>
  <si>
    <t xml:space="preserve">gb|KAF1832401.1|</t>
  </si>
  <si>
    <t xml:space="preserve">trypsin-like serine protease [Decorospora gaudefroyi]</t>
  </si>
  <si>
    <t xml:space="preserve">A0A6A5K7B9</t>
  </si>
  <si>
    <t xml:space="preserve">A0A6A5K7B9_9PLEO</t>
  </si>
  <si>
    <t xml:space="preserve">Pro-apoptotic serine protease NMA111 (Pro-apoptotic serine protease nma111)</t>
  </si>
  <si>
    <t xml:space="preserve">BDW02DRAFT_571044</t>
  </si>
  <si>
    <t xml:space="preserve">Peptidase S1C family</t>
  </si>
  <si>
    <t xml:space="preserve">DOMAIN 372..450;  /note="PDZ";  /evidence="ECO:0000259|SMART:SM00228"; DOMAIN 940..1026;  /note="PDZ";  /evidence="ECO:0000259|SMART:SM00228"</t>
  </si>
  <si>
    <t xml:space="preserve">SIMILARITY: Belongs to the peptidase S1C family. {ECO:0000256|ARBA:ARBA00010541}.</t>
  </si>
  <si>
    <t xml:space="preserve">gb|KAF1836912.1|</t>
  </si>
  <si>
    <t xml:space="preserve">hypothetical protein BDW02DRAFT_566675 [Decorospora gaudefroyi]</t>
  </si>
  <si>
    <t xml:space="preserve">A0A6A5KM89</t>
  </si>
  <si>
    <t xml:space="preserve">A0A6A5KM89_9PLEO</t>
  </si>
  <si>
    <t xml:space="preserve">BDW02DRAFT_566675</t>
  </si>
  <si>
    <t xml:space="preserve">gb|KAF1836914.1|</t>
  </si>
  <si>
    <t xml:space="preserve">hypothetical protein BDW02DRAFT_596076 [Decorospora gaudefroyi]</t>
  </si>
  <si>
    <t xml:space="preserve">A0A6A5KR77</t>
  </si>
  <si>
    <t xml:space="preserve">A0A6A5KR77_9PLEO</t>
  </si>
  <si>
    <t xml:space="preserve">BDW02DRAFT_596076</t>
  </si>
  <si>
    <t xml:space="preserve">IPR009571;</t>
  </si>
  <si>
    <t xml:space="preserve">PF06687;</t>
  </si>
  <si>
    <t xml:space="preserve">gb|KAF1838028.1|</t>
  </si>
  <si>
    <t xml:space="preserve">hypothetical protein BDW02DRAFT_489963, partial [Decorospora gaudefroyi]</t>
  </si>
  <si>
    <t xml:space="preserve">A0A6A5KLT3</t>
  </si>
  <si>
    <t xml:space="preserve">A0A6A5KLT3_9PLEO</t>
  </si>
  <si>
    <t xml:space="preserve">BDW02DRAFT_489963</t>
  </si>
  <si>
    <t xml:space="preserve">gb|KAF1839267.1|</t>
  </si>
  <si>
    <t xml:space="preserve">hypothetical protein BDW02DRAFT_483141, partial [Decorospora gaudefroyi]</t>
  </si>
  <si>
    <t xml:space="preserve">A0A6A5KSQ6</t>
  </si>
  <si>
    <t xml:space="preserve">A0A6A5KSQ6_9PLEO</t>
  </si>
  <si>
    <t xml:space="preserve">HTH_Tnp_Tc3_2 domain-containing protein (Fragment)</t>
  </si>
  <si>
    <t xml:space="preserve">BDW02DRAFT_483141</t>
  </si>
  <si>
    <t xml:space="preserve">IPR002492;</t>
  </si>
  <si>
    <t xml:space="preserve">PF01498;</t>
  </si>
  <si>
    <t xml:space="preserve">DOMAIN 83..148;  /note="HTH_Tnp_Tc3_2";  /evidence="ECO:0000259|Pfam:PF01498"</t>
  </si>
  <si>
    <t xml:space="preserve">gb|KAF1843819.1|</t>
  </si>
  <si>
    <t xml:space="preserve">hypothetical protein K460DRAFT_378875 [Cucurbitaria berberidis CBS 394.84]</t>
  </si>
  <si>
    <t xml:space="preserve">gb|KAF1847156.1|</t>
  </si>
  <si>
    <t xml:space="preserve">Metallo-dependent hydrolase [Cucurbitaria berberidis CBS 394.84]</t>
  </si>
  <si>
    <t xml:space="preserve">gb|KAF1920276.1|</t>
  </si>
  <si>
    <t xml:space="preserve">major facilitator superfamily domain-containing protein [Ampelomyces quisqualis]</t>
  </si>
  <si>
    <t xml:space="preserve">A0A6A5R0B8</t>
  </si>
  <si>
    <t xml:space="preserve">A0A6A5R0B8_AMPQU</t>
  </si>
  <si>
    <t xml:space="preserve">Major facilitator superfamily domain-containing protein</t>
  </si>
  <si>
    <t xml:space="preserve">BDU57DRAFT_8801</t>
  </si>
  <si>
    <t xml:space="preserve">Ampelomyces quisqualis (Powdery mildew agent)</t>
  </si>
  <si>
    <t xml:space="preserve">DOMAIN 54..468;  /note="MFS";  /evidence="ECO:0000259|PROSITE:PS50850"</t>
  </si>
  <si>
    <t xml:space="preserve">gb|KAF1936747.1|</t>
  </si>
  <si>
    <t xml:space="preserve">hypothetical protein EJ02DRAFT_328355, partial [Clathrospora elynae]</t>
  </si>
  <si>
    <t xml:space="preserve">A0A6A5SH78</t>
  </si>
  <si>
    <t xml:space="preserve">A0A6A5SH78_9PLEO</t>
  </si>
  <si>
    <t xml:space="preserve">WD_REPEATS_REGION domain-containing protein (Fragment)</t>
  </si>
  <si>
    <t xml:space="preserve">EJ02DRAFT_328355</t>
  </si>
  <si>
    <t xml:space="preserve">Clathrospora elynae</t>
  </si>
  <si>
    <t xml:space="preserve">DOMAIN 69..118;  /note="WD_REPEATS_REGION";  /evidence="ECO:0000259|PROSITE:PS50294"</t>
  </si>
  <si>
    <t xml:space="preserve">REPEAT 69..110;  /note="WD";  /evidence="ECO:0000256|PROSITE-ProRule:PRU00221"</t>
  </si>
  <si>
    <t xml:space="preserve">gb|KAF1944127.1|</t>
  </si>
  <si>
    <t xml:space="preserve">hypothetical protein EJ02DRAFT_483038, partial [Clathrospora elynae]</t>
  </si>
  <si>
    <t xml:space="preserve">A0A6A5T4Y8</t>
  </si>
  <si>
    <t xml:space="preserve">A0A6A5T4Y8_9PLEO</t>
  </si>
  <si>
    <t xml:space="preserve">NACHT domain-containing protein (Fragment)</t>
  </si>
  <si>
    <t xml:space="preserve">EJ02DRAFT_483038</t>
  </si>
  <si>
    <t xml:space="preserve">IPR007111;</t>
  </si>
  <si>
    <t xml:space="preserve">DOMAIN 1..153;  /note="NACHT";  /evidence="ECO:0000259|Pfam:PF05729"</t>
  </si>
  <si>
    <t xml:space="preserve">gb|KAF1951016.1|</t>
  </si>
  <si>
    <t xml:space="preserve">hypothetical protein CC80DRAFT_425467, partial [Byssothecium circinans]</t>
  </si>
  <si>
    <t xml:space="preserve">A0A6A5TJN4</t>
  </si>
  <si>
    <t xml:space="preserve">A0A6A5TJN4_9PLEO</t>
  </si>
  <si>
    <t xml:space="preserve">CC80DRAFT_425467</t>
  </si>
  <si>
    <t xml:space="preserve">gb|KAF1952414.1|</t>
  </si>
  <si>
    <t xml:space="preserve">hypothetical protein CC80DRAFT_179990, partial [Byssothecium circinans]</t>
  </si>
  <si>
    <t xml:space="preserve">A0A6A5TJS4</t>
  </si>
  <si>
    <t xml:space="preserve">A0A6A5TJS4_9PLEO</t>
  </si>
  <si>
    <t xml:space="preserve">CC80DRAFT_179990</t>
  </si>
  <si>
    <t xml:space="preserve">DOMAIN 1..32;  /note="WD_REPEATS_REGION";  /evidence="ECO:0000259|PROSITE:PS50294"</t>
  </si>
  <si>
    <t xml:space="preserve">REPEAT 1..32;  /note="WD";  /evidence="ECO:0000256|PROSITE-ProRule:PRU00221"</t>
  </si>
  <si>
    <t xml:space="preserve">gb|KAF1954473.1|</t>
  </si>
  <si>
    <t xml:space="preserve">NACHT-domain-containing protein, partial [Byssothecium circinans]</t>
  </si>
  <si>
    <t xml:space="preserve">A0A6A5TNK6</t>
  </si>
  <si>
    <t xml:space="preserve">A0A6A5TNK6_9PLEO</t>
  </si>
  <si>
    <t xml:space="preserve">NACHT-domain-containing protein (Fragment)</t>
  </si>
  <si>
    <t xml:space="preserve">CC80DRAFT_476218</t>
  </si>
  <si>
    <t xml:space="preserve">IPR031359;IPR007111;IPR015943;IPR001680;IPR019775;IPR017986;IPR036322;</t>
  </si>
  <si>
    <t xml:space="preserve">DOMAIN 376..597;  /note="NACHT";  /evidence="ECO:0000259|PROSITE:PS50837"; DOMAIN 907..975;  /note="WD_REPEATS_REGION";  /evidence="ECO:0000259|PROSITE:PS50294"</t>
  </si>
  <si>
    <t xml:space="preserve">REPEAT 907..948;  /note="WD";  /evidence="ECO:0000256|PROSITE-ProRule:PRU00221"; REPEAT 949..975;  /note="WD";  /evidence="ECO:0000256|PROSITE-ProRule:PRU00221"</t>
  </si>
  <si>
    <t xml:space="preserve">gb|KAF1957123.1|</t>
  </si>
  <si>
    <t xml:space="preserve">HET-domain-containing protein [Byssothecium circinans]</t>
  </si>
  <si>
    <t xml:space="preserve">A0A6A5TW49</t>
  </si>
  <si>
    <t xml:space="preserve">A0A6A5TW49_9PLEO</t>
  </si>
  <si>
    <t xml:space="preserve">HET-domain-containing protein</t>
  </si>
  <si>
    <t xml:space="preserve">CC80DRAFT_54796</t>
  </si>
  <si>
    <t xml:space="preserve">IPR010730;IPR007111;IPR027417;IPR015943;IPR001680;IPR019775;IPR017986;IPR036322;</t>
  </si>
  <si>
    <t xml:space="preserve">DOMAIN 298..519;  /note="NACHT";  /evidence="ECO:0000259|PROSITE:PS50837"; DOMAIN 829..870;  /note="WD_REPEATS_REGION";  /evidence="ECO:0000259|PROSITE:PS50294"</t>
  </si>
  <si>
    <t xml:space="preserve">REPEAT 829..870;  /note="WD";  /evidence="ECO:0000256|PROSITE-ProRule:PRU00221"</t>
  </si>
  <si>
    <t xml:space="preserve">gb|KAF1961918.1|</t>
  </si>
  <si>
    <t xml:space="preserve">hypothetical protein CC80DRAFT_199924 [Byssothecium circinans]</t>
  </si>
  <si>
    <t xml:space="preserve">A0A6A5UAZ2</t>
  </si>
  <si>
    <t xml:space="preserve">A0A6A5UAZ2_9PLEO</t>
  </si>
  <si>
    <t xml:space="preserve">CC80DRAFT_199924</t>
  </si>
  <si>
    <t xml:space="preserve">DOMAIN 419..712;  /note="EST1_DNA_bind";  /evidence="ECO:0000259|Pfam:PF10373"</t>
  </si>
  <si>
    <t xml:space="preserve">gb|KAF1970865.1|</t>
  </si>
  <si>
    <t xml:space="preserve">hypothetical protein BU23DRAFT_510832 [Bimuria novae-zelandiae CBS 107.79]</t>
  </si>
  <si>
    <t xml:space="preserve">A0A6A5V1A5</t>
  </si>
  <si>
    <t xml:space="preserve">A0A6A5V1A5_9PLEO</t>
  </si>
  <si>
    <t xml:space="preserve">BU23DRAFT_510832</t>
  </si>
  <si>
    <t xml:space="preserve">Bimuria novae-zelandiae CBS 107.79</t>
  </si>
  <si>
    <t xml:space="preserve">DOMAIN 279..696;  /note="Pkinase_fungal";  /evidence="ECO:0000259|Pfam:PF17667"</t>
  </si>
  <si>
    <t xml:space="preserve">gb|KAF1970933.1|</t>
  </si>
  <si>
    <t xml:space="preserve">hypothetical protein BU23DRAFT_600650 [Bimuria novae-zelandiae CBS 107.79]</t>
  </si>
  <si>
    <t xml:space="preserve">A0A6A5V0I6</t>
  </si>
  <si>
    <t xml:space="preserve">A0A6A5V0I6_9PLEO</t>
  </si>
  <si>
    <t xml:space="preserve">BU23DRAFT_600650</t>
  </si>
  <si>
    <t xml:space="preserve">gb|KAF1970934.1|</t>
  </si>
  <si>
    <t xml:space="preserve">hypothetical protein BU23DRAFT_426045, partial [Bimuria novae-zelandiae CBS 107.79]</t>
  </si>
  <si>
    <t xml:space="preserve">A0A6A5V1N8</t>
  </si>
  <si>
    <t xml:space="preserve">A0A6A5V1N8_9PLEO</t>
  </si>
  <si>
    <t xml:space="preserve">BU23DRAFT_426045</t>
  </si>
  <si>
    <t xml:space="preserve">IPR006600;</t>
  </si>
  <si>
    <t xml:space="preserve">DOMAIN 19..93;  /note="HTH CENPB-type";  /evidence="ECO:0000259|PROSITE:PS51253"</t>
  </si>
  <si>
    <t xml:space="preserve">gb|KAF1997127.1|</t>
  </si>
  <si>
    <t xml:space="preserve">hypothetical protein P154DRAFT_441918 [Amniculicola lignicola CBS 123094]</t>
  </si>
  <si>
    <t xml:space="preserve">A0A6A5W711</t>
  </si>
  <si>
    <t xml:space="preserve">A0A6A5W711_9PLEO</t>
  </si>
  <si>
    <t xml:space="preserve">P154DRAFT_441918</t>
  </si>
  <si>
    <t xml:space="preserve">Amniculicola lignicola CBS 123094</t>
  </si>
  <si>
    <t xml:space="preserve">DOMAIN 394..686;  /note="EST1_DNA_bind";  /evidence="ECO:0000259|Pfam:PF10373"</t>
  </si>
  <si>
    <t xml:space="preserve">gb|KAF2022695.1|</t>
  </si>
  <si>
    <t xml:space="preserve">hypothetical protein EK21DRAFT_40181, partial [Setomelanomma holmii]</t>
  </si>
  <si>
    <t xml:space="preserve">gb|KAF2022932.1|</t>
  </si>
  <si>
    <t xml:space="preserve">hypothetical protein EK21DRAFT_18343, partial [Setomelanomma holmii]</t>
  </si>
  <si>
    <t xml:space="preserve">gb|KAF2023580.1|</t>
  </si>
  <si>
    <t xml:space="preserve">TPR-like protein [Setomelanomma holmii]</t>
  </si>
  <si>
    <t xml:space="preserve">gb|KAF2030205.1|</t>
  </si>
  <si>
    <t xml:space="preserve">hypothetical protein EK21DRAFT_66057 [Setomelanomma holmii]</t>
  </si>
  <si>
    <t xml:space="preserve">gb|KAF2102279.1|</t>
  </si>
  <si>
    <t xml:space="preserve">trypsin-like serine protease [Rhizodiscina lignyota]</t>
  </si>
  <si>
    <t xml:space="preserve">gb|KAF2112604.1|</t>
  </si>
  <si>
    <t xml:space="preserve">hypothetical protein BDV96DRAFT_664213 [Lophiotrema nucula]</t>
  </si>
  <si>
    <t xml:space="preserve">A0A6A5Z0L5</t>
  </si>
  <si>
    <t xml:space="preserve">A0A6A5Z0L5_9PLEO</t>
  </si>
  <si>
    <t xml:space="preserve">BDV96DRAFT_664213</t>
  </si>
  <si>
    <t xml:space="preserve">gb|KAF2174705.1|</t>
  </si>
  <si>
    <t xml:space="preserve">beta transducin-like protein HET-D2Y [Zopfia rhizophila CBS 207.26]</t>
  </si>
  <si>
    <t xml:space="preserve">A0A6A6D6M4</t>
  </si>
  <si>
    <t xml:space="preserve">A0A6A6D6M4_9PEZI</t>
  </si>
  <si>
    <t xml:space="preserve">Beta transducin-like protein HET-D2Y</t>
  </si>
  <si>
    <t xml:space="preserve">K469DRAFT_704884</t>
  </si>
  <si>
    <t xml:space="preserve">Zopfia rhizophila CBS 207.26</t>
  </si>
  <si>
    <t xml:space="preserve">DOMAIN 231..452;  /note="NACHT";  /evidence="ECO:0000259|PROSITE:PS50837"; DOMAIN 701..1204;  /note="WD_REPEATS_REGION";  /evidence="ECO:0000259|PROSITE:PS50294"</t>
  </si>
  <si>
    <t xml:space="preserve">REPEAT 701..742;  /note="WD";  /evidence="ECO:0000256|PROSITE-ProRule:PRU00221"; REPEAT 743..784;  /note="WD";  /evidence="ECO:0000256|PROSITE-ProRule:PRU00221"; REPEAT 785..826;  /note="WD";  /evidence="ECO:0000256|PROSITE-ProRule:PRU00221"; REPEAT 827..868;  /note="WD";  /evidence="ECO:0000256|PROSITE-ProRule:PRU00221"; REPEAT 869..910;  /note="WD";  /evidence="ECO:0000256|PROSITE-ProRule:PRU00221"; REPEAT 911..952;  /note="WD";  /evidence="ECO:0000256|PROSITE-ProRule:PRU00221"; REPEAT 953..994;  /note="WD";  /evidence="ECO:0000256|PROSITE-ProRule:PRU00221"; REPEAT 995..1036;  /note="WD";  /evidence="ECO:0000256|PROSITE-ProRule:PRU00221"; REPEAT 1037..1078;  /note="WD";  /evidence="ECO:0000256|PROSITE-ProRule:PRU00221"; REPEAT 1079..1120;  /note="WD";  /evidence="ECO:0000256|PROSITE-ProRule:PRU00221"; REPEAT 1121..1162;  /note="WD";  /evidence="ECO:0000256|PROSITE-ProRule:PRU00221"; REPEAT 1163..1204;  /note="WD";  /evidence="ECO:0000256|PROSITE-ProRule:PRU00221"</t>
  </si>
  <si>
    <t xml:space="preserve">gb|KAF2175865.1|</t>
  </si>
  <si>
    <t xml:space="preserve">hypothetical protein K469DRAFT_540420, partial [Zopfia rhizophila CBS 207.26]</t>
  </si>
  <si>
    <t xml:space="preserve">A0A6A6D9S8</t>
  </si>
  <si>
    <t xml:space="preserve">A0A6A6D9S8_9PEZI</t>
  </si>
  <si>
    <t xml:space="preserve">K469DRAFT_540420</t>
  </si>
  <si>
    <t xml:space="preserve">gb|KAF2176647.1|</t>
  </si>
  <si>
    <t xml:space="preserve">Kif17 kinesin [Zopfia rhizophila CBS 207.26]</t>
  </si>
  <si>
    <t xml:space="preserve">A0A6A6DB29</t>
  </si>
  <si>
    <t xml:space="preserve">A0A6A6DB29_9PEZI</t>
  </si>
  <si>
    <t xml:space="preserve">Kif17 kinesin</t>
  </si>
  <si>
    <t xml:space="preserve">K469DRAFT_606518</t>
  </si>
  <si>
    <t xml:space="preserve">IPR002151;IPR013026;IPR011990;IPR019734;</t>
  </si>
  <si>
    <t xml:space="preserve">DOMAIN 1..157;  /note="TPR_REGION";  /evidence="ECO:0000259|PROSITE:PS50293"</t>
  </si>
  <si>
    <t xml:space="preserve">gb|KAF2177785.1|</t>
  </si>
  <si>
    <t xml:space="preserve">WD40 repeat-like protein, partial [Zopfia rhizophila CBS 207.26]</t>
  </si>
  <si>
    <t xml:space="preserve">A0A6A6DF61</t>
  </si>
  <si>
    <t xml:space="preserve">A0A6A6DF61_9PEZI</t>
  </si>
  <si>
    <t xml:space="preserve">WD40 repeat-like protein (Fragment)</t>
  </si>
  <si>
    <t xml:space="preserve">K469DRAFT_643708</t>
  </si>
  <si>
    <t xml:space="preserve">DOMAIN 315..460;  /note="NACHT";  /evidence="ECO:0000259|PROSITE:PS50837"; DOMAIN 846..1272;  /note="WD_REPEATS_REGION";  /evidence="ECO:0000259|PROSITE:PS50294"</t>
  </si>
  <si>
    <t xml:space="preserve">REPEAT 846..887;  /note="WD";  /evidence="ECO:0000256|PROSITE-ProRule:PRU00221"; REPEAT 888..929;  /note="WD";  /evidence="ECO:0000256|PROSITE-ProRule:PRU00221"; REPEAT 930..971;  /note="WD";  /evidence="ECO:0000256|PROSITE-ProRule:PRU00221"; REPEAT 972..1013;  /note="WD";  /evidence="ECO:0000256|PROSITE-ProRule:PRU00221"; REPEAT 1014..1055;  /note="WD";  /evidence="ECO:0000256|PROSITE-ProRule:PRU00221"; REPEAT 1056..1097;  /note="WD";  /evidence="ECO:0000256|PROSITE-ProRule:PRU00221"; REPEAT 1098..1139;  /note="WD";  /evidence="ECO:0000256|PROSITE-ProRule:PRU00221"; REPEAT 1140..1181;  /note="WD";  /evidence="ECO:0000256|PROSITE-ProRule:PRU00221"; REPEAT 1182..1223;  /note="WD";  /evidence="ECO:0000256|PROSITE-ProRule:PRU00221"; REPEAT 1224..1265;  /note="WD";  /evidence="ECO:0000256|PROSITE-ProRule:PRU00221"</t>
  </si>
  <si>
    <t xml:space="preserve">gb|KAF2178069.1|</t>
  </si>
  <si>
    <t xml:space="preserve">ATP GTP binding protein [Zopfia rhizophila CBS 207.26]</t>
  </si>
  <si>
    <t xml:space="preserve">A0A6A6DIJ6</t>
  </si>
  <si>
    <t xml:space="preserve">A0A6A6DIJ6_9PEZI</t>
  </si>
  <si>
    <t xml:space="preserve">ATP GTP binding protein</t>
  </si>
  <si>
    <t xml:space="preserve">K469DRAFT_600870</t>
  </si>
  <si>
    <t xml:space="preserve">gb|KAF2179636.1|</t>
  </si>
  <si>
    <t xml:space="preserve">ankyrin [Zopfia rhizophila CBS 207.26]</t>
  </si>
  <si>
    <t xml:space="preserve">A0A6A6DPR0</t>
  </si>
  <si>
    <t xml:space="preserve">A0A6A6DPR0_9PEZI</t>
  </si>
  <si>
    <t xml:space="preserve">Ankyrin</t>
  </si>
  <si>
    <t xml:space="preserve">K469DRAFT_716137</t>
  </si>
  <si>
    <t xml:space="preserve">PF12796;PF12937;</t>
  </si>
  <si>
    <t xml:space="preserve">DOMAIN 1..45;  /note="F-box";  /evidence="ECO:0000259|PROSITE:PS50181"; DOMAIN 46..297;  /note="ANK_REP_REGION";  /evidence="ECO:0000259|PROSITE:PS50297"</t>
  </si>
  <si>
    <t xml:space="preserve">REPEAT 79..103;  /note="ANK";  /evidence="ECO:0000256|PROSITE-ProRule:PRU00023"; REPEAT 210..242;  /note="ANK";  /evidence="ECO:0000256|PROSITE-ProRule:PRU00023"</t>
  </si>
  <si>
    <t xml:space="preserve">gb|KAF2181015.1|</t>
  </si>
  <si>
    <t xml:space="preserve">hypothetical protein K469DRAFT_590663, partial [Zopfia rhizophila CBS 207.26]</t>
  </si>
  <si>
    <t xml:space="preserve">A0A6A6DPT1</t>
  </si>
  <si>
    <t xml:space="preserve">A0A6A6DPT1_9PEZI</t>
  </si>
  <si>
    <t xml:space="preserve">K469DRAFT_590663</t>
  </si>
  <si>
    <t xml:space="preserve">DOMAIN 1..52;  /note="WD_REPEATS_REGION";  /evidence="ECO:0000259|PROSITE:PS50294"</t>
  </si>
  <si>
    <t xml:space="preserve">REPEAT 11..52;  /note="WD";  /evidence="ECO:0000256|PROSITE-ProRule:PRU00221"</t>
  </si>
  <si>
    <t xml:space="preserve">gb|KAF2183979.1|</t>
  </si>
  <si>
    <t xml:space="preserve">NACHT-domain-containing protein, partial [Zopfia rhizophila CBS 207.26]</t>
  </si>
  <si>
    <t xml:space="preserve">A0A6A6E091</t>
  </si>
  <si>
    <t xml:space="preserve">A0A6A6E091_9PEZI</t>
  </si>
  <si>
    <t xml:space="preserve">K469DRAFT_581675</t>
  </si>
  <si>
    <t xml:space="preserve">IPR031359;IPR007111;IPR015943;IPR001680;IPR017986;IPR036322;</t>
  </si>
  <si>
    <t xml:space="preserve">PF05729;PF17100;</t>
  </si>
  <si>
    <t xml:space="preserve">DOMAIN 376..597;  /note="NACHT";  /evidence="ECO:0000259|PROSITE:PS50837"; DOMAIN 907..934;  /note="WD_REPEATS_REGION";  /evidence="ECO:0000259|PROSITE:PS50294"</t>
  </si>
  <si>
    <t xml:space="preserve">REPEAT 907..934;  /note="WD";  /evidence="ECO:0000256|PROSITE-ProRule:PRU00221"</t>
  </si>
  <si>
    <t xml:space="preserve">gb|KAF2183980.1|</t>
  </si>
  <si>
    <t xml:space="preserve">A0A6A6E1F3</t>
  </si>
  <si>
    <t xml:space="preserve">A0A6A6E1F3_9PEZI</t>
  </si>
  <si>
    <t xml:space="preserve">K469DRAFT_581167</t>
  </si>
  <si>
    <t xml:space="preserve">DOMAIN 1..55;  /note="WD_REPEATS_REGION";  /evidence="ECO:0000259|PROSITE:PS50294"</t>
  </si>
  <si>
    <t xml:space="preserve">REPEAT 14..55;  /note="WD";  /evidence="ECO:0000256|PROSITE-ProRule:PRU00221"</t>
  </si>
  <si>
    <t xml:space="preserve">gb|KAF2184208.1|</t>
  </si>
  <si>
    <t xml:space="preserve">hypothetical protein K469DRAFT_667443 [Zopfia rhizophila CBS 207.26]</t>
  </si>
  <si>
    <t xml:space="preserve">A0A6A6E148</t>
  </si>
  <si>
    <t xml:space="preserve">A0A6A6E148_9PEZI</t>
  </si>
  <si>
    <t xml:space="preserve">K469DRAFT_667443</t>
  </si>
  <si>
    <t xml:space="preserve">IPR020472;IPR007111;IPR027417;IPR015943;IPR001680;IPR019775;IPR017986;IPR036322;</t>
  </si>
  <si>
    <t xml:space="preserve">DOMAIN 73..293;  /note="NACHT";  /evidence="ECO:0000259|PROSITE:PS50837"; DOMAIN 604..771;  /note="WD_REPEATS_REGION";  /evidence="ECO:0000259|PROSITE:PS50294"</t>
  </si>
  <si>
    <t xml:space="preserve">REPEAT 604..645;  /note="WD";  /evidence="ECO:0000256|PROSITE-ProRule:PRU00221"; REPEAT 646..687;  /note="WD";  /evidence="ECO:0000256|PROSITE-ProRule:PRU00221"; REPEAT 688..729;  /note="WD";  /evidence="ECO:0000256|PROSITE-ProRule:PRU00221"; REPEAT 730..771;  /note="WD";  /evidence="ECO:0000256|PROSITE-ProRule:PRU00221"</t>
  </si>
  <si>
    <t xml:space="preserve">gb|KAF2184557.1|</t>
  </si>
  <si>
    <t xml:space="preserve">hypothetical protein K469DRAFT_579210, partial [Zopfia rhizophila CBS 207.26]</t>
  </si>
  <si>
    <t xml:space="preserve">A0A6A6DY15</t>
  </si>
  <si>
    <t xml:space="preserve">A0A6A6DY15_9PEZI</t>
  </si>
  <si>
    <t xml:space="preserve">K469DRAFT_579210</t>
  </si>
  <si>
    <t xml:space="preserve">gb|KAF2186693.1|</t>
  </si>
  <si>
    <t xml:space="preserve">TPR-like protein [Zopfia rhizophila CBS 207.26]</t>
  </si>
  <si>
    <t xml:space="preserve">A0A6A6E6B1</t>
  </si>
  <si>
    <t xml:space="preserve">A0A6A6E6B1_9PEZI</t>
  </si>
  <si>
    <t xml:space="preserve">TPR-like protein</t>
  </si>
  <si>
    <t xml:space="preserve">K469DRAFT_775640</t>
  </si>
  <si>
    <t xml:space="preserve">IPR002151;IPR011990;IPR019734;</t>
  </si>
  <si>
    <t xml:space="preserve">gb|KAF2189253.1|</t>
  </si>
  <si>
    <t xml:space="preserve">WD40 repeat-like protein [Zopfia rhizophila CBS 207.26]</t>
  </si>
  <si>
    <t xml:space="preserve">A0A6A6EDF7</t>
  </si>
  <si>
    <t xml:space="preserve">A0A6A6EDF7_9PEZI</t>
  </si>
  <si>
    <t xml:space="preserve">WD40 repeat-like protein</t>
  </si>
  <si>
    <t xml:space="preserve">K469DRAFT_626147</t>
  </si>
  <si>
    <t xml:space="preserve">DOMAIN 298..519;  /note="NACHT";  /evidence="ECO:0000259|PROSITE:PS50837"; DOMAIN 827..1078;  /note="WD_REPEATS_REGION";  /evidence="ECO:0000259|PROSITE:PS50294"</t>
  </si>
  <si>
    <t xml:space="preserve">REPEAT 827..868;  /note="WD";  /evidence="ECO:0000256|PROSITE-ProRule:PRU00221"; REPEAT 869..910;  /note="WD";  /evidence="ECO:0000256|PROSITE-ProRule:PRU00221"; REPEAT 911..952;  /note="WD";  /evidence="ECO:0000256|PROSITE-ProRule:PRU00221"; REPEAT 953..994;  /note="WD";  /evidence="ECO:0000256|PROSITE-ProRule:PRU00221"; REPEAT 995..1036;  /note="WD";  /evidence="ECO:0000256|PROSITE-ProRule:PRU00221"; REPEAT 1037..1078;  /note="WD";  /evidence="ECO:0000256|PROSITE-ProRule:PRU00221"</t>
  </si>
  <si>
    <t xml:space="preserve">gb|KAF2190121.1|</t>
  </si>
  <si>
    <t xml:space="preserve">hypothetical protein K469DRAFT_23798 [Zopfia rhizophila CBS 207.26]</t>
  </si>
  <si>
    <t xml:space="preserve">A0A6A6EF25</t>
  </si>
  <si>
    <t xml:space="preserve">A0A6A6EF25_9PEZI</t>
  </si>
  <si>
    <t xml:space="preserve">K469DRAFT_23798</t>
  </si>
  <si>
    <t xml:space="preserve">DOMAIN 1..208;  /note="NACHT";  /evidence="ECO:0000259|PROSITE:PS50837"</t>
  </si>
  <si>
    <t xml:space="preserve">gb|KAF2190473.1|</t>
  </si>
  <si>
    <t xml:space="preserve">A0A6A6EGQ2</t>
  </si>
  <si>
    <t xml:space="preserve">A0A6A6EGQ2_9PEZI</t>
  </si>
  <si>
    <t xml:space="preserve">K469DRAFT_811227</t>
  </si>
  <si>
    <t xml:space="preserve">IPR013026;IPR011990;IPR019734;</t>
  </si>
  <si>
    <t xml:space="preserve">DOMAIN 58..173;  /note="TPR_REGION";  /evidence="ECO:0000259|PROSITE:PS50293"</t>
  </si>
  <si>
    <t xml:space="preserve">gb|KAF2192900.1|</t>
  </si>
  <si>
    <t xml:space="preserve">YVTN repeat-like/Quino protein amine dehydrogenase [Zopfia rhizophila CBS 207.26]</t>
  </si>
  <si>
    <t xml:space="preserve">A0A6A6ES39</t>
  </si>
  <si>
    <t xml:space="preserve">A0A6A6ES39_9PEZI</t>
  </si>
  <si>
    <t xml:space="preserve">YVTN repeat-like/Quino protein amine dehydrogenase</t>
  </si>
  <si>
    <t xml:space="preserve">K469DRAFT_280254</t>
  </si>
  <si>
    <t xml:space="preserve">DOMAIN 32..95;  /note="WD_REPEATS_REGION";  /evidence="ECO:0000259|PROSITE:PS50294"</t>
  </si>
  <si>
    <t xml:space="preserve">REPEAT 32..53;  /note="WD";  /evidence="ECO:0000256|PROSITE-ProRule:PRU00221"; REPEAT 54..95;  /note="WD";  /evidence="ECO:0000256|PROSITE-ProRule:PRU00221"</t>
  </si>
  <si>
    <t xml:space="preserve">gb|KAF2204965.1|</t>
  </si>
  <si>
    <t xml:space="preserve">heterokaryon incompatibility protein [Delitschia confertaspora ATCC 74209]</t>
  </si>
  <si>
    <t xml:space="preserve">gb|KAF2448307.1|</t>
  </si>
  <si>
    <t xml:space="preserve">hypothetical protein P171DRAFT_452216 [Karstenula rhodostoma CBS 690.94]</t>
  </si>
  <si>
    <t xml:space="preserve">gb|KAF2460807.1|</t>
  </si>
  <si>
    <t xml:space="preserve">hypothetical protein BDY21DRAFT_383665 [Lineolata rhizophorae]</t>
  </si>
  <si>
    <t xml:space="preserve">A0A6A6PAN3</t>
  </si>
  <si>
    <t xml:space="preserve">A0A6A6PAN3_9PEZI</t>
  </si>
  <si>
    <t xml:space="preserve">BDY21DRAFT_383665</t>
  </si>
  <si>
    <t xml:space="preserve">Lineolata rhizophorae</t>
  </si>
  <si>
    <t xml:space="preserve">IPR020472;IPR031359;IPR007111;IPR011047;IPR015943;IPR001680;IPR019775;IPR017986;</t>
  </si>
  <si>
    <t xml:space="preserve">DOMAIN 361..582;  /note="NACHT";  /evidence="ECO:0000259|PROSITE:PS50837"; DOMAIN 857..1154;  /note="WD_REPEATS_REGION";  /evidence="ECO:0000259|PROSITE:PS50294"; DOMAIN 1151..1183;  /note="WD_REPEATS_REGION";  /evidence="ECO:0000259|PROSITE:PS50294"</t>
  </si>
  <si>
    <t xml:space="preserve">REPEAT 857..898;  /note="WD";  /evidence="ECO:0000256|PROSITE-ProRule:PRU00221"; REPEAT 899..940;  /note="WD";  /evidence="ECO:0000256|PROSITE-ProRule:PRU00221"; REPEAT 941..982;  /note="WD";  /evidence="ECO:0000256|PROSITE-ProRule:PRU00221"; REPEAT 983..1024;  /note="WD";  /evidence="ECO:0000256|PROSITE-ProRule:PRU00221"; REPEAT 1090..1112;  /note="WD";  /evidence="ECO:0000256|PROSITE-ProRule:PRU00221"; REPEAT 1113..1154;  /note="WD";  /evidence="ECO:0000256|PROSITE-ProRule:PRU00221"; REPEAT 1151..1183;  /note="WD";  /evidence="ECO:0000256|PROSITE-ProRule:PRU00221"</t>
  </si>
  <si>
    <t xml:space="preserve">gb|KAF2489417.1|</t>
  </si>
  <si>
    <t xml:space="preserve">beta transducin-like protein HET-E2C [Lophium mytilinum]</t>
  </si>
  <si>
    <t xml:space="preserve">A0A6A6QD70</t>
  </si>
  <si>
    <t xml:space="preserve">A0A6A6QD70_9PEZI</t>
  </si>
  <si>
    <t xml:space="preserve">Beta transducin-like protein HET-E2C</t>
  </si>
  <si>
    <t xml:space="preserve">BU16DRAFT_531719</t>
  </si>
  <si>
    <t xml:space="preserve">Lophium mytilinum</t>
  </si>
  <si>
    <t xml:space="preserve">IPR020472;IPR010730;IPR007111;IPR027417;IPR011047;IPR015943;IPR001680;IPR019775;IPR017986;IPR036322;</t>
  </si>
  <si>
    <t xml:space="preserve">DOMAIN 299..519;  /note="NACHT";  /evidence="ECO:0000259|PROSITE:PS50837"; DOMAIN 824..1328;  /note="WD_REPEATS_REGION";  /evidence="ECO:0000259|PROSITE:PS50294"</t>
  </si>
  <si>
    <t xml:space="preserve">REPEAT 824..865;  /note="WD";  /evidence="ECO:0000256|PROSITE-ProRule:PRU00221"; REPEAT 866..906;  /note="WD";  /evidence="ECO:0000256|PROSITE-ProRule:PRU00221"; REPEAT 1025..1057;  /note="WD";  /evidence="ECO:0000256|PROSITE-ProRule:PRU00221"; REPEAT 1069..1102;  /note="WD";  /evidence="ECO:0000256|PROSITE-ProRule:PRU00221"; REPEAT 1111..1152;  /note="WD";  /evidence="ECO:0000256|PROSITE-ProRule:PRU00221"; REPEAT 1153..1194;  /note="WD";  /evidence="ECO:0000256|PROSITE-ProRule:PRU00221"; REPEAT 1198..1239;  /note="WD";  /evidence="ECO:0000256|PROSITE-ProRule:PRU00221"; REPEAT 1287..1328;  /note="WD";  /evidence="ECO:0000256|PROSITE-ProRule:PRU00221"</t>
  </si>
  <si>
    <t xml:space="preserve">gb|KAF2737043.1|</t>
  </si>
  <si>
    <t xml:space="preserve">hypothetical protein EJ04DRAFT_461888, partial [Polyplosphaeria fusca]</t>
  </si>
  <si>
    <t xml:space="preserve">gb|KAF2741592.1|</t>
  </si>
  <si>
    <t xml:space="preserve">hypothetical protein M011DRAFT_414251, partial [Sporormia fimetaria CBS 119925]</t>
  </si>
  <si>
    <t xml:space="preserve">A0A6A6UTC7</t>
  </si>
  <si>
    <t xml:space="preserve">A0A6A6UTC7_9PLEO</t>
  </si>
  <si>
    <t xml:space="preserve">M011DRAFT_414251</t>
  </si>
  <si>
    <t xml:space="preserve">Sporormia fimetaria CBS 119925</t>
  </si>
  <si>
    <t xml:space="preserve">IPR011047;IPR015943;IPR001680;IPR019775;IPR017986;</t>
  </si>
  <si>
    <t xml:space="preserve">DOMAIN 1..31;  /note="WD_REPEATS_REGION";  /evidence="ECO:0000259|PROSITE:PS50294"</t>
  </si>
  <si>
    <t xml:space="preserve">REPEAT 1..31;  /note="WD";  /evidence="ECO:0000256|PROSITE-ProRule:PRU00221"</t>
  </si>
  <si>
    <t xml:space="preserve">gb|KAF2785655.1|</t>
  </si>
  <si>
    <t xml:space="preserve">beta transducin-like protein HET-D2Y, partial [Melanomma pulvis-pyrius CBS 109.77]</t>
  </si>
  <si>
    <t xml:space="preserve">A0A6A6WP36</t>
  </si>
  <si>
    <t xml:space="preserve">A0A6A6WP36_9PLEO</t>
  </si>
  <si>
    <t xml:space="preserve">Beta transducin-like protein HET-D2Y (Fragment)</t>
  </si>
  <si>
    <t xml:space="preserve">K505DRAFT_290969</t>
  </si>
  <si>
    <t xml:space="preserve">IPR020472;IPR010730;IPR007111;IPR027417;IPR011047;IPR015943;IPR001680;IPR019775;IPR017986;</t>
  </si>
  <si>
    <t xml:space="preserve">DOMAIN 296..450;  /note="NACHT";  /evidence="ECO:0000259|PROSITE:PS50837"; DOMAIN 830..1183;  /note="WD_REPEATS_REGION";  /evidence="ECO:0000259|PROSITE:PS50294"</t>
  </si>
  <si>
    <t xml:space="preserve">REPEAT 830..871;  /note="WD";  /evidence="ECO:0000256|PROSITE-ProRule:PRU00221"; REPEAT 872..913;  /note="WD";  /evidence="ECO:0000256|PROSITE-ProRule:PRU00221"; REPEAT 914..955;  /note="WD";  /evidence="ECO:0000256|PROSITE-ProRule:PRU00221"; REPEAT 1003..1044;  /note="WD";  /evidence="ECO:0000256|PROSITE-ProRule:PRU00221"; REPEAT 1045..1086;  /note="WD";  /evidence="ECO:0000256|PROSITE-ProRule:PRU00221"; REPEAT 1087..1128;  /note="WD";  /evidence="ECO:0000256|PROSITE-ProRule:PRU00221"; REPEAT 1129..1170;  /note="WD";  /evidence="ECO:0000256|PROSITE-ProRule:PRU00221"</t>
  </si>
  <si>
    <t xml:space="preserve">gb|KAF2820270.1|</t>
  </si>
  <si>
    <t xml:space="preserve">hypothetical protein CC86DRAFT_304918, partial [Ophiobolus disseminans]</t>
  </si>
  <si>
    <t xml:space="preserve">A0A6A6ZGV9</t>
  </si>
  <si>
    <t xml:space="preserve">A0A6A6ZGV9_9PLEO</t>
  </si>
  <si>
    <t xml:space="preserve">CC86DRAFT_304918</t>
  </si>
  <si>
    <t xml:space="preserve">Ophiobolus disseminans</t>
  </si>
  <si>
    <t xml:space="preserve">gb|KAF2820272.1|</t>
  </si>
  <si>
    <t xml:space="preserve">hypothetical protein CC86DRAFT_387312 [Ophiobolus disseminans]</t>
  </si>
  <si>
    <t xml:space="preserve">A0A6A6ZGM9</t>
  </si>
  <si>
    <t xml:space="preserve">A0A6A6ZGM9_9PLEO</t>
  </si>
  <si>
    <t xml:space="preserve">CC86DRAFT_387312</t>
  </si>
  <si>
    <t xml:space="preserve">IPR027417;IPR013026;IPR011990;IPR019734;</t>
  </si>
  <si>
    <t xml:space="preserve">DOMAIN 581..656;  /note="TPR_REGION";  /evidence="ECO:0000259|PROSITE:PS50293"</t>
  </si>
  <si>
    <t xml:space="preserve">gb|KAF2832722.1|</t>
  </si>
  <si>
    <t xml:space="preserve">vegetative incompatibility protein HET-E-1 [Ophiobolus disseminans]</t>
  </si>
  <si>
    <t xml:space="preserve">A0A6A7AHF2</t>
  </si>
  <si>
    <t xml:space="preserve">A0A6A7AHF2_9PLEO</t>
  </si>
  <si>
    <t xml:space="preserve">Vegetative incompatibility protein HET-E-1</t>
  </si>
  <si>
    <t xml:space="preserve">CC86DRAFT_341399</t>
  </si>
  <si>
    <t xml:space="preserve">DOMAIN 296..517;  /note="NACHT";  /evidence="ECO:0000259|PROSITE:PS50837"; DOMAIN 822..1111;  /note="WD_REPEATS_REGION";  /evidence="ECO:0000259|PROSITE:PS50294"</t>
  </si>
  <si>
    <t xml:space="preserve">REPEAT 860..901;  /note="WD";  /evidence="ECO:0000256|PROSITE-ProRule:PRU00221"; REPEAT 902..943;  /note="WD";  /evidence="ECO:0000256|PROSITE-ProRule:PRU00221"; REPEAT 944..985;  /note="WD";  /evidence="ECO:0000256|PROSITE-ProRule:PRU00221"; REPEAT 986..1027;  /note="WD";  /evidence="ECO:0000256|PROSITE-ProRule:PRU00221"; REPEAT 1028..1069;  /note="WD";  /evidence="ECO:0000256|PROSITE-ProRule:PRU00221"; REPEAT 1070..1111;  /note="WD";  /evidence="ECO:0000256|PROSITE-ProRule:PRU00221"</t>
  </si>
  <si>
    <t xml:space="preserve">gb|KAF2844006.1|</t>
  </si>
  <si>
    <t xml:space="preserve">hypothetical protein T440DRAFT_528911 [Plenodomus tracheiphilus IPT5]</t>
  </si>
  <si>
    <t xml:space="preserve">A0A6A7ALN2</t>
  </si>
  <si>
    <t xml:space="preserve">A0A6A7ALN2_9PLEO</t>
  </si>
  <si>
    <t xml:space="preserve">T440DRAFT_528911</t>
  </si>
  <si>
    <t xml:space="preserve">Plenodomus tracheiphilus IPT5</t>
  </si>
  <si>
    <t xml:space="preserve">gb|KAF2844028.1|</t>
  </si>
  <si>
    <t xml:space="preserve">FabD/lysophospholipase-like protein [Plenodomus tracheiphilus IPT5]</t>
  </si>
  <si>
    <t xml:space="preserve">A0A6A7AP16</t>
  </si>
  <si>
    <t xml:space="preserve">A0A6A7AP16_9PLEO</t>
  </si>
  <si>
    <t xml:space="preserve">FabD/lysophospholipase-like protein</t>
  </si>
  <si>
    <t xml:space="preserve">T440DRAFT_559825</t>
  </si>
  <si>
    <t xml:space="preserve">IPR016035;IPR002641;IPR001841;</t>
  </si>
  <si>
    <t xml:space="preserve">PF01734;</t>
  </si>
  <si>
    <t xml:space="preserve">DOMAIN 416..462;  /note="RING-type";  /evidence="ECO:0000259|PROSITE:PS50089"; DOMAIN 481..699;  /note="PNPLA";  /evidence="ECO:0000259|PROSITE:PS51635"</t>
  </si>
  <si>
    <t xml:space="preserve">MOTIF 519..523;  /note="GXSXG";  /evidence="ECO:0000256|PROSITE-ProRule:PRU01161"; MOTIF 686..688;  /note="DGA/G";  /evidence="ECO:0000256|PROSITE-ProRule:PRU01161"</t>
  </si>
  <si>
    <t xml:space="preserve">gb|KAF2844296.1|</t>
  </si>
  <si>
    <t xml:space="preserve">hypothetical protein T440DRAFT_523607 [Plenodomus tracheiphilus IPT5]</t>
  </si>
  <si>
    <t xml:space="preserve">A0A6A7AMA9</t>
  </si>
  <si>
    <t xml:space="preserve">A0A6A7AMA9_9PLEO</t>
  </si>
  <si>
    <t xml:space="preserve">T440DRAFT_523607</t>
  </si>
  <si>
    <t xml:space="preserve">IPR032710;</t>
  </si>
  <si>
    <t xml:space="preserve">gb|KAF2844298.1|</t>
  </si>
  <si>
    <t xml:space="preserve">hypothetical protein T440DRAFT_525711 [Plenodomus tracheiphilus IPT5]</t>
  </si>
  <si>
    <t xml:space="preserve">A0A6A7APV0</t>
  </si>
  <si>
    <t xml:space="preserve">A0A6A7APV0_9PLEO</t>
  </si>
  <si>
    <t xml:space="preserve">T440DRAFT_525711</t>
  </si>
  <si>
    <t xml:space="preserve">gb|KAF2844492.1|</t>
  </si>
  <si>
    <t xml:space="preserve">hypothetical protein T440DRAFT_473344 [Plenodomus tracheiphilus IPT5]</t>
  </si>
  <si>
    <t xml:space="preserve">A0A6A7AN53</t>
  </si>
  <si>
    <t xml:space="preserve">A0A6A7AN53_9PLEO</t>
  </si>
  <si>
    <t xml:space="preserve">T440DRAFT_473344</t>
  </si>
  <si>
    <t xml:space="preserve">IPR029058;IPR007751;IPR002182;IPR027417;IPR013026;IPR011990;IPR019734;</t>
  </si>
  <si>
    <t xml:space="preserve">PF05057;PF00931;</t>
  </si>
  <si>
    <t xml:space="preserve">DOMAIN 1162..1195;  /note="TPR_REGION";  /evidence="ECO:0000259|PROSITE:PS50293"; DOMAIN 1230..1263;  /note="TPR_REGION";  /evidence="ECO:0000259|PROSITE:PS50293"</t>
  </si>
  <si>
    <t xml:space="preserve">REPEAT 1162..1195;  /note="TPR";  /evidence="ECO:0000256|PROSITE-ProRule:PRU00339"; REPEAT 1230..1263;  /note="TPR";  /evidence="ECO:0000256|PROSITE-ProRule:PRU00339"</t>
  </si>
  <si>
    <t xml:space="preserve">gb|KAF2844553.1|</t>
  </si>
  <si>
    <t xml:space="preserve">hypothetical protein T440DRAFT_484105 [Plenodomus tracheiphilus IPT5]</t>
  </si>
  <si>
    <t xml:space="preserve">A0A6A7ANA6</t>
  </si>
  <si>
    <t xml:space="preserve">A0A6A7ANA6_9PLEO</t>
  </si>
  <si>
    <t xml:space="preserve">T440DRAFT_484105</t>
  </si>
  <si>
    <t xml:space="preserve">gb|KAF2844600.1|</t>
  </si>
  <si>
    <t xml:space="preserve">hypothetical protein T440DRAFT_523349 [Plenodomus tracheiphilus IPT5]</t>
  </si>
  <si>
    <t xml:space="preserve">A0A6A7AN19</t>
  </si>
  <si>
    <t xml:space="preserve">A0A6A7AN19_9PLEO</t>
  </si>
  <si>
    <t xml:space="preserve">T440DRAFT_523349</t>
  </si>
  <si>
    <t xml:space="preserve">gb|KAF2845202.1|</t>
  </si>
  <si>
    <t xml:space="preserve">nuclear serine protease-like protein HtrA2/Nma111 [Plenodomus tracheiphilus IPT5]</t>
  </si>
  <si>
    <t xml:space="preserve">A0A6A7APX4</t>
  </si>
  <si>
    <t xml:space="preserve">A0A6A7APX4_9PLEO</t>
  </si>
  <si>
    <t xml:space="preserve">T440DRAFT_460887</t>
  </si>
  <si>
    <t xml:space="preserve">PF12812;PF13180;</t>
  </si>
  <si>
    <t xml:space="preserve">DOMAIN 369..447;  /note="PDZ";  /evidence="ECO:0000259|SMART:SM00228"; DOMAIN 937..1023;  /note="PDZ";  /evidence="ECO:0000259|SMART:SM00228"</t>
  </si>
  <si>
    <t xml:space="preserve">gb|KAF2846984.1|</t>
  </si>
  <si>
    <t xml:space="preserve">hypothetical protein T440DRAFT_215033 [Plenodomus tracheiphilus IPT5]</t>
  </si>
  <si>
    <t xml:space="preserve">A0A6A7AW28</t>
  </si>
  <si>
    <t xml:space="preserve">A0A6A7AW28_9PLEO</t>
  </si>
  <si>
    <t xml:space="preserve">T440DRAFT_215033</t>
  </si>
  <si>
    <t xml:space="preserve">gb|KAF2848318.1|</t>
  </si>
  <si>
    <t xml:space="preserve">hypothetical protein T440DRAFT_470194 [Plenodomus tracheiphilus IPT5]</t>
  </si>
  <si>
    <t xml:space="preserve">A0A6A7B1T5</t>
  </si>
  <si>
    <t xml:space="preserve">A0A6A7B1T5_9PLEO</t>
  </si>
  <si>
    <t xml:space="preserve">T440DRAFT_470194</t>
  </si>
  <si>
    <t xml:space="preserve">gb|KAF2848324.1|</t>
  </si>
  <si>
    <t xml:space="preserve">hypothetical protein T440DRAFT_480930 [Plenodomus tracheiphilus IPT5]</t>
  </si>
  <si>
    <t xml:space="preserve">A0A6A7AZR9</t>
  </si>
  <si>
    <t xml:space="preserve">A0A6A7AZR9_9PLEO</t>
  </si>
  <si>
    <t xml:space="preserve">T440DRAFT_480930</t>
  </si>
  <si>
    <t xml:space="preserve">gb|KAF2848325.1|</t>
  </si>
  <si>
    <t xml:space="preserve">hypothetical protein T440DRAFT_520024 [Plenodomus tracheiphilus IPT5]</t>
  </si>
  <si>
    <t xml:space="preserve">A0A6A7B1M7</t>
  </si>
  <si>
    <t xml:space="preserve">A0A6A7B1M7_9PLEO</t>
  </si>
  <si>
    <t xml:space="preserve">T440DRAFT_520024</t>
  </si>
  <si>
    <t xml:space="preserve">gb|KAF2848326.1|</t>
  </si>
  <si>
    <t xml:space="preserve">hypothetical protein T440DRAFT_536464 [Plenodomus tracheiphilus IPT5]</t>
  </si>
  <si>
    <t xml:space="preserve">A0A6A7AYF7</t>
  </si>
  <si>
    <t xml:space="preserve">A0A6A7AYF7_9PLEO</t>
  </si>
  <si>
    <t xml:space="preserve">T440DRAFT_536464</t>
  </si>
  <si>
    <t xml:space="preserve">gb|KAF2849347.1|</t>
  </si>
  <si>
    <t xml:space="preserve">MFS general substrate transporter [Plenodomus tracheiphilus IPT5]</t>
  </si>
  <si>
    <t xml:space="preserve">A0A6A7B3U3</t>
  </si>
  <si>
    <t xml:space="preserve">A0A6A7B3U3_9PLEO</t>
  </si>
  <si>
    <t xml:space="preserve">MFS general substrate transporter</t>
  </si>
  <si>
    <t xml:space="preserve">T440DRAFT_508822</t>
  </si>
  <si>
    <t xml:space="preserve">DOMAIN 57..470;  /note="MFS";  /evidence="ECO:0000259|PROSITE:PS50850"</t>
  </si>
  <si>
    <t xml:space="preserve">gb|KAF2851507.1|</t>
  </si>
  <si>
    <t xml:space="preserve">Metallo-dependent hydrolase [Plenodomus tracheiphilus IPT5]</t>
  </si>
  <si>
    <t xml:space="preserve">A0A6A7B9V8</t>
  </si>
  <si>
    <t xml:space="preserve">A0A6A7B9V8_9PLEO</t>
  </si>
  <si>
    <t xml:space="preserve">Metallo-dependent hydrolase</t>
  </si>
  <si>
    <t xml:space="preserve">T440DRAFT_478515</t>
  </si>
  <si>
    <t xml:space="preserve">DOMAIN 155..610;  /note="A_deaminase";  /evidence="ECO:0000259|Pfam:PF00962"</t>
  </si>
  <si>
    <t xml:space="preserve">gb|KAF2994259.1|</t>
  </si>
  <si>
    <t xml:space="preserve">hypothetical protein E8E13_001828 [Curvularia kusanoi]</t>
  </si>
  <si>
    <t xml:space="preserve">gb|KAF2999334.1|</t>
  </si>
  <si>
    <t xml:space="preserve">gb|KAF3031478.1|</t>
  </si>
  <si>
    <t xml:space="preserve">hypothetical protein E8E12_001614 [Didymella heteroderae]</t>
  </si>
  <si>
    <t xml:space="preserve">gb|KAF3031602.1|</t>
  </si>
  <si>
    <t xml:space="preserve">hypothetical protein E8E11_001580 [Didymella keratinophila]</t>
  </si>
  <si>
    <t xml:space="preserve">gb|KAF3031603.1|</t>
  </si>
  <si>
    <t xml:space="preserve">hypothetical protein E8E11_001702 [Didymella keratinophila]</t>
  </si>
  <si>
    <t xml:space="preserve">gb|KAF3031962.1|</t>
  </si>
  <si>
    <t xml:space="preserve">hypothetical protein E8E11_000165 [Didymella keratinophila]</t>
  </si>
  <si>
    <t xml:space="preserve">gb|KAF3031963.1|</t>
  </si>
  <si>
    <t xml:space="preserve">hypothetical protein E8E11_000579 [Didymella keratinophila]</t>
  </si>
  <si>
    <t xml:space="preserve">gb|KAF3032104.1|</t>
  </si>
  <si>
    <t xml:space="preserve">hypothetical protein E8E12_002196 [Didymella heteroderae]</t>
  </si>
  <si>
    <t xml:space="preserve">gb|KAF3036463.1|</t>
  </si>
  <si>
    <t xml:space="preserve">hypothetical protein E8E12_006194 [Didymella heteroderae]</t>
  </si>
  <si>
    <t xml:space="preserve">gb|KAF3038247.1|</t>
  </si>
  <si>
    <t xml:space="preserve">hypothetical protein E8E11_001014 [Didymella keratinophila]</t>
  </si>
  <si>
    <t xml:space="preserve">gb|KAF3038248.1|</t>
  </si>
  <si>
    <t xml:space="preserve">hypothetical protein E8E11_001313 [Didymella keratinophila]</t>
  </si>
  <si>
    <t xml:space="preserve">gb|KAF3038251.1|</t>
  </si>
  <si>
    <t xml:space="preserve">hypothetical protein E8E11_002367 [Didymella keratinophila]</t>
  </si>
  <si>
    <t xml:space="preserve">gb|KAF3038252.1|</t>
  </si>
  <si>
    <t xml:space="preserve">hypothetical protein E8E11_002851 [Didymella keratinophila]</t>
  </si>
  <si>
    <t xml:space="preserve">gb|KAF3038256.1|</t>
  </si>
  <si>
    <t xml:space="preserve">hypothetical protein E8E11_003854 [Didymella keratinophila]</t>
  </si>
  <si>
    <t xml:space="preserve">gb|KAF3038257.1|</t>
  </si>
  <si>
    <t xml:space="preserve">hypothetical protein E8E11_004153 [Didymella keratinophila]</t>
  </si>
  <si>
    <t xml:space="preserve">gb|KAF3038264.1|</t>
  </si>
  <si>
    <t xml:space="preserve">hypothetical protein E8E11_006972 [Didymella keratinophila]</t>
  </si>
  <si>
    <t xml:space="preserve">gb|KAF3039033.1|</t>
  </si>
  <si>
    <t xml:space="preserve">hypothetical protein E8E12_007948 [Didymella heteroderae]</t>
  </si>
  <si>
    <t xml:space="preserve">gb|KAF3049727.1|</t>
  </si>
  <si>
    <t xml:space="preserve">hypothetical protein E8E11_010167 [Didymella keratinophila]</t>
  </si>
  <si>
    <t xml:space="preserve">gb|KAF3054160.1|</t>
  </si>
  <si>
    <t xml:space="preserve">hypothetical protein E8E11_011954 [Didymella keratinophila]</t>
  </si>
  <si>
    <t xml:space="preserve">gb|KAF3767377.1|</t>
  </si>
  <si>
    <t xml:space="preserve">Pro-apoptotic serine protease NMA111 [Cryphonectria parasitica EP155]</t>
  </si>
  <si>
    <t xml:space="preserve">gb|KAF5634256.1|</t>
  </si>
  <si>
    <t xml:space="preserve">hypothetical protein F52700_5978 [Fusarium sp. NRRL 52700]</t>
  </si>
  <si>
    <t xml:space="preserve">gb|KAF5654691.1|</t>
  </si>
  <si>
    <t xml:space="preserve">reverse transcriptase [Fusarium heterosporum]</t>
  </si>
  <si>
    <t xml:space="preserve">gb|KAF5843957.1|</t>
  </si>
  <si>
    <t xml:space="preserve">hypothetical protein GGP41_009341 [Bipolaris sorokiniana]</t>
  </si>
  <si>
    <t xml:space="preserve">gb|KAF5844173.1|</t>
  </si>
  <si>
    <t xml:space="preserve">hypothetical protein GGP41_002253 [Bipolaris sorokiniana]</t>
  </si>
  <si>
    <t xml:space="preserve">gb|KAF5844869.1|</t>
  </si>
  <si>
    <t xml:space="preserve">hypothetical protein GGP41_008897 [Bipolaris sorokiniana]</t>
  </si>
  <si>
    <t xml:space="preserve">gb|KAF5845127.1|</t>
  </si>
  <si>
    <t xml:space="preserve">hypothetical protein GGP41_001220 [Bipolaris sorokiniana]</t>
  </si>
  <si>
    <t xml:space="preserve">gb|KAF5845583.1|</t>
  </si>
  <si>
    <t xml:space="preserve">hypothetical protein GGP41_009374 [Bipolaris sorokiniana]</t>
  </si>
  <si>
    <t xml:space="preserve">gb|KAF5849413.1|</t>
  </si>
  <si>
    <t xml:space="preserve">hypothetical protein GGP41_006394 [Bipolaris sorokiniana]</t>
  </si>
  <si>
    <t xml:space="preserve">gb|KAF5854216.1|</t>
  </si>
  <si>
    <t xml:space="preserve">hypothetical protein GGP41_007048 [Bipolaris sorokiniana]</t>
  </si>
  <si>
    <t xml:space="preserve">gb|KAF6514280.1|</t>
  </si>
  <si>
    <t xml:space="preserve">hypothetical protein HZS61_006536 [Fusarium oxysporum f. sp. conglutinans]</t>
  </si>
  <si>
    <t xml:space="preserve">gb|KAF6788995.1|</t>
  </si>
  <si>
    <t xml:space="preserve">Kinesin light chain 5 [Colletotrichum sojae]</t>
  </si>
  <si>
    <t xml:space="preserve">gb|KAF6800116.1|</t>
  </si>
  <si>
    <t xml:space="preserve">Kinesin light chain 5 [Colletotrichum musicola]</t>
  </si>
  <si>
    <t xml:space="preserve">gb|KAF6806089.1|</t>
  </si>
  <si>
    <t xml:space="preserve">Kinesin light chain 3 [Colletotrichum musicola]</t>
  </si>
  <si>
    <t xml:space="preserve">gb|KAF6806455.1|</t>
  </si>
  <si>
    <t xml:space="preserve">gb|KAF7505723.1|</t>
  </si>
  <si>
    <t xml:space="preserve">hypothetical protein GJ744_000489 [Endocarpon pusillum]</t>
  </si>
  <si>
    <t xml:space="preserve">gb|KAF7506967.1|</t>
  </si>
  <si>
    <t xml:space="preserve">hypothetical protein GJ744_011098 [Endocarpon pusillum]</t>
  </si>
  <si>
    <t xml:space="preserve">gb|KAF7520279.1|</t>
  </si>
  <si>
    <t xml:space="preserve">hypothetical protein G7054_g12835 [Neopestalotiopsis clavispora]</t>
  </si>
  <si>
    <t xml:space="preserve">gb|KAF7672394.1|</t>
  </si>
  <si>
    <t xml:space="preserve">hypothetical protein GT037_009425 [Alternaria burnsii]</t>
  </si>
  <si>
    <t xml:space="preserve">gb|KAF7761333.1|</t>
  </si>
  <si>
    <t xml:space="preserve">hypothetical protein Agabi119p4_10742 [Agaricus bisporus var. burnettii]</t>
  </si>
  <si>
    <t xml:space="preserve">gb|KAF8251506.1|</t>
  </si>
  <si>
    <t xml:space="preserve">TPR-like protein [Wilcoxina mikolae CBS 423.85]</t>
  </si>
  <si>
    <t xml:space="preserve">gb|KAF8641978.1|</t>
  </si>
  <si>
    <t xml:space="preserve">hypothetical protein AX14_009808 [Amanita brunnescens Koide BX004]</t>
  </si>
  <si>
    <t xml:space="preserve">gb|KAF9691263.1|</t>
  </si>
  <si>
    <t xml:space="preserve">hypothetical protein EKO04_010804 [Ascochyta lentis]</t>
  </si>
  <si>
    <t xml:space="preserve">gb|KAF9704648.1|</t>
  </si>
  <si>
    <t xml:space="preserve">hypothetical protein EKO05_008429 [Ascochyta rabiei]</t>
  </si>
  <si>
    <t xml:space="preserve">gb|KAF9730233.1|</t>
  </si>
  <si>
    <t xml:space="preserve">hypothetical protein PMIN01_12166 [Paraphaeosphaeria minitans]</t>
  </si>
  <si>
    <t xml:space="preserve">gb|KAF9770791.1|</t>
  </si>
  <si>
    <t xml:space="preserve">hypothetical protein IL306_011602, partial [Fusarium sp. DS 682]</t>
  </si>
  <si>
    <t xml:space="preserve">gb|KDB18547.1|</t>
  </si>
  <si>
    <t xml:space="preserve">hypothetical protein UV8b_789 [Ustilaginoidea virens]</t>
  </si>
  <si>
    <t xml:space="preserve">gb|KDN66382.1|</t>
  </si>
  <si>
    <t xml:space="preserve">putative transposase [Colletotrichum sublineola]</t>
  </si>
  <si>
    <t xml:space="preserve">A0A066XBR1</t>
  </si>
  <si>
    <t xml:space="preserve">A0A066XBR1_COLSU</t>
  </si>
  <si>
    <t xml:space="preserve">Putative transposase</t>
  </si>
  <si>
    <t xml:space="preserve">CSUB01_06841</t>
  </si>
  <si>
    <t xml:space="preserve">Colletotrichum sublineola (Sorghum anthracnose fungus)</t>
  </si>
  <si>
    <t xml:space="preserve">IPR007188;IPR004875;IPR009057;IPR006600;IPR007889;</t>
  </si>
  <si>
    <t xml:space="preserve">PF03184;PF05225;PF03221;PF04045;</t>
  </si>
  <si>
    <t xml:space="preserve">DOMAIN 53..129;  /note="HTH CENPB-type";  /evidence="ECO:0000259|PROSITE:PS51253"</t>
  </si>
  <si>
    <t xml:space="preserve">gb|KDN68579.1|</t>
  </si>
  <si>
    <t xml:space="preserve">hypothetical protein CSUB01_10601 [Colletotrichum sublineola]</t>
  </si>
  <si>
    <t xml:space="preserve">A0A066XLQ0</t>
  </si>
  <si>
    <t xml:space="preserve">A0A066XLQ0_COLSU</t>
  </si>
  <si>
    <t xml:space="preserve">CSUB01_10601</t>
  </si>
  <si>
    <t xml:space="preserve">gb|KEY70102.1|</t>
  </si>
  <si>
    <t xml:space="preserve">hypothetical protein S7711_10297, partial [Stachybotrys chartarum IBT 7711]</t>
  </si>
  <si>
    <t xml:space="preserve">A0A084AXS3</t>
  </si>
  <si>
    <t xml:space="preserve">A0A084AXS3_STACB</t>
  </si>
  <si>
    <t xml:space="preserve">S7711_10297</t>
  </si>
  <si>
    <t xml:space="preserve">Stachybotrys chartarum (strain CBS 109288 / IBT 7711) (Toxic black mold) (Stilbospora chartarum)</t>
  </si>
  <si>
    <t xml:space="preserve">DOMAIN 46..121;  /note="HTH CENPB-type";  /evidence="ECO:0000259|PROSITE:PS51253"</t>
  </si>
  <si>
    <t xml:space="preserve">gb|KFA52619.1|</t>
  </si>
  <si>
    <t xml:space="preserve">hypothetical protein S40293_10163, partial [Stachybotrys chartarum IBT 40293]</t>
  </si>
  <si>
    <t xml:space="preserve">gb|KFA56115.1|</t>
  </si>
  <si>
    <t xml:space="preserve">hypothetical protein S40293_00203 [Stachybotrys chartarum IBT 40293]</t>
  </si>
  <si>
    <t xml:space="preserve">gb|KFY41167.1|</t>
  </si>
  <si>
    <t xml:space="preserve">hypothetical protein V494_03175 [Pseudogymnoascus sp. VKM F-4513 (FW-928)]</t>
  </si>
  <si>
    <t xml:space="preserve">A0A094E242</t>
  </si>
  <si>
    <t xml:space="preserve">A0A094E242_9PEZI</t>
  </si>
  <si>
    <t xml:space="preserve">HTH_Tnp_Tc3_2 domain-containing protein</t>
  </si>
  <si>
    <t xml:space="preserve">V494_03175</t>
  </si>
  <si>
    <t xml:space="preserve">Pseudogymnoascus sp. VKM F-4513 (FW-928)</t>
  </si>
  <si>
    <t xml:space="preserve">IPR009057;IPR002492;</t>
  </si>
  <si>
    <t xml:space="preserve">DOMAIN 83..156;  /note="HTH_Tnp_Tc3_2";  /evidence="ECO:0000259|Pfam:PF01498"</t>
  </si>
  <si>
    <t xml:space="preserve">gb|KLO87799.1|</t>
  </si>
  <si>
    <t xml:space="preserve">uncharacterized protein LW93_15050 [Fusarium fujikuroi]</t>
  </si>
  <si>
    <t xml:space="preserve">A0A0I9XW41</t>
  </si>
  <si>
    <t xml:space="preserve">A0A0I9XW41_GIBFU</t>
  </si>
  <si>
    <t xml:space="preserve">LW93_15050</t>
  </si>
  <si>
    <t xml:space="preserve">Gibberella fujikuroi (Bakanae and foot rot disease fungus) (Fusarium fujikuroi)</t>
  </si>
  <si>
    <t xml:space="preserve">DOMAIN 537..837;  /note="Reverse transcriptase";  /evidence="ECO:0000259|PROSITE:PS50878"</t>
  </si>
  <si>
    <t xml:space="preserve">gb|KNG44310.1|</t>
  </si>
  <si>
    <t xml:space="preserve">6-methylsalicylic acid synthase [Stemphylium lycopersici]</t>
  </si>
  <si>
    <t xml:space="preserve">gb|KNG44346.1|</t>
  </si>
  <si>
    <t xml:space="preserve">nuclear serine protease 2 nma111 [Stemphylium lycopersici]</t>
  </si>
  <si>
    <t xml:space="preserve">gb|KNG44509.1|</t>
  </si>
  <si>
    <t xml:space="preserve">hypothetical protein TW65_08660 [Stemphylium lycopersici]</t>
  </si>
  <si>
    <t xml:space="preserve">gb|KNG44597.1|</t>
  </si>
  <si>
    <t xml:space="preserve">aba 3 protein [Stemphylium lycopersici]</t>
  </si>
  <si>
    <t xml:space="preserve">gb|KNG45302.1|</t>
  </si>
  <si>
    <t xml:space="preserve">1,3,6-naphthalenetriol reductase [Stemphylium lycopersici]</t>
  </si>
  <si>
    <t xml:space="preserve">gb|KNG45668.1|</t>
  </si>
  <si>
    <t xml:space="preserve">hypothetical protein TW65_07599 [Stemphylium lycopersici]</t>
  </si>
  <si>
    <t xml:space="preserve">gb|KNG46179.1|</t>
  </si>
  <si>
    <t xml:space="preserve">hypothetical protein TW65_07075 [Stemphylium lycopersici]</t>
  </si>
  <si>
    <t xml:space="preserve">gb|KNG47701.1|</t>
  </si>
  <si>
    <t xml:space="preserve">adenylosuccinate synthetase [Stemphylium lycopersici]</t>
  </si>
  <si>
    <t xml:space="preserve">gb|KNG52531.1|</t>
  </si>
  <si>
    <t xml:space="preserve">hypothetical protein TW65_00344 [Stemphylium lycopersici]</t>
  </si>
  <si>
    <t xml:space="preserve">gb|KNG52841.1|</t>
  </si>
  <si>
    <t xml:space="preserve">hypothetical protein TW65_09335 [Stemphylium lycopersici]</t>
  </si>
  <si>
    <t xml:space="preserve">gb|KNG52884.1|</t>
  </si>
  <si>
    <t xml:space="preserve">hypothetical protein TW65_09290 [Stemphylium lycopersici]</t>
  </si>
  <si>
    <t xml:space="preserve">gb|KXH38859.1|</t>
  </si>
  <si>
    <t xml:space="preserve">hypothetical protein CNYM01_11348 [Colletotrichum nymphaeae SA-01]</t>
  </si>
  <si>
    <t xml:space="preserve">A0A135SSG0</t>
  </si>
  <si>
    <t xml:space="preserve">A0A135SSG0_9PEZI</t>
  </si>
  <si>
    <t xml:space="preserve">CNYM01_11348</t>
  </si>
  <si>
    <t xml:space="preserve">Colletotrichum nymphaeae SA-01</t>
  </si>
  <si>
    <t xml:space="preserve">gb|KXH43860.1|</t>
  </si>
  <si>
    <t xml:space="preserve">hypothetical protein CSIM01_12016 [Colletotrichum simmondsii]</t>
  </si>
  <si>
    <t xml:space="preserve">A0A135T6V2</t>
  </si>
  <si>
    <t xml:space="preserve">A0A135T6V2_9PEZI</t>
  </si>
  <si>
    <t xml:space="preserve">CSIM01_12016</t>
  </si>
  <si>
    <t xml:space="preserve">Colletotrichum simmondsii</t>
  </si>
  <si>
    <t xml:space="preserve">gb|KXH61641.1|</t>
  </si>
  <si>
    <t xml:space="preserve">trichodiene oxygenase [Colletotrichum nymphaeae SA-01]</t>
  </si>
  <si>
    <t xml:space="preserve">A0A135UML3</t>
  </si>
  <si>
    <t xml:space="preserve">A0A135UML3_9PEZI</t>
  </si>
  <si>
    <t xml:space="preserve">Trichodiene oxygenase</t>
  </si>
  <si>
    <t xml:space="preserve">CNYM01_01270</t>
  </si>
  <si>
    <t xml:space="preserve">gb|KXL44285.1|</t>
  </si>
  <si>
    <t xml:space="preserve">hypothetical protein FE78DRAFT_150540, partial [Acidomyces sp. 'richmondensis']</t>
  </si>
  <si>
    <t xml:space="preserve">gb|KXN81808.1|</t>
  </si>
  <si>
    <t xml:space="preserve">hypothetical protein AN958_03738 [Leucoagaricus sp. SymC.cos]</t>
  </si>
  <si>
    <t xml:space="preserve">A0A137Q3H5</t>
  </si>
  <si>
    <t xml:space="preserve">A0A137Q3H5_9AGAR</t>
  </si>
  <si>
    <t xml:space="preserve">AN958_03738</t>
  </si>
  <si>
    <t xml:space="preserve">Leucoagaricus sp. SymC.cos</t>
  </si>
  <si>
    <t xml:space="preserve">gb|KZL86120.1|</t>
  </si>
  <si>
    <t xml:space="preserve">cytochrome p450 [Colletotrichum incanum]</t>
  </si>
  <si>
    <t xml:space="preserve">A0A162NMW5</t>
  </si>
  <si>
    <t xml:space="preserve">A0A162NMW5_9PEZI</t>
  </si>
  <si>
    <t xml:space="preserve">Cytochrome p450</t>
  </si>
  <si>
    <t xml:space="preserve">CI238_09120</t>
  </si>
  <si>
    <t xml:space="preserve">Colletotrichum incanum</t>
  </si>
  <si>
    <t xml:space="preserve">gb|KZM18266.1|</t>
  </si>
  <si>
    <t xml:space="preserve">ATP binding [Ascochyta rabiei]</t>
  </si>
  <si>
    <t xml:space="preserve">A0A162V798</t>
  </si>
  <si>
    <t xml:space="preserve">A0A162V798_DIDRA</t>
  </si>
  <si>
    <t xml:space="preserve">ATP binding</t>
  </si>
  <si>
    <t xml:space="preserve">ST47_g10592</t>
  </si>
  <si>
    <t xml:space="preserve">DOMAIN 347..760;  /note="Pkinase_fungal";  /evidence="ECO:0000259|Pfam:PF17667"</t>
  </si>
  <si>
    <t xml:space="preserve">gb|KZZ86563.1|</t>
  </si>
  <si>
    <t xml:space="preserve">reverse transcriptase [Ascosphaera apis ARSEF 7405]</t>
  </si>
  <si>
    <t xml:space="preserve">A0A162HZF7</t>
  </si>
  <si>
    <t xml:space="preserve">A0A162HZF7_9EURO</t>
  </si>
  <si>
    <t xml:space="preserve">AAP_06439</t>
  </si>
  <si>
    <t xml:space="preserve">Ascosphaera apis ARSEF 7405</t>
  </si>
  <si>
    <t xml:space="preserve">DOMAIN 591..839;  /note="Reverse transcriptase";  /evidence="ECO:0000259|PROSITE:PS50878"</t>
  </si>
  <si>
    <t xml:space="preserve">gb|OAK99824.1|</t>
  </si>
  <si>
    <t xml:space="preserve">MFS general substrate transporter [Stagonospora sp. SRC1lsM3a]</t>
  </si>
  <si>
    <t xml:space="preserve">A0A178AQ61</t>
  </si>
  <si>
    <t xml:space="preserve">A0A178AQ61_9PLEO</t>
  </si>
  <si>
    <t xml:space="preserve">IQ06DRAFT_223038</t>
  </si>
  <si>
    <t xml:space="preserve">DOMAIN 54..469;  /note="MFS";  /evidence="ECO:0000259|PROSITE:PS50850"</t>
  </si>
  <si>
    <t xml:space="preserve">gb|OAL42632.1|</t>
  </si>
  <si>
    <t xml:space="preserve">hypothetical protein IQ07DRAFT_650831 [Pyrenochaeta sp. DS3sAY3a]</t>
  </si>
  <si>
    <t xml:space="preserve">A0A178DHP3</t>
  </si>
  <si>
    <t xml:space="preserve">A0A178DHP3_9PLEO</t>
  </si>
  <si>
    <t xml:space="preserve">IQ07DRAFT_650831</t>
  </si>
  <si>
    <t xml:space="preserve">DOMAIN 88..230;  /note="Lipase_3";  /evidence="ECO:0000259|Pfam:PF01764"</t>
  </si>
  <si>
    <t xml:space="preserve">gb|OAL46892.1|</t>
  </si>
  <si>
    <t xml:space="preserve">TPR-like protein [Pyrenochaeta sp. DS3sAY3a]</t>
  </si>
  <si>
    <t xml:space="preserve">A0A178DUD7</t>
  </si>
  <si>
    <t xml:space="preserve">A0A178DUD7_9PLEO</t>
  </si>
  <si>
    <t xml:space="preserve">IQ07DRAFT_634491</t>
  </si>
  <si>
    <t xml:space="preserve">IPR002151;IPR027417;IPR031469;IPR011990;</t>
  </si>
  <si>
    <t xml:space="preserve">PF17046;</t>
  </si>
  <si>
    <t xml:space="preserve">gb|OBT51787.1|</t>
  </si>
  <si>
    <t xml:space="preserve">hypothetical protein VE04_07380, partial [Pseudogymnoascus sp. 24MN13]</t>
  </si>
  <si>
    <t xml:space="preserve">A0A1B8CY90</t>
  </si>
  <si>
    <t xml:space="preserve">A0A1B8CY90_9PEZI</t>
  </si>
  <si>
    <t xml:space="preserve">VE04_07380</t>
  </si>
  <si>
    <t xml:space="preserve">Pseudogymnoascus sp. 24MN13</t>
  </si>
  <si>
    <t xml:space="preserve">DOMAIN 366..587;  /note="NACHT";  /evidence="ECO:0000259|PROSITE:PS50837"; DOMAIN 896..1021;  /note="WD_REPEATS_REGION";  /evidence="ECO:0000259|PROSITE:PS50294"</t>
  </si>
  <si>
    <t xml:space="preserve">REPEAT 896..937;  /note="WD";  /evidence="ECO:0000256|PROSITE-ProRule:PRU00221"; REPEAT 938..979;  /note="WD";  /evidence="ECO:0000256|PROSITE-ProRule:PRU00221"; REPEAT 980..1021;  /note="WD";  /evidence="ECO:0000256|PROSITE-ProRule:PRU00221"</t>
  </si>
  <si>
    <t xml:space="preserve">gb|OCK77385.1|</t>
  </si>
  <si>
    <t xml:space="preserve">TPR-like protein [Lepidopterella palustris CBS 459.81]</t>
  </si>
  <si>
    <t xml:space="preserve">gb|OCK91805.1|</t>
  </si>
  <si>
    <t xml:space="preserve">hypothetical protein K441DRAFT_698336 [Cenococcum geophilum 1.58]</t>
  </si>
  <si>
    <t xml:space="preserve">gb|OCK97942.1|</t>
  </si>
  <si>
    <t xml:space="preserve">Pro-apoptotic serine protease NMA111 [Cenococcum geophilum 1.58]</t>
  </si>
  <si>
    <t xml:space="preserve">gb|OCL04707.1|</t>
  </si>
  <si>
    <t xml:space="preserve">hypothetical protein AOQ84DRAFT_300325, partial [Glonium stellatum]</t>
  </si>
  <si>
    <t xml:space="preserve">gb|OHX00767.1|</t>
  </si>
  <si>
    <t xml:space="preserve">A0A1S1W9I6</t>
  </si>
  <si>
    <t xml:space="preserve">A0A1S1W9I6_9PEZI</t>
  </si>
  <si>
    <t xml:space="preserve">CSPAE12_00515</t>
  </si>
  <si>
    <t xml:space="preserve">gb|ORY10964.1|</t>
  </si>
  <si>
    <t xml:space="preserve">hypothetical protein BCR34DRAFT_336222 [Clohesyomyces aquaticus]</t>
  </si>
  <si>
    <t xml:space="preserve">A0A1Y1ZLA8</t>
  </si>
  <si>
    <t xml:space="preserve">A0A1Y1ZLA8_9PLEO</t>
  </si>
  <si>
    <t xml:space="preserve">BCR34DRAFT_336222</t>
  </si>
  <si>
    <t xml:space="preserve">Clohesyomyces aquaticus</t>
  </si>
  <si>
    <t xml:space="preserve">IPR009057;</t>
  </si>
  <si>
    <t xml:space="preserve">gb|ORY19473.1|</t>
  </si>
  <si>
    <t xml:space="preserve">hypothetical protein BCR34DRAFT_471925, partial [Clohesyomyces aquaticus]</t>
  </si>
  <si>
    <t xml:space="preserve">A0A1Y2AA75</t>
  </si>
  <si>
    <t xml:space="preserve">A0A1Y2AA75_9PLEO</t>
  </si>
  <si>
    <t xml:space="preserve">BCR34DRAFT_471925</t>
  </si>
  <si>
    <t xml:space="preserve">gb|OSS44694.1|</t>
  </si>
  <si>
    <t xml:space="preserve">hypothetical protein B5807_10753 [Epicoccum nigrum]</t>
  </si>
  <si>
    <t xml:space="preserve">A0A1Y2LL20</t>
  </si>
  <si>
    <t xml:space="preserve">A0A1Y2LL20_EPING</t>
  </si>
  <si>
    <t xml:space="preserve">A_deaminase domain-containing protein</t>
  </si>
  <si>
    <t xml:space="preserve">B5807_10753</t>
  </si>
  <si>
    <t xml:space="preserve">DOMAIN 548..672;  /note="A_deaminase";  /evidence="ECO:0000259|Pfam:PF00962"</t>
  </si>
  <si>
    <t xml:space="preserve">gb|OSS50028.1|</t>
  </si>
  <si>
    <t xml:space="preserve">hypothetical protein B5807_05249 [Epicoccum nigrum]</t>
  </si>
  <si>
    <t xml:space="preserve">A0A1Y2M491</t>
  </si>
  <si>
    <t xml:space="preserve">A0A1Y2M491_EPING</t>
  </si>
  <si>
    <t xml:space="preserve">B5807_05249</t>
  </si>
  <si>
    <t xml:space="preserve">DOMAIN 342..563;  /note="NACHT";  /evidence="ECO:0000259|PROSITE:PS50837"; DOMAIN 872..1291;  /note="WD_REPEATS_REGION";  /evidence="ECO:0000259|PROSITE:PS50294"</t>
  </si>
  <si>
    <t xml:space="preserve">REPEAT 872..913;  /note="WD";  /evidence="ECO:0000256|PROSITE-ProRule:PRU00221"; REPEAT 914..955;  /note="WD";  /evidence="ECO:0000256|PROSITE-ProRule:PRU00221"; REPEAT 956..997;  /note="WD";  /evidence="ECO:0000256|PROSITE-ProRule:PRU00221"; REPEAT 998..1039;  /note="WD";  /evidence="ECO:0000256|PROSITE-ProRule:PRU00221"; REPEAT 1040..1081;  /note="WD";  /evidence="ECO:0000256|PROSITE-ProRule:PRU00221"; REPEAT 1082..1123;  /note="WD";  /evidence="ECO:0000256|PROSITE-ProRule:PRU00221"; REPEAT 1124..1165;  /note="WD";  /evidence="ECO:0000256|PROSITE-ProRule:PRU00221"; REPEAT 1166..1207;  /note="WD";  /evidence="ECO:0000256|PROSITE-ProRule:PRU00221"; REPEAT 1208..1249;  /note="WD";  /evidence="ECO:0000256|PROSITE-ProRule:PRU00221"; REPEAT 1250..1291;  /note="WD";  /evidence="ECO:0000256|PROSITE-ProRule:PRU00221"</t>
  </si>
  <si>
    <t xml:space="preserve">gb|OSS54904.1|</t>
  </si>
  <si>
    <t xml:space="preserve">hypothetical protein B5807_00979 [Epicoccum nigrum]</t>
  </si>
  <si>
    <t xml:space="preserve">A0A1Y2MFL3</t>
  </si>
  <si>
    <t xml:space="preserve">A0A1Y2MFL3_EPING</t>
  </si>
  <si>
    <t xml:space="preserve">B5807_00979</t>
  </si>
  <si>
    <t xml:space="preserve">DOMAIN 21..138;  /note="TPR_REGION";  /evidence="ECO:0000259|PROSITE:PS50293"</t>
  </si>
  <si>
    <t xml:space="preserve">gb|OWY44094.1|</t>
  </si>
  <si>
    <t xml:space="preserve">adenylosuccinate synthetase [Alternaria alternata]</t>
  </si>
  <si>
    <t xml:space="preserve">gb|OWY49402.1|</t>
  </si>
  <si>
    <t xml:space="preserve">periodic tryptophan protein-like protein [Alternaria alternata]</t>
  </si>
  <si>
    <t xml:space="preserve">gb|OWY49403.1|</t>
  </si>
  <si>
    <t xml:space="preserve">hypothetical protein AALT_g11071 [Alternaria alternata]</t>
  </si>
  <si>
    <t xml:space="preserve">gb|OWY49404.1|</t>
  </si>
  <si>
    <t xml:space="preserve">hypothetical protein AALT_g11072 [Alternaria alternata]</t>
  </si>
  <si>
    <t xml:space="preserve">gb|OWY49405.1|</t>
  </si>
  <si>
    <t xml:space="preserve">hypothetical protein AALT_g11073 [Alternaria alternata]</t>
  </si>
  <si>
    <t xml:space="preserve">gb|OWY49406.1|</t>
  </si>
  <si>
    <t xml:space="preserve">6-methylsalicylic acid synthase [Alternaria alternata]</t>
  </si>
  <si>
    <t xml:space="preserve">gb|OWY51606.1|</t>
  </si>
  <si>
    <t xml:space="preserve">hypothetical protein AALT_g11940 [Alternaria alternata]</t>
  </si>
  <si>
    <t xml:space="preserve">gb|OWY52175.1|</t>
  </si>
  <si>
    <t xml:space="preserve">hypothetical protein AALT_g11799 [Alternaria alternata]</t>
  </si>
  <si>
    <t xml:space="preserve">gb|OWY52176.1|</t>
  </si>
  <si>
    <t xml:space="preserve">hypothetical protein AALT_g11800 [Alternaria alternata]</t>
  </si>
  <si>
    <t xml:space="preserve">gb|OWY52179.1|</t>
  </si>
  <si>
    <t xml:space="preserve">hypothetical protein AALT_g11803 [Alternaria alternata]</t>
  </si>
  <si>
    <t xml:space="preserve">gb|OWY53191.1|</t>
  </si>
  <si>
    <t xml:space="preserve">hypothetical protein AALT_g11949 [Alternaria alternata]</t>
  </si>
  <si>
    <t xml:space="preserve">gb|OWY53192.1|</t>
  </si>
  <si>
    <t xml:space="preserve">integral membrane protein [Alternaria alternata]</t>
  </si>
  <si>
    <t xml:space="preserve">gb|OWY53195.1|</t>
  </si>
  <si>
    <t xml:space="preserve">hypothetical protein AALT_g11953 [Alternaria alternata]</t>
  </si>
  <si>
    <t xml:space="preserve">gb|OWY53196.1|</t>
  </si>
  <si>
    <t xml:space="preserve">gb|OWY53197.1|</t>
  </si>
  <si>
    <t xml:space="preserve">patatin-like phospholipase [Alternaria alternata]</t>
  </si>
  <si>
    <t xml:space="preserve">gb|OWY53200.1|</t>
  </si>
  <si>
    <t xml:space="preserve">gb|OWY53203.1|</t>
  </si>
  <si>
    <t xml:space="preserve">hypothetical protein AALT_g11961 [Alternaria alternata]</t>
  </si>
  <si>
    <t xml:space="preserve">gb|OWY54780.1|</t>
  </si>
  <si>
    <t xml:space="preserve">MSN2-like protein [Alternaria alternata]</t>
  </si>
  <si>
    <t xml:space="preserve">gb|OWY54788.1|</t>
  </si>
  <si>
    <t xml:space="preserve">hypothetical protein AALT_g11729 [Alternaria alternata]</t>
  </si>
  <si>
    <t xml:space="preserve">gb|OWY57644.1|</t>
  </si>
  <si>
    <t xml:space="preserve">sequence-specific DNA binding RNA polymerase II transcription factor [Alternaria alternata]</t>
  </si>
  <si>
    <t xml:space="preserve">gb|PQE27702.1|</t>
  </si>
  <si>
    <t xml:space="preserve">hypothetical protein CJF32_00011229 [Rutstroemia sp. NJR-2017a WRK4]</t>
  </si>
  <si>
    <t xml:space="preserve">A0A2S7QMD4</t>
  </si>
  <si>
    <t xml:space="preserve">A0A2S7QMD4_9HELO</t>
  </si>
  <si>
    <t xml:space="preserve">CJF32_00011229</t>
  </si>
  <si>
    <t xml:space="preserve">Rutstroemia sp. NJR-2017a WRK4</t>
  </si>
  <si>
    <t xml:space="preserve">gb|PQE29011.1|</t>
  </si>
  <si>
    <t xml:space="preserve">hypothetical protein CJF30_00004068 [Rutstroemia sp. NJR-2017a BBW]</t>
  </si>
  <si>
    <t xml:space="preserve">A0A2S7QR57</t>
  </si>
  <si>
    <t xml:space="preserve">A0A2S7QR57_9HELO</t>
  </si>
  <si>
    <t xml:space="preserve">HTH CENPB-type domain-containing protein</t>
  </si>
  <si>
    <t xml:space="preserve">CJF30_00004068</t>
  </si>
  <si>
    <t xml:space="preserve">Rutstroemia sp. NJR-2017a BBW</t>
  </si>
  <si>
    <t xml:space="preserve">PF03184;PF03221;</t>
  </si>
  <si>
    <t xml:space="preserve">DOMAIN 70..144;  /note="HTH CENPB-type";  /evidence="ECO:0000259|PROSITE:PS51253"</t>
  </si>
  <si>
    <t xml:space="preserve">gb|PSN58949.1|</t>
  </si>
  <si>
    <t xml:space="preserve">hypothetical protein BS50DRAFT_682534 [Corynespora cassiicola Philippines]</t>
  </si>
  <si>
    <t xml:space="preserve">A0A2T2N0S1</t>
  </si>
  <si>
    <t xml:space="preserve">A0A2T2N0S1_CORCC</t>
  </si>
  <si>
    <t xml:space="preserve">BS50DRAFT_682534</t>
  </si>
  <si>
    <t xml:space="preserve">IPR020472;IPR010730;IPR011009;IPR007111;IPR027417;IPR000719;IPR015943;IPR001680;IPR017986;IPR036322;</t>
  </si>
  <si>
    <t xml:space="preserve">PF06985;PF05729;PF00069;PF00400;</t>
  </si>
  <si>
    <t xml:space="preserve">SM00220;SM00320;</t>
  </si>
  <si>
    <t xml:space="preserve">DOMAIN 267..536;  /note="Protein kinase";  /evidence="ECO:0000259|PROSITE:PS50011"; DOMAIN 890..1112;  /note="NACHT";  /evidence="ECO:0000259|PROSITE:PS50837"; DOMAIN 1422..1631;  /note="WD_REPEATS_REGION";  /evidence="ECO:0000259|PROSITE:PS50294"</t>
  </si>
  <si>
    <t xml:space="preserve">REPEAT 1422..1463;  /note="WD";  /evidence="ECO:0000256|PROSITE-ProRule:PRU00221"; REPEAT 1464..1505;  /note="WD";  /evidence="ECO:0000256|PROSITE-ProRule:PRU00221"; REPEAT 1506..1547;  /note="WD";  /evidence="ECO:0000256|PROSITE-ProRule:PRU00221"; REPEAT 1548..1589;  /note="WD";  /evidence="ECO:0000256|PROSITE-ProRule:PRU00221"; REPEAT 1590..1631;  /note="WD";  /evidence="ECO:0000256|PROSITE-ProRule:PRU00221"</t>
  </si>
  <si>
    <t xml:space="preserve">gb|PSN62923.1|</t>
  </si>
  <si>
    <t xml:space="preserve">hypothetical protein BS50DRAFT_637489 [Corynespora cassiicola Philippines]</t>
  </si>
  <si>
    <t xml:space="preserve">A0A2T2NBX2</t>
  </si>
  <si>
    <t xml:space="preserve">A0A2T2NBX2_CORCC</t>
  </si>
  <si>
    <t xml:space="preserve">BS50DRAFT_637489</t>
  </si>
  <si>
    <t xml:space="preserve">IPR015943;IPR001680;IPR017986;</t>
  </si>
  <si>
    <t xml:space="preserve">DOMAIN 1..45;  /note="WD_REPEATS_REGION";  /evidence="ECO:0000259|PROSITE:PS50294"</t>
  </si>
  <si>
    <t xml:space="preserve">REPEAT 4..45;  /note="WD";  /evidence="ECO:0000256|PROSITE-ProRule:PRU00221"</t>
  </si>
  <si>
    <t xml:space="preserve">gb|PSN74078.1|</t>
  </si>
  <si>
    <t xml:space="preserve">hypothetical protein BS50DRAFT_627446 [Corynespora cassiicola Philippines]</t>
  </si>
  <si>
    <t xml:space="preserve">A0A2T2P9P2</t>
  </si>
  <si>
    <t xml:space="preserve">A0A2T2P9P2_CORCC</t>
  </si>
  <si>
    <t xml:space="preserve">BS50DRAFT_627446</t>
  </si>
  <si>
    <t xml:space="preserve">DOMAIN 414..709;  /note="EST1_DNA_bind";  /evidence="ECO:0000259|Pfam:PF10373"</t>
  </si>
  <si>
    <t xml:space="preserve">gb|PVH69538.1|</t>
  </si>
  <si>
    <t xml:space="preserve">hypothetical protein DL98DRAFT_661630 [Cadophora sp. DSE1049]</t>
  </si>
  <si>
    <t xml:space="preserve">A0A2V1B892</t>
  </si>
  <si>
    <t xml:space="preserve">A0A2V1B892_9HELO</t>
  </si>
  <si>
    <t xml:space="preserve">Cyclin N-terminal domain-containing protein</t>
  </si>
  <si>
    <t xml:space="preserve">DL98DRAFT_661630</t>
  </si>
  <si>
    <t xml:space="preserve">Cadophora sp. DSE1049</t>
  </si>
  <si>
    <t xml:space="preserve">DOMAIN 314..345;  /note="Cyclin N-terminal";  /evidence="ECO:0000259|PROSITE:PS00292"</t>
  </si>
  <si>
    <t xml:space="preserve">gb|PVH70823.1|</t>
  </si>
  <si>
    <t xml:space="preserve">NACHT-domain-containing protein [Cadophora sp. DSE1049]</t>
  </si>
  <si>
    <t xml:space="preserve">A0A2V1BD39</t>
  </si>
  <si>
    <t xml:space="preserve">A0A2V1BD39_9HELO</t>
  </si>
  <si>
    <t xml:space="preserve">NACHT-domain-containing protein</t>
  </si>
  <si>
    <t xml:space="preserve">DL98DRAFT_660968</t>
  </si>
  <si>
    <t xml:space="preserve">IPR007111;IPR027417;IPR015943;IPR001680;IPR019775;IPR017986;IPR036322;</t>
  </si>
  <si>
    <t xml:space="preserve">DOMAIN 403..624;  /note="NACHT";  /evidence="ECO:0000259|PROSITE:PS50837"; DOMAIN 931..972;  /note="WD_REPEATS_REGION";  /evidence="ECO:0000259|PROSITE:PS50294"</t>
  </si>
  <si>
    <t xml:space="preserve">REPEAT 931..972;  /note="WD";  /evidence="ECO:0000256|PROSITE-ProRule:PRU00221"</t>
  </si>
  <si>
    <t xml:space="preserve">gb|PVH90269.1|</t>
  </si>
  <si>
    <t xml:space="preserve">NACHT-domain-containing protein, partial [Periconia macrospinosa]</t>
  </si>
  <si>
    <t xml:space="preserve">A0A2V1CYB9</t>
  </si>
  <si>
    <t xml:space="preserve">A0A2V1CYB9_9PLEO</t>
  </si>
  <si>
    <t xml:space="preserve">DM02DRAFT_636945</t>
  </si>
  <si>
    <t xml:space="preserve">DOMAIN 126..299;  /note="NACHT";  /evidence="ECO:0000259|PROSITE:PS50837"</t>
  </si>
  <si>
    <t xml:space="preserve">gb|PVH98635.1|</t>
  </si>
  <si>
    <t xml:space="preserve">hypothetical protein DM02DRAFT_681823 [Periconia macrospinosa]</t>
  </si>
  <si>
    <t xml:space="preserve">A0A2V1DL38</t>
  </si>
  <si>
    <t xml:space="preserve">A0A2V1DL38_9PLEO</t>
  </si>
  <si>
    <t xml:space="preserve">DM02DRAFT_681823</t>
  </si>
  <si>
    <t xml:space="preserve">DOMAIN 113..529;  /note="Pkinase_fungal";  /evidence="ECO:0000259|Pfam:PF17667"</t>
  </si>
  <si>
    <t xml:space="preserve">gb|PVH99085.1|</t>
  </si>
  <si>
    <t xml:space="preserve">WD40 repeat-like protein [Periconia macrospinosa]</t>
  </si>
  <si>
    <t xml:space="preserve">A0A2V1DMD1</t>
  </si>
  <si>
    <t xml:space="preserve">A0A2V1DMD1_9PLEO</t>
  </si>
  <si>
    <t xml:space="preserve">DM02DRAFT_680085</t>
  </si>
  <si>
    <t xml:space="preserve">DOMAIN 375..596;  /note="NACHT";  /evidence="ECO:0000259|PROSITE:PS50837"; DOMAIN 906..1184;  /note="WD_REPEATS_REGION";  /evidence="ECO:0000259|PROSITE:PS50294"</t>
  </si>
  <si>
    <t xml:space="preserve">REPEAT 906..947;  /note="WD";  /evidence="ECO:0000256|PROSITE-ProRule:PRU00221"; REPEAT 948..989;  /note="WD";  /evidence="ECO:0000256|PROSITE-ProRule:PRU00221"; REPEAT 990..1031;  /note="WD";  /evidence="ECO:0000256|PROSITE-ProRule:PRU00221"; REPEAT 1032..1072;  /note="WD";  /evidence="ECO:0000256|PROSITE-ProRule:PRU00221"; REPEAT 1073..1114;  /note="WD";  /evidence="ECO:0000256|PROSITE-ProRule:PRU00221"; REPEAT 1115..1156;  /note="WD";  /evidence="ECO:0000256|PROSITE-ProRule:PRU00221"; REPEAT 1157..1184;  /note="WD";  /evidence="ECO:0000256|PROSITE-ProRule:PRU00221"</t>
  </si>
  <si>
    <t xml:space="preserve">gb|PZC88022.1|</t>
  </si>
  <si>
    <t xml:space="preserve">hypothetical protein A1F94_11347, partial [Pyrenophora tritici-repentis]</t>
  </si>
  <si>
    <t xml:space="preserve">gb|PZC92030.1|</t>
  </si>
  <si>
    <t xml:space="preserve">hypothetical protein Ptr86124_11319 [Pyrenophora tritici-repentis]</t>
  </si>
  <si>
    <t xml:space="preserve">A0A2W1D5D2</t>
  </si>
  <si>
    <t xml:space="preserve">A0A2W1D5D2_9PLEO</t>
  </si>
  <si>
    <t xml:space="preserve">Ptr86124_11319</t>
  </si>
  <si>
    <t xml:space="preserve">gb|PZC97217.1|</t>
  </si>
  <si>
    <t xml:space="preserve">AhpC/TSA family protein [Pyrenophora tritici-repentis]</t>
  </si>
  <si>
    <t xml:space="preserve">A0A2W1DH41</t>
  </si>
  <si>
    <t xml:space="preserve">A0A2W1DH41_9PLEO</t>
  </si>
  <si>
    <t xml:space="preserve">AhpC/TSA family protein</t>
  </si>
  <si>
    <t xml:space="preserve">Ptr86124_09842</t>
  </si>
  <si>
    <t xml:space="preserve">gb|PZD22187.1|</t>
  </si>
  <si>
    <t xml:space="preserve">hypothetical protein A1F96_11369, partial [Pyrenophora tritici-repentis]</t>
  </si>
  <si>
    <t xml:space="preserve">gb|RAQ98772.1|</t>
  </si>
  <si>
    <t xml:space="preserve">gb|RAQ98787.1|</t>
  </si>
  <si>
    <t xml:space="preserve">signal transduction protein [Stemphylium lycopersici]</t>
  </si>
  <si>
    <t xml:space="preserve">gb|RAQ98788.1|</t>
  </si>
  <si>
    <t xml:space="preserve">hypothetical protein DDE82_008909 [Stemphylium lycopersici]</t>
  </si>
  <si>
    <t xml:space="preserve">gb|RAR04644.1|</t>
  </si>
  <si>
    <t xml:space="preserve">gb|RAR06409.1|</t>
  </si>
  <si>
    <t xml:space="preserve">trypsin-like serine protease [Stemphylium lycopersici]</t>
  </si>
  <si>
    <t xml:space="preserve">A0A364MXH0</t>
  </si>
  <si>
    <t xml:space="preserve">A0A364MXH0_9PLEO</t>
  </si>
  <si>
    <t xml:space="preserve">DDE83_006958</t>
  </si>
  <si>
    <t xml:space="preserve">Stemphylium lycopersici</t>
  </si>
  <si>
    <t xml:space="preserve">DOMAIN 442..520;  /note="PDZ";  /evidence="ECO:0000259|SMART:SM00228"; DOMAIN 1010..1096;  /note="PDZ";  /evidence="ECO:0000259|SMART:SM00228"</t>
  </si>
  <si>
    <t xml:space="preserve">gb|RAR15474.1|</t>
  </si>
  <si>
    <t xml:space="preserve">hypothetical protein DDE83_001115 [Stemphylium lycopersici]</t>
  </si>
  <si>
    <t xml:space="preserve">A0A364NDT4</t>
  </si>
  <si>
    <t xml:space="preserve">A0A364NDT4_9PLEO</t>
  </si>
  <si>
    <t xml:space="preserve">DDE83_001115</t>
  </si>
  <si>
    <t xml:space="preserve">IPR029058;IPR021851;</t>
  </si>
  <si>
    <t xml:space="preserve">PF11937;</t>
  </si>
  <si>
    <t xml:space="preserve">gb|RAR15477.1|</t>
  </si>
  <si>
    <t xml:space="preserve">A0A364NE33</t>
  </si>
  <si>
    <t xml:space="preserve">A0A364NE33_9PLEO</t>
  </si>
  <si>
    <t xml:space="preserve">6-methylsalicylic acid synthase</t>
  </si>
  <si>
    <t xml:space="preserve">DDE83_001118</t>
  </si>
  <si>
    <t xml:space="preserve">IPR001227;IPR036736;IPR014043;IPR016035;IPR018201;IPR014031;IPR014030;IPR016036;IPR036291;IPR032821;IPR020841;IPR020807;IPR042104;IPR013968;IPR009081;IPR006162;IPR016039;</t>
  </si>
  <si>
    <t xml:space="preserve">PF00698;PF16197;PF00109;PF02801;PF08659;PF00550;PF14765;</t>
  </si>
  <si>
    <t xml:space="preserve">DOMAIN 1675..1750;  /note="Carrier";  /evidence="ECO:0000259|PROSITE:PS50075"</t>
  </si>
  <si>
    <t xml:space="preserve">gb|RAR15483.1|</t>
  </si>
  <si>
    <t xml:space="preserve">integral membrane protein [Stemphylium lycopersici]</t>
  </si>
  <si>
    <t xml:space="preserve">A0A364NEC2</t>
  </si>
  <si>
    <t xml:space="preserve">A0A364NEC2_9PLEO</t>
  </si>
  <si>
    <t xml:space="preserve">Integral membrane protein</t>
  </si>
  <si>
    <t xml:space="preserve">DDE83_001124</t>
  </si>
  <si>
    <t xml:space="preserve">gb|RAR15485.1|</t>
  </si>
  <si>
    <t xml:space="preserve">hypothetical protein DDE83_001126 [Stemphylium lycopersici]</t>
  </si>
  <si>
    <t xml:space="preserve">A0A364NDU8</t>
  </si>
  <si>
    <t xml:space="preserve">A0A364NDU8_9PLEO</t>
  </si>
  <si>
    <t xml:space="preserve">Sulfate_transp domain-containing protein</t>
  </si>
  <si>
    <t xml:space="preserve">DDE83_001126</t>
  </si>
  <si>
    <t xml:space="preserve">IPR011547;IPR001902;</t>
  </si>
  <si>
    <t xml:space="preserve">PF00916;</t>
  </si>
  <si>
    <t xml:space="preserve">DOMAIN 6..294;  /note="Sulfate_transp";  /evidence="ECO:0000259|Pfam:PF00916"</t>
  </si>
  <si>
    <t xml:space="preserve">gb|RAR15493.1|</t>
  </si>
  <si>
    <t xml:space="preserve">hypothetical protein DDE83_001134 [Stemphylium lycopersici]</t>
  </si>
  <si>
    <t xml:space="preserve">A0A364NED2</t>
  </si>
  <si>
    <t xml:space="preserve">A0A364NED2_9PLEO</t>
  </si>
  <si>
    <t xml:space="preserve">DDE83_001134</t>
  </si>
  <si>
    <t xml:space="preserve">gb|RAR15529.1|</t>
  </si>
  <si>
    <t xml:space="preserve">hypothetical protein DDE83_001170 [Stemphylium lycopersici]</t>
  </si>
  <si>
    <t xml:space="preserve">A0A364NE13</t>
  </si>
  <si>
    <t xml:space="preserve">A0A364NE13_9PLEO</t>
  </si>
  <si>
    <t xml:space="preserve">DDE83_001170</t>
  </si>
  <si>
    <t xml:space="preserve">gb|RFN43630.1|</t>
  </si>
  <si>
    <t xml:space="preserve">nwd1 protein [Fusarium flagelliforme]</t>
  </si>
  <si>
    <t xml:space="preserve">A0A395M703</t>
  </si>
  <si>
    <t xml:space="preserve">A0A395M703_9HYPO</t>
  </si>
  <si>
    <t xml:space="preserve">Nwd1 protein</t>
  </si>
  <si>
    <t xml:space="preserve">FIE12Z_12133</t>
  </si>
  <si>
    <t xml:space="preserve">Fusarium flagelliforme</t>
  </si>
  <si>
    <t xml:space="preserve">DOMAIN 378..532;  /note="NACHT";  /evidence="ECO:0000259|PROSITE:PS50837"; DOMAIN 810..1147;  /note="WD_REPEATS_REGION";  /evidence="ECO:0000259|PROSITE:PS50294"</t>
  </si>
  <si>
    <t xml:space="preserve">REPEAT 820..851;  /note="WD";  /evidence="ECO:0000256|PROSITE-ProRule:PRU00221"; REPEAT 852..893;  /note="WD";  /evidence="ECO:0000256|PROSITE-ProRule:PRU00221"; REPEAT 894..935;  /note="WD";  /evidence="ECO:0000256|PROSITE-ProRule:PRU00221"; REPEAT 936..977;  /note="WD";  /evidence="ECO:0000256|PROSITE-ProRule:PRU00221"; REPEAT 978..1019;  /note="WD";  /evidence="ECO:0000256|PROSITE-ProRule:PRU00221"; REPEAT 1020..1061;  /note="WD";  /evidence="ECO:0000256|PROSITE-ProRule:PRU00221"; REPEAT 1062..1097;  /note="WD";  /evidence="ECO:0000256|PROSITE-ProRule:PRU00221"; REPEAT 1107..1139;  /note="WD";  /evidence="ECO:0000256|PROSITE-ProRule:PRU00221"</t>
  </si>
  <si>
    <t xml:space="preserve">gb|RII10894.1|</t>
  </si>
  <si>
    <t xml:space="preserve">hypothetical protein CUC08_Gglean006895 [Alternaria sp. MG1]</t>
  </si>
  <si>
    <t xml:space="preserve">gb|RII10895.1|</t>
  </si>
  <si>
    <t xml:space="preserve">hypothetical protein CUC08_Gglean006896 [Alternaria sp. MG1]</t>
  </si>
  <si>
    <t xml:space="preserve">A0A399HVB8</t>
  </si>
  <si>
    <t xml:space="preserve">A0A399HVB8_9PLEO</t>
  </si>
  <si>
    <t xml:space="preserve">CUC08_Gglean005700</t>
  </si>
  <si>
    <t xml:space="preserve">IPR003593;IPR010730;IPR002182;IPR027417;IPR011990;</t>
  </si>
  <si>
    <t xml:space="preserve">PF06985;PF00931;</t>
  </si>
  <si>
    <t xml:space="preserve">DOMAIN 278..438;  /note="AAA";  /evidence="ECO:0000259|SMART:SM00382"</t>
  </si>
  <si>
    <t xml:space="preserve">gb|RII14464.1|</t>
  </si>
  <si>
    <t xml:space="preserve">hypothetical protein CUC08_Gglean004045 [Alternaria sp. MG1]</t>
  </si>
  <si>
    <t xml:space="preserve">gb|RII14465.1|</t>
  </si>
  <si>
    <t xml:space="preserve">hypothetical protein CUC08_Gglean004046 [Alternaria sp. MG1]</t>
  </si>
  <si>
    <t xml:space="preserve">gb|RII17512.1|</t>
  </si>
  <si>
    <t xml:space="preserve">hypothetical protein CUC08_Gglean002352 [Alternaria sp. MG1]</t>
  </si>
  <si>
    <t xml:space="preserve">gb|RII17531.1|</t>
  </si>
  <si>
    <t xml:space="preserve">hypothetical protein CUC08_Gglean002371 [Alternaria sp. MG1]</t>
  </si>
  <si>
    <t xml:space="preserve">gb|RII24885.1|</t>
  </si>
  <si>
    <t xml:space="preserve">hypothetical protein CUC08_Gglean005700 [Alternaria sp. MG1]</t>
  </si>
  <si>
    <t xml:space="preserve">gb|RKL04919.1|</t>
  </si>
  <si>
    <t xml:space="preserve">hypothetical protein BFJ70_g17168 [Fusarium oxysporum]</t>
  </si>
  <si>
    <t xml:space="preserve">A0A420QJI1</t>
  </si>
  <si>
    <t xml:space="preserve">A0A420QJI1_FUSOX</t>
  </si>
  <si>
    <t xml:space="preserve">BFJ70_g17168</t>
  </si>
  <si>
    <t xml:space="preserve">Fusarium oxysporum (Fusarium vascular wilt)</t>
  </si>
  <si>
    <t xml:space="preserve">DOMAIN 747..1158;  /note="TPR_REGION";  /evidence="ECO:0000259|PROSITE:PS50293"</t>
  </si>
  <si>
    <t xml:space="preserve">REPEAT 747..780;  /note="TPR";  /evidence="ECO:0000256|PROSITE-ProRule:PRU00339"; REPEAT 789..822;  /note="TPR";  /evidence="ECO:0000256|PROSITE-ProRule:PRU00339"; REPEAT 831..864;  /note="TPR";  /evidence="ECO:0000256|PROSITE-ProRule:PRU00339"; REPEAT 873..906;  /note="TPR";  /evidence="ECO:0000256|PROSITE-ProRule:PRU00339"; REPEAT 915..948;  /note="TPR";  /evidence="ECO:0000256|PROSITE-ProRule:PRU00339"; REPEAT 957..990;  /note="TPR";  /evidence="ECO:0000256|PROSITE-ProRule:PRU00339"; REPEAT 999..1032;  /note="TPR";  /evidence="ECO:0000256|PROSITE-ProRule:PRU00339"; REPEAT 1041..1074;  /note="TPR";  /evidence="ECO:0000256|PROSITE-ProRule:PRU00339"; REPEAT 1083..1116;  /note="TPR";  /evidence="ECO:0000256|PROSITE-ProRule:PRU00339"; REPEAT 1125..1158;  /note="TPR";  /evidence="ECO:0000256|PROSITE-ProRule:PRU00339"</t>
  </si>
  <si>
    <t xml:space="preserve">gb|RKL37946.1|</t>
  </si>
  <si>
    <t xml:space="preserve">hypothetical protein BFJ72_g7406 [Fusarium proliferatum]</t>
  </si>
  <si>
    <t xml:space="preserve">A0A420T8U7</t>
  </si>
  <si>
    <t xml:space="preserve">A0A420T8U7_GIBIN</t>
  </si>
  <si>
    <t xml:space="preserve">BFJ72_g7406</t>
  </si>
  <si>
    <t xml:space="preserve">Gibberella intermedia (Bulb rot disease fungus) (Fusarium proliferatum)</t>
  </si>
  <si>
    <t xml:space="preserve">gb|RMZ67023.1|</t>
  </si>
  <si>
    <t xml:space="preserve">kinesin light chain [Pyrenophora seminiperda CCB06]</t>
  </si>
  <si>
    <t xml:space="preserve">A0A3M7LXQ4</t>
  </si>
  <si>
    <t xml:space="preserve">A0A3M7LXQ4_9PLEO</t>
  </si>
  <si>
    <t xml:space="preserve">Kinesin light chain</t>
  </si>
  <si>
    <t xml:space="preserve">GMOD_00002430</t>
  </si>
  <si>
    <t xml:space="preserve">IPR027417;IPR011990;</t>
  </si>
  <si>
    <t xml:space="preserve">gb|RMZ67722.1|</t>
  </si>
  <si>
    <t xml:space="preserve">P-loop containing nucleoside triphosphate hydrolase [Pyrenophora seminiperda CCB06]</t>
  </si>
  <si>
    <t xml:space="preserve">A0A3M7LZV5</t>
  </si>
  <si>
    <t xml:space="preserve">A0A3M7LZV5_9PLEO</t>
  </si>
  <si>
    <t xml:space="preserve">P-loop containing nucleoside triphosphate hydrolase</t>
  </si>
  <si>
    <t xml:space="preserve">GMOD_00010089</t>
  </si>
  <si>
    <t xml:space="preserve">gb|RMZ67731.1|</t>
  </si>
  <si>
    <t xml:space="preserve">hypothetical protein GMOD_00010100 [Pyrenophora seminiperda CCB06]</t>
  </si>
  <si>
    <t xml:space="preserve">A0A3M7LZU0</t>
  </si>
  <si>
    <t xml:space="preserve">A0A3M7LZU0_9PLEO</t>
  </si>
  <si>
    <t xml:space="preserve">GMOD_00010100</t>
  </si>
  <si>
    <t xml:space="preserve">gb|RMZ68291.1|</t>
  </si>
  <si>
    <t xml:space="preserve">SPX N-terminal [Pyrenophora seminiperda CCB06]</t>
  </si>
  <si>
    <t xml:space="preserve">A0A3M7M1D3</t>
  </si>
  <si>
    <t xml:space="preserve">A0A3M7M1D3_9PLEO</t>
  </si>
  <si>
    <t xml:space="preserve">SPX N-terminal</t>
  </si>
  <si>
    <t xml:space="preserve">GMOD_00004513</t>
  </si>
  <si>
    <t xml:space="preserve">IPR022234;IPR004342;IPR004331;IPR033507;</t>
  </si>
  <si>
    <t xml:space="preserve">PF12585;PF03124;PF03105;</t>
  </si>
  <si>
    <t xml:space="preserve">SYG1 (TC 2.A.94) family</t>
  </si>
  <si>
    <t xml:space="preserve">DOMAIN 320..588;  /note="SPX";  /evidence="ECO:0000259|PROSITE:PS51382"; DOMAIN 843..1037;  /note="EXS";  /evidence="ECO:0000259|PROSITE:PS51380"</t>
  </si>
  <si>
    <t xml:space="preserve">SIMILARITY: Belongs to the SYG1 (TC 2.A.94) family. {ECO:0000256|ARBA:ARBA00009665}.</t>
  </si>
  <si>
    <t xml:space="preserve">gb|RMZ72357.1|</t>
  </si>
  <si>
    <t xml:space="preserve">prolyl oligopeptidase [Pyrenophora seminiperda CCB06]</t>
  </si>
  <si>
    <t xml:space="preserve">A0A3M7MD00</t>
  </si>
  <si>
    <t xml:space="preserve">A0A3M7MD00_9PLEO</t>
  </si>
  <si>
    <t xml:space="preserve">Prolyl oligopeptidase</t>
  </si>
  <si>
    <t xml:space="preserve">GMOD_00010218</t>
  </si>
  <si>
    <t xml:space="preserve">DOMAIN 58..97;  /note="WD_REPEATS_REGION";  /evidence="ECO:0000259|PROSITE:PS50294"</t>
  </si>
  <si>
    <t xml:space="preserve">REPEAT 58..97;  /note="WD";  /evidence="ECO:0000256|PROSITE-ProRule:PRU00221"</t>
  </si>
  <si>
    <t xml:space="preserve">gb|RMZ73112.1|</t>
  </si>
  <si>
    <t xml:space="preserve">A0A3M7MF90</t>
  </si>
  <si>
    <t xml:space="preserve">A0A3M7MF90_9PLEO</t>
  </si>
  <si>
    <t xml:space="preserve">GMOD_00009628</t>
  </si>
  <si>
    <t xml:space="preserve">gb|RMZ75107.1|</t>
  </si>
  <si>
    <t xml:space="preserve">hypothetical protein DV736_g6711, partial [Chaetothyriales sp. CBS 134916]</t>
  </si>
  <si>
    <t xml:space="preserve">A0A3M7MLP6</t>
  </si>
  <si>
    <t xml:space="preserve">A0A3M7MLP6_9EURO</t>
  </si>
  <si>
    <t xml:space="preserve">TPR_REGION domain-containing protein (Fragment)</t>
  </si>
  <si>
    <t xml:space="preserve">DV736_g6711</t>
  </si>
  <si>
    <t xml:space="preserve">Chaetothyriales sp. CBS 134916</t>
  </si>
  <si>
    <t xml:space="preserve">DOMAIN 9..252;  /note="TPR_REGION";  /evidence="ECO:0000259|PROSITE:PS50293"</t>
  </si>
  <si>
    <t xml:space="preserve">gb|RYN15525.1|</t>
  </si>
  <si>
    <t xml:space="preserve">hypothetical protein AA0115_g13019 [Alternaria tenuissima]</t>
  </si>
  <si>
    <t xml:space="preserve">gb|RYN15526.1|</t>
  </si>
  <si>
    <t xml:space="preserve">hypothetical protein AA0115_g13018 [Alternaria tenuissima]</t>
  </si>
  <si>
    <t xml:space="preserve">gb|RYN15543.1|</t>
  </si>
  <si>
    <t xml:space="preserve">hypothetical protein AA0112_g12739 [Alternaria arborescens]</t>
  </si>
  <si>
    <t xml:space="preserve">gb|RYN15578.1|</t>
  </si>
  <si>
    <t xml:space="preserve">hypothetical protein AA0115_g12977 [Alternaria tenuissima]</t>
  </si>
  <si>
    <t xml:space="preserve">gb|RYN15693.1|</t>
  </si>
  <si>
    <t xml:space="preserve">hypothetical protein AA0115_g12870 [Alternaria tenuissima]</t>
  </si>
  <si>
    <t xml:space="preserve">gb|RYN15695.1|</t>
  </si>
  <si>
    <t xml:space="preserve">6-methylsalicylic acid synthase [Alternaria tenuissima]</t>
  </si>
  <si>
    <t xml:space="preserve">gb|RYN15697.1|</t>
  </si>
  <si>
    <t xml:space="preserve">Manganese lipoxygenase [Alternaria tenuissima]</t>
  </si>
  <si>
    <t xml:space="preserve">gb|RYN15885.1|</t>
  </si>
  <si>
    <t xml:space="preserve">hypothetical protein AA0115_g12716 [Alternaria tenuissima]</t>
  </si>
  <si>
    <t xml:space="preserve">gb|RYN15979.1|</t>
  </si>
  <si>
    <t xml:space="preserve">hypothetical protein AA0115_g12635 [Alternaria tenuissima]</t>
  </si>
  <si>
    <t xml:space="preserve">gb|RYN15983.1|</t>
  </si>
  <si>
    <t xml:space="preserve">hypothetical protein AA0115_g12646 [Alternaria tenuissima]</t>
  </si>
  <si>
    <t xml:space="preserve">gb|RYN16393.1|</t>
  </si>
  <si>
    <t xml:space="preserve">hypothetical protein AA0115_g12386 [Alternaria tenuissima]</t>
  </si>
  <si>
    <t xml:space="preserve">gb|RYN17070.1|</t>
  </si>
  <si>
    <t xml:space="preserve">hypothetical protein AA0115_g12025 [Alternaria tenuissima]</t>
  </si>
  <si>
    <t xml:space="preserve">gb|RYN21293.1|</t>
  </si>
  <si>
    <t xml:space="preserve">hypothetical protein AA0112_g10276 [Alternaria arborescens]</t>
  </si>
  <si>
    <t xml:space="preserve">gb|RYN21732.1|</t>
  </si>
  <si>
    <t xml:space="preserve">hypothetical protein AA0112_g10148 [Alternaria arborescens]</t>
  </si>
  <si>
    <t xml:space="preserve">gb|RYN22921.1|</t>
  </si>
  <si>
    <t xml:space="preserve">hypothetical protein AA0114_g12868 [Alternaria tenuissima]</t>
  </si>
  <si>
    <t xml:space="preserve">A0A4Q4M0E6</t>
  </si>
  <si>
    <t xml:space="preserve">A0A4Q4M0E6_9PLEO</t>
  </si>
  <si>
    <t xml:space="preserve">AA0114_g12868 AA0116_g12648 AA0116_g13368</t>
  </si>
  <si>
    <t xml:space="preserve">gb|RYN25641.1|</t>
  </si>
  <si>
    <t xml:space="preserve">Pro-apoptotic serine protease [Alternaria arborescens]</t>
  </si>
  <si>
    <t xml:space="preserve">gb|RYN29453.1|</t>
  </si>
  <si>
    <t xml:space="preserve">hypothetical protein AA0115_g5190 [Alternaria tenuissima]</t>
  </si>
  <si>
    <t xml:space="preserve">gb|RYN40199.1|</t>
  </si>
  <si>
    <t xml:space="preserve">hypothetical protein AA0112_g3182 [Alternaria arborescens]</t>
  </si>
  <si>
    <t xml:space="preserve">gb|RYN45201.1|</t>
  </si>
  <si>
    <t xml:space="preserve">hypothetical protein AA0117_g13527, partial [Alternaria alternata]</t>
  </si>
  <si>
    <t xml:space="preserve">A0A4Q4M9T1</t>
  </si>
  <si>
    <t xml:space="preserve">A0A4Q4M9T1_ALTAL</t>
  </si>
  <si>
    <t xml:space="preserve">PKS_KS domain-containing protein (Fragment)</t>
  </si>
  <si>
    <t xml:space="preserve">AA0117_g13527</t>
  </si>
  <si>
    <t xml:space="preserve">IPR018201;IPR014030;IPR020841;IPR016039;</t>
  </si>
  <si>
    <t xml:space="preserve">PF00109;</t>
  </si>
  <si>
    <t xml:space="preserve">DOMAIN 27..218;  /note="PKS_KS";  /evidence="ECO:0000259|SMART:SM00825"</t>
  </si>
  <si>
    <t xml:space="preserve">gb|RYN45335.1|</t>
  </si>
  <si>
    <t xml:space="preserve">hypothetical protein AA0114_g9181 [Alternaria tenuissima]</t>
  </si>
  <si>
    <t xml:space="preserve">A0A4Q4M801</t>
  </si>
  <si>
    <t xml:space="preserve">A0A4Q4M801_9PLEO</t>
  </si>
  <si>
    <t xml:space="preserve">AA0114_g9181</t>
  </si>
  <si>
    <t xml:space="preserve">DOMAIN 37..65;  /note="Zn(2)-C6 fungal-type";  /evidence="ECO:0000259|PROSITE:PS50048"</t>
  </si>
  <si>
    <t xml:space="preserve">gb|RYN45893.1|</t>
  </si>
  <si>
    <t xml:space="preserve">hypothetical protein AA0117_g13496, partial [Alternaria alternata]</t>
  </si>
  <si>
    <t xml:space="preserve">A0A4Q4M8T5</t>
  </si>
  <si>
    <t xml:space="preserve">A0A4Q4M8T5_ALTAL</t>
  </si>
  <si>
    <t xml:space="preserve">AA0117_g13496</t>
  </si>
  <si>
    <t xml:space="preserve">gb|RYN47124.1|</t>
  </si>
  <si>
    <t xml:space="preserve">Pro-apoptotic serine protease [Alternaria tenuissima]</t>
  </si>
  <si>
    <t xml:space="preserve">A0A4Q4R9Y7</t>
  </si>
  <si>
    <t xml:space="preserve">A0A4Q4R9Y7_9PLEO</t>
  </si>
  <si>
    <t xml:space="preserve">AA0114_g7915 AA0116_g10709</t>
  </si>
  <si>
    <t xml:space="preserve">DOMAIN 306..384;  /note="PDZ";  /evidence="ECO:0000259|SMART:SM00228"; DOMAIN 874..960;  /note="PDZ";  /evidence="ECO:0000259|SMART:SM00228"</t>
  </si>
  <si>
    <t xml:space="preserve">gb|RYN48188.1|</t>
  </si>
  <si>
    <t xml:space="preserve">hypothetical protein AA0117_g13446 [Alternaria alternata]</t>
  </si>
  <si>
    <t xml:space="preserve">A0A4Q4MF46</t>
  </si>
  <si>
    <t xml:space="preserve">A0A4Q4MF46_ALTAL</t>
  </si>
  <si>
    <t xml:space="preserve">AA0117_g13446</t>
  </si>
  <si>
    <t xml:space="preserve">gb|RYN50071.1|</t>
  </si>
  <si>
    <t xml:space="preserve">6-methylsalicylic acid synthase, partial [Alternaria alternata]</t>
  </si>
  <si>
    <t xml:space="preserve">A0A4V1WMV3</t>
  </si>
  <si>
    <t xml:space="preserve">A0A4V1WMV3_ALTAL</t>
  </si>
  <si>
    <t xml:space="preserve">6-methylsalicylic acid synthase (Fragment)</t>
  </si>
  <si>
    <t xml:space="preserve">AA0117_g13415</t>
  </si>
  <si>
    <t xml:space="preserve">IPR001227;IPR036291;IPR020807;IPR042104;IPR013968;</t>
  </si>
  <si>
    <t xml:space="preserve">PF08659;PF14765;</t>
  </si>
  <si>
    <t xml:space="preserve">SM00826;</t>
  </si>
  <si>
    <t xml:space="preserve">DOMAIN 125..269;  /note="PKS_DH";  /evidence="ECO:0000259|SMART:SM00826"</t>
  </si>
  <si>
    <t xml:space="preserve">gb|RYN50575.1|</t>
  </si>
  <si>
    <t xml:space="preserve">hypothetical protein AA0117_g13402, partial [Alternaria alternata]</t>
  </si>
  <si>
    <t xml:space="preserve">A0A4Q4MIP6</t>
  </si>
  <si>
    <t xml:space="preserve">A0A4Q4MIP6_ALTAL</t>
  </si>
  <si>
    <t xml:space="preserve">AA0117_g13402</t>
  </si>
  <si>
    <t xml:space="preserve">gb|RYN52526.1|</t>
  </si>
  <si>
    <t xml:space="preserve">hypothetical protein AA0117_g13368 [Alternaria alternata]</t>
  </si>
  <si>
    <t xml:space="preserve">A0A4Q4MJK4</t>
  </si>
  <si>
    <t xml:space="preserve">A0A4Q4MJK4_ALTAL</t>
  </si>
  <si>
    <t xml:space="preserve">AA0117_g13368</t>
  </si>
  <si>
    <t xml:space="preserve">gb|RYN52657.1|</t>
  </si>
  <si>
    <t xml:space="preserve">A0A4V1WN91</t>
  </si>
  <si>
    <t xml:space="preserve">A0A4V1WN91_ALTAL</t>
  </si>
  <si>
    <t xml:space="preserve">AA0117_g13356</t>
  </si>
  <si>
    <t xml:space="preserve">IPR001227;IPR036736;IPR014043;IPR016035;IPR016036;IPR036291;IPR020807;IPR042104;IPR013968;IPR009081;IPR006162;</t>
  </si>
  <si>
    <t xml:space="preserve">PF00698;PF08659;PF00550;PF14765;</t>
  </si>
  <si>
    <t xml:space="preserve">SM00827;SM00826;</t>
  </si>
  <si>
    <t xml:space="preserve">DOMAIN 1080..1154;  /note="Carrier";  /evidence="ECO:0000259|PROSITE:PS50075"</t>
  </si>
  <si>
    <t xml:space="preserve">gb|RYN55876.1|</t>
  </si>
  <si>
    <t xml:space="preserve">hypothetical protein AA0114_g3393 [Alternaria tenuissima]</t>
  </si>
  <si>
    <t xml:space="preserve">A0A4V1WNT0</t>
  </si>
  <si>
    <t xml:space="preserve">A0A4V1WNT0_9PLEO</t>
  </si>
  <si>
    <t xml:space="preserve">AA0114_g3393 AA0116_g12665</t>
  </si>
  <si>
    <t xml:space="preserve">gb|RYN56069.1|</t>
  </si>
  <si>
    <t xml:space="preserve">hypothetical protein AA0117_g13283, partial [Alternaria alternata]</t>
  </si>
  <si>
    <t xml:space="preserve">A0A4Q4MPK3</t>
  </si>
  <si>
    <t xml:space="preserve">A0A4Q4MPK3_ALTAL</t>
  </si>
  <si>
    <t xml:space="preserve">AA0117_g13283</t>
  </si>
  <si>
    <t xml:space="preserve">gb|RYN56955.1|</t>
  </si>
  <si>
    <t xml:space="preserve">A0A4V1WNX6</t>
  </si>
  <si>
    <t xml:space="preserve">A0A4V1WNX6_ALTAL</t>
  </si>
  <si>
    <t xml:space="preserve">AA0117_g13236</t>
  </si>
  <si>
    <t xml:space="preserve">IPR001227;IPR014043;IPR016035;IPR018201;IPR014031;IPR014030;IPR016036;IPR032821;IPR020841;IPR042104;IPR016039;</t>
  </si>
  <si>
    <t xml:space="preserve">PF00698;PF16197;PF00109;PF02801;</t>
  </si>
  <si>
    <t xml:space="preserve">DOMAIN 34..459;  /note="PKS_KS";  /evidence="ECO:0000259|SMART:SM00825"; DOMAIN 566..859;  /note="PKS_AT";  /evidence="ECO:0000259|SMART:SM00827"</t>
  </si>
  <si>
    <t xml:space="preserve">gb|RYN58828.1|</t>
  </si>
  <si>
    <t xml:space="preserve">hypothetical protein AA0117_g13148 [Alternaria alternata]</t>
  </si>
  <si>
    <t xml:space="preserve">A0A4Q4MTP6</t>
  </si>
  <si>
    <t xml:space="preserve">A0A4Q4MTP6_ALTAL</t>
  </si>
  <si>
    <t xml:space="preserve">AA0117_g13148</t>
  </si>
  <si>
    <t xml:space="preserve">DOMAIN 2..128;  /note="Sulfate_transp";  /evidence="ECO:0000259|Pfam:PF00916"</t>
  </si>
  <si>
    <t xml:space="preserve">gb|RYN60359.1|</t>
  </si>
  <si>
    <t xml:space="preserve">hypothetical protein AA0117_g13089 [Alternaria alternata]</t>
  </si>
  <si>
    <t xml:space="preserve">A0A4V1WPE8</t>
  </si>
  <si>
    <t xml:space="preserve">A0A4V1WPE8_ALTAL</t>
  </si>
  <si>
    <t xml:space="preserve">AA0117_g13089</t>
  </si>
  <si>
    <t xml:space="preserve">IPR043502;IPR012337;IPR002156;IPR036397;IPR000477;</t>
  </si>
  <si>
    <t xml:space="preserve">PF00075;PF00078;</t>
  </si>
  <si>
    <t xml:space="preserve">DOMAIN 1..209;  /note="Reverse transcriptase";  /evidence="ECO:0000259|PROSITE:PS50878"; DOMAIN 421..559;  /note="RNase H";  /evidence="ECO:0000259|PROSITE:PS50879"</t>
  </si>
  <si>
    <t xml:space="preserve">gb|RYN60635.1|</t>
  </si>
  <si>
    <t xml:space="preserve">hypothetical protein AA0117_g13045 [Alternaria alternata]</t>
  </si>
  <si>
    <t xml:space="preserve">A0A4Q4MV31</t>
  </si>
  <si>
    <t xml:space="preserve">A0A4Q4MV31_ALTAL</t>
  </si>
  <si>
    <t xml:space="preserve">AA0117_g13045</t>
  </si>
  <si>
    <t xml:space="preserve">DOMAIN 270..307;  /note="C2H2-type";  /evidence="ECO:0000259|PROSITE:PS50157"; DOMAIN 308..330;  /note="C2H2-type";  /evidence="ECO:0000259|PROSITE:PS50157"</t>
  </si>
  <si>
    <t xml:space="preserve">gb|RYN61288.1|</t>
  </si>
  <si>
    <t xml:space="preserve">Manganese lipoxygenase [Alternaria alternata]</t>
  </si>
  <si>
    <t xml:space="preserve">A0A4V1WPJ6</t>
  </si>
  <si>
    <t xml:space="preserve">A0A4V1WPJ6_ALTAL</t>
  </si>
  <si>
    <t xml:space="preserve">AA0117_g13034</t>
  </si>
  <si>
    <t xml:space="preserve">DOMAIN 196..588;  /note="Lipoxygenase";  /evidence="ECO:0000259|PROSITE:PS51393"</t>
  </si>
  <si>
    <t xml:space="preserve">gb|RYN61290.1|</t>
  </si>
  <si>
    <t xml:space="preserve">hypothetical protein AA0117_g13032, partial [Alternaria alternata]</t>
  </si>
  <si>
    <t xml:space="preserve">A0A4Q4MXA6</t>
  </si>
  <si>
    <t xml:space="preserve">A0A4Q4MXA6_ALTAL</t>
  </si>
  <si>
    <t xml:space="preserve">AA0117_g13032</t>
  </si>
  <si>
    <t xml:space="preserve">gb|RYN61291.1|</t>
  </si>
  <si>
    <t xml:space="preserve">hypothetical protein AA0117_g13033 [Alternaria alternata]</t>
  </si>
  <si>
    <t xml:space="preserve">A0A4Q4MYA6</t>
  </si>
  <si>
    <t xml:space="preserve">A0A4Q4MYA6_ALTAL</t>
  </si>
  <si>
    <t xml:space="preserve">AA0117_g13033</t>
  </si>
  <si>
    <t xml:space="preserve">gb|RYN61292.1|</t>
  </si>
  <si>
    <t xml:space="preserve">hypothetical protein AA0117_g13036 [Alternaria alternata]</t>
  </si>
  <si>
    <t xml:space="preserve">A0A4Q4MX39</t>
  </si>
  <si>
    <t xml:space="preserve">A0A4Q4MX39_ALTAL</t>
  </si>
  <si>
    <t xml:space="preserve">AA0117_g13036</t>
  </si>
  <si>
    <t xml:space="preserve">gb|RYN61610.1|</t>
  </si>
  <si>
    <t xml:space="preserve">hypothetical protein AA0117_g12980 [Alternaria alternata]</t>
  </si>
  <si>
    <t xml:space="preserve">A0A4Q4MVZ4</t>
  </si>
  <si>
    <t xml:space="preserve">A0A4Q4MVZ4_ALTAL</t>
  </si>
  <si>
    <t xml:space="preserve">AA0117_g12980</t>
  </si>
  <si>
    <t xml:space="preserve">DOMAIN 45..494;  /note="MFS";  /evidence="ECO:0000259|PROSITE:PS50850"</t>
  </si>
  <si>
    <t xml:space="preserve">gb|RYN61613.1|</t>
  </si>
  <si>
    <t xml:space="preserve">hypothetical protein AA0117_g12974 [Alternaria alternata]</t>
  </si>
  <si>
    <t xml:space="preserve">A0A4Q4MW49</t>
  </si>
  <si>
    <t xml:space="preserve">A0A4Q4MW49_ALTAL</t>
  </si>
  <si>
    <t xml:space="preserve">AA0117_g12974</t>
  </si>
  <si>
    <t xml:space="preserve">gb|RYN61615.1|</t>
  </si>
  <si>
    <t xml:space="preserve">hypothetical protein AA0117_g12978 [Alternaria alternata]</t>
  </si>
  <si>
    <t xml:space="preserve">A0A4V1WPK2</t>
  </si>
  <si>
    <t xml:space="preserve">A0A4V1WPK2_ALTAL</t>
  </si>
  <si>
    <t xml:space="preserve">AA0117_g12978</t>
  </si>
  <si>
    <t xml:space="preserve">IPR029032;</t>
  </si>
  <si>
    <t xml:space="preserve">gb|RYN61620.1|</t>
  </si>
  <si>
    <t xml:space="preserve">hypothetical protein AA0117_g12973 [Alternaria alternata]</t>
  </si>
  <si>
    <t xml:space="preserve">A0A4Q4MW02</t>
  </si>
  <si>
    <t xml:space="preserve">A0A4Q4MW02_ALTAL</t>
  </si>
  <si>
    <t xml:space="preserve">AA0117_g12973</t>
  </si>
  <si>
    <t xml:space="preserve">IPR020845;IPR000873;IPR042099;IPR013120;IPR036291;IPR009081;</t>
  </si>
  <si>
    <t xml:space="preserve">DOMAIN 18..338;  /note="AMP-binding";  /evidence="ECO:0000259|Pfam:PF00501"; DOMAIN 556..618;  /note="Carrier";  /evidence="ECO:0000259|Pfam:PF00550"; DOMAIN 673..915;  /note="NAD_binding_4";  /evidence="ECO:0000259|Pfam:PF07993"</t>
  </si>
  <si>
    <t xml:space="preserve">gb|RYN61625.1|</t>
  </si>
  <si>
    <t xml:space="preserve">hypothetical protein AA0117_g12968 [Alternaria alternata]</t>
  </si>
  <si>
    <t xml:space="preserve">A0A4V1WPK3</t>
  </si>
  <si>
    <t xml:space="preserve">A0A4V1WPK3_ALTAL</t>
  </si>
  <si>
    <t xml:space="preserve">AA0117_g12968</t>
  </si>
  <si>
    <t xml:space="preserve">gb|RYN62681.1|</t>
  </si>
  <si>
    <t xml:space="preserve">hypothetical protein AA0117_g12904 [Alternaria alternata]</t>
  </si>
  <si>
    <t xml:space="preserve">A0A4Q4MZ93</t>
  </si>
  <si>
    <t xml:space="preserve">A0A4Q4MZ93_ALTAL</t>
  </si>
  <si>
    <t xml:space="preserve">AA0117_g12904</t>
  </si>
  <si>
    <t xml:space="preserve">gb|RYN63510.1|</t>
  </si>
  <si>
    <t xml:space="preserve">hypothetical protein AA0117_g12700 [Alternaria alternata]</t>
  </si>
  <si>
    <t xml:space="preserve">A0A4Q4MZT6</t>
  </si>
  <si>
    <t xml:space="preserve">A0A4Q4MZT6_ALTAL</t>
  </si>
  <si>
    <t xml:space="preserve">AA0117_g12700</t>
  </si>
  <si>
    <t xml:space="preserve">DOMAIN 54..192;  /note="Lipase_3";  /evidence="ECO:0000259|Pfam:PF01764"</t>
  </si>
  <si>
    <t xml:space="preserve">gb|RYN63519.1|</t>
  </si>
  <si>
    <t xml:space="preserve">hypothetical protein AA0117_g12699 [Alternaria alternata]</t>
  </si>
  <si>
    <t xml:space="preserve">A0A4Q4N0W1</t>
  </si>
  <si>
    <t xml:space="preserve">A0A4Q4N0W1_ALTAL</t>
  </si>
  <si>
    <t xml:space="preserve">AA0117_g12699</t>
  </si>
  <si>
    <t xml:space="preserve">gb|RYN70638.1|</t>
  </si>
  <si>
    <t xml:space="preserve">hypothetical protein AA0119_g13688, partial [Alternaria tenuissima]</t>
  </si>
  <si>
    <t xml:space="preserve">A0A4Q4N5V3</t>
  </si>
  <si>
    <t xml:space="preserve">A0A4Q4N5V3_9PLEO</t>
  </si>
  <si>
    <t xml:space="preserve">Manganese lipoxygenase (Fragment)</t>
  </si>
  <si>
    <t xml:space="preserve">AA0119_g13688</t>
  </si>
  <si>
    <t xml:space="preserve">DOMAIN 1..197;  /note="Lipoxygenase";  /evidence="ECO:0000259|PROSITE:PS51393"</t>
  </si>
  <si>
    <t xml:space="preserve">gb|RYN71249.1|</t>
  </si>
  <si>
    <t xml:space="preserve">hypothetical protein AA0119_g13668 [Alternaria tenuissima]</t>
  </si>
  <si>
    <t xml:space="preserve">A0A4Q4N7Z2</t>
  </si>
  <si>
    <t xml:space="preserve">A0A4Q4N7Z2_9PLEO</t>
  </si>
  <si>
    <t xml:space="preserve">AA0119_g13668</t>
  </si>
  <si>
    <t xml:space="preserve">gb|RYN72476.1|</t>
  </si>
  <si>
    <t xml:space="preserve">hypothetical protein AA0119_g13641, partial [Alternaria tenuissima]</t>
  </si>
  <si>
    <t xml:space="preserve">A0A4Q4N9C3</t>
  </si>
  <si>
    <t xml:space="preserve">A0A4Q4N9C3_9PLEO</t>
  </si>
  <si>
    <t xml:space="preserve">AA0119_g13641</t>
  </si>
  <si>
    <t xml:space="preserve">gb|RYN75400.1|</t>
  </si>
  <si>
    <t xml:space="preserve">hypothetical protein AA0119_g13593 [Alternaria tenuissima]</t>
  </si>
  <si>
    <t xml:space="preserve">A0A4Q4NEX4</t>
  </si>
  <si>
    <t xml:space="preserve">A0A4Q4NEX4_9PLEO</t>
  </si>
  <si>
    <t xml:space="preserve">AA0119_g13593</t>
  </si>
  <si>
    <t xml:space="preserve">DOMAIN 14..94;  /note="Lipase_3";  /evidence="ECO:0000259|Pfam:PF01764"</t>
  </si>
  <si>
    <t xml:space="preserve">gb|RYN78877.1|</t>
  </si>
  <si>
    <t xml:space="preserve">hypothetical protein AA0119_g13534 [Alternaria tenuissima]</t>
  </si>
  <si>
    <t xml:space="preserve">A0A4Q4NKJ7</t>
  </si>
  <si>
    <t xml:space="preserve">A0A4Q4NKJ7_9PLEO</t>
  </si>
  <si>
    <t xml:space="preserve">AA0119_g13534</t>
  </si>
  <si>
    <t xml:space="preserve">DOMAIN 85..258;  /note="WD_REPEATS_REGION";  /evidence="ECO:0000259|PROSITE:PS50294"</t>
  </si>
  <si>
    <t xml:space="preserve">REPEAT 85..126;  /note="WD";  /evidence="ECO:0000256|PROSITE-ProRule:PRU00221"; REPEAT 127..168;  /note="WD";  /evidence="ECO:0000256|PROSITE-ProRule:PRU00221"; REPEAT 169..210;  /note="WD";  /evidence="ECO:0000256|PROSITE-ProRule:PRU00221"</t>
  </si>
  <si>
    <t xml:space="preserve">gb|RYN78878.1|</t>
  </si>
  <si>
    <t xml:space="preserve">hypothetical protein AA0119_g13533 [Alternaria tenuissima]</t>
  </si>
  <si>
    <t xml:space="preserve">A0A4Q4NM85</t>
  </si>
  <si>
    <t xml:space="preserve">A0A4Q4NM85_9PLEO</t>
  </si>
  <si>
    <t xml:space="preserve">AA0119_g13533</t>
  </si>
  <si>
    <t xml:space="preserve">IPR021851;</t>
  </si>
  <si>
    <t xml:space="preserve">gb|RYN78879.1|</t>
  </si>
  <si>
    <t xml:space="preserve">hypothetical protein AA0119_g13532 [Alternaria tenuissima]</t>
  </si>
  <si>
    <t xml:space="preserve">A0A4Q4NKK4</t>
  </si>
  <si>
    <t xml:space="preserve">A0A4Q4NKK4_9PLEO</t>
  </si>
  <si>
    <t xml:space="preserve">AA0119_g13532</t>
  </si>
  <si>
    <t xml:space="preserve">DOMAIN 263..434;  /note="Reverse transcriptase";  /evidence="ECO:0000259|Pfam:PF00078"</t>
  </si>
  <si>
    <t xml:space="preserve">gb|RYN79011.1|</t>
  </si>
  <si>
    <t xml:space="preserve">hypothetical protein AA0117_g4121 [Alternaria alternata]</t>
  </si>
  <si>
    <t xml:space="preserve">A0A4Q4NL84</t>
  </si>
  <si>
    <t xml:space="preserve">A0A4Q4NL84_ALTAL</t>
  </si>
  <si>
    <t xml:space="preserve">AA0117_g4121</t>
  </si>
  <si>
    <t xml:space="preserve">gb|RYN79401.1|</t>
  </si>
  <si>
    <t xml:space="preserve">hypothetical protein AA0119_g13530, partial [Alternaria tenuissima]</t>
  </si>
  <si>
    <t xml:space="preserve">A0A4Q4NN73</t>
  </si>
  <si>
    <t xml:space="preserve">A0A4Q4NN73_9PLEO</t>
  </si>
  <si>
    <t xml:space="preserve">Lipase_3 domain-containing protein (Fragment)</t>
  </si>
  <si>
    <t xml:space="preserve">AA0119_g13530</t>
  </si>
  <si>
    <t xml:space="preserve">DOMAIN 104..208;  /note="Lipase_3";  /evidence="ECO:0000259|Pfam:PF01764"</t>
  </si>
  <si>
    <t xml:space="preserve">gb|RYN80018.1|</t>
  </si>
  <si>
    <t xml:space="preserve">hypothetical protein AA0119_g13505, partial [Alternaria tenuissima]</t>
  </si>
  <si>
    <t xml:space="preserve">A0A4Q4NNQ2</t>
  </si>
  <si>
    <t xml:space="preserve">A0A4Q4NNQ2_9PLEO</t>
  </si>
  <si>
    <t xml:space="preserve">AA0119_g13505</t>
  </si>
  <si>
    <t xml:space="preserve">IPR014030;IPR020841;IPR016039;</t>
  </si>
  <si>
    <t xml:space="preserve">DOMAIN 27..173;  /note="PKS_KS";  /evidence="ECO:0000259|SMART:SM00825"</t>
  </si>
  <si>
    <t xml:space="preserve">gb|RYN81213.1|</t>
  </si>
  <si>
    <t xml:space="preserve">6-methylsalicylic acid synthase, partial [Alternaria tenuissima]</t>
  </si>
  <si>
    <t xml:space="preserve">A0A4Q4NR75</t>
  </si>
  <si>
    <t xml:space="preserve">A0A4Q4NR75_9PLEO</t>
  </si>
  <si>
    <t xml:space="preserve">AA0119_g13478</t>
  </si>
  <si>
    <t xml:space="preserve">IPR001227;IPR036736;IPR014043;IPR016035;IPR014031;IPR016036;IPR036291;IPR032821;IPR020807;IPR042104;IPR013968;IPR009081;IPR006162;IPR016039;</t>
  </si>
  <si>
    <t xml:space="preserve">PF00698;PF16197;PF02801;PF08659;PF00550;PF14765;</t>
  </si>
  <si>
    <t xml:space="preserve">DOMAIN 1322..1396;  /note="Carrier";  /evidence="ECO:0000259|PROSITE:PS50075"</t>
  </si>
  <si>
    <t xml:space="preserve">gb|RYN82199.1|</t>
  </si>
  <si>
    <t xml:space="preserve">A0A4Q4NSW9</t>
  </si>
  <si>
    <t xml:space="preserve">A0A4Q4NSW9_9PLEO</t>
  </si>
  <si>
    <t xml:space="preserve">AA0119_g13454</t>
  </si>
  <si>
    <t xml:space="preserve">IPR001227;IPR014043;IPR016035;IPR018201;IPR014031;IPR014030;IPR016036;IPR036291;IPR032821;IPR020841;IPR020807;IPR042104;IPR016039;</t>
  </si>
  <si>
    <t xml:space="preserve">PF00698;PF16197;PF00109;PF02801;PF14765;</t>
  </si>
  <si>
    <t xml:space="preserve">DOMAIN 34..459;  /note="PKS_KS";  /evidence="ECO:0000259|SMART:SM00825"; DOMAIN 566..859;  /note="PKS_AT";  /evidence="ECO:0000259|SMART:SM00827"; DOMAIN 924..1065;  /note="PKS_DH";  /evidence="ECO:0000259|SMART:SM00826"</t>
  </si>
  <si>
    <t xml:space="preserve">gb|RYN82550.1|</t>
  </si>
  <si>
    <t xml:space="preserve">hypothetical protein AA0119_g13427, partial [Alternaria tenuissima]</t>
  </si>
  <si>
    <t xml:space="preserve">A0A4Q4NS39</t>
  </si>
  <si>
    <t xml:space="preserve">A0A4Q4NS39_9PLEO</t>
  </si>
  <si>
    <t xml:space="preserve">AA0119_g13427</t>
  </si>
  <si>
    <t xml:space="preserve">DOMAIN 35..181;  /note="PKS_KS";  /evidence="ECO:0000259|SMART:SM00825"</t>
  </si>
  <si>
    <t xml:space="preserve">gb|RYN82566.1|</t>
  </si>
  <si>
    <t xml:space="preserve">hypothetical protein AA0119_g13410 [Alternaria tenuissima]</t>
  </si>
  <si>
    <t xml:space="preserve">A0A4Q4NU32</t>
  </si>
  <si>
    <t xml:space="preserve">A0A4Q4NU32_9PLEO</t>
  </si>
  <si>
    <t xml:space="preserve">AA0119_g13410</t>
  </si>
  <si>
    <t xml:space="preserve">DOMAIN 260..406;  /note="AAA";  /evidence="ECO:0000259|SMART:SM00382"</t>
  </si>
  <si>
    <t xml:space="preserve">gb|RYN82601.1|</t>
  </si>
  <si>
    <t xml:space="preserve">hypothetical protein AA0119_g13380 [Alternaria tenuissima]</t>
  </si>
  <si>
    <t xml:space="preserve">A0A4Q4NSH7</t>
  </si>
  <si>
    <t xml:space="preserve">A0A4Q4NSH7_9PLEO</t>
  </si>
  <si>
    <t xml:space="preserve">AA0116_g13283 AA0119_g13380</t>
  </si>
  <si>
    <t xml:space="preserve">gb|RYN85716.1|</t>
  </si>
  <si>
    <t xml:space="preserve">hypothetical protein AA0119_g13186 [Alternaria tenuissima]</t>
  </si>
  <si>
    <t xml:space="preserve">A0A4Q4NZ90</t>
  </si>
  <si>
    <t xml:space="preserve">A0A4Q4NZ90_9PLEO</t>
  </si>
  <si>
    <t xml:space="preserve">AA0116_g12877 AA0119_g13186</t>
  </si>
  <si>
    <t xml:space="preserve">gb|RYN85719.1|</t>
  </si>
  <si>
    <t xml:space="preserve">hypothetical protein AA0119_g13185 [Alternaria tenuissima]</t>
  </si>
  <si>
    <t xml:space="preserve">A0A4Q4NX82</t>
  </si>
  <si>
    <t xml:space="preserve">A0A4Q4NX82_9PLEO</t>
  </si>
  <si>
    <t xml:space="preserve">AA0116_g12876 AA0119_g13185</t>
  </si>
  <si>
    <t xml:space="preserve">gb|RYN85783.1|</t>
  </si>
  <si>
    <t xml:space="preserve">hypothetical protein AA0119_g13131 [Alternaria tenuissima]</t>
  </si>
  <si>
    <t xml:space="preserve">A0A4Q4NYB0</t>
  </si>
  <si>
    <t xml:space="preserve">A0A4Q4NYB0_9PLEO</t>
  </si>
  <si>
    <t xml:space="preserve">AA0119_g13131</t>
  </si>
  <si>
    <t xml:space="preserve">gb|RYN85789.1|</t>
  </si>
  <si>
    <t xml:space="preserve">hypothetical protein AA0119_g13117 [Alternaria tenuissima]</t>
  </si>
  <si>
    <t xml:space="preserve">A0A4Q4NXE7</t>
  </si>
  <si>
    <t xml:space="preserve">A0A4Q4NXE7_9PLEO</t>
  </si>
  <si>
    <t xml:space="preserve">AA0119_g13117</t>
  </si>
  <si>
    <t xml:space="preserve">gb|RYN86267.1|</t>
  </si>
  <si>
    <t xml:space="preserve">hypothetical protein AA0121_g13707, partial [Alternaria tenuissima]</t>
  </si>
  <si>
    <t xml:space="preserve">gb|RYN89013.1|</t>
  </si>
  <si>
    <t xml:space="preserve">hypothetical protein AA0121_g13675, partial [Alternaria tenuissima]</t>
  </si>
  <si>
    <t xml:space="preserve">gb|RYN89047.1|</t>
  </si>
  <si>
    <t xml:space="preserve">hypothetical protein AA0121_g13673 [Alternaria tenuissima]</t>
  </si>
  <si>
    <t xml:space="preserve">gb|RYN90928.1|</t>
  </si>
  <si>
    <t xml:space="preserve">hypothetical protein AA0121_g13656, partial [Alternaria tenuissima]</t>
  </si>
  <si>
    <t xml:space="preserve">gb|RYN90977.1|</t>
  </si>
  <si>
    <t xml:space="preserve">hypothetical protein AA0121_g13655, partial [Alternaria tenuissima]</t>
  </si>
  <si>
    <t xml:space="preserve">gb|RYN92426.1|</t>
  </si>
  <si>
    <t xml:space="preserve">hypothetical protein AA0121_g13630, partial [Alternaria tenuissima]</t>
  </si>
  <si>
    <t xml:space="preserve">gb|RYN92972.1|</t>
  </si>
  <si>
    <t xml:space="preserve">hypothetical protein AA0121_g13629, partial [Alternaria tenuissima]</t>
  </si>
  <si>
    <t xml:space="preserve">gb|RYN95632.1|</t>
  </si>
  <si>
    <t xml:space="preserve">gb|RYN96799.1|</t>
  </si>
  <si>
    <t xml:space="preserve">hypothetical protein AA0121_g13565 [Alternaria tenuissima]</t>
  </si>
  <si>
    <t xml:space="preserve">gb|RYN96801.1|</t>
  </si>
  <si>
    <t xml:space="preserve">hypothetical protein AA0121_g13562 [Alternaria tenuissima]</t>
  </si>
  <si>
    <t xml:space="preserve">gb|RYN97317.1|</t>
  </si>
  <si>
    <t xml:space="preserve">hypothetical protein AA0121_g13537 [Alternaria tenuissima]</t>
  </si>
  <si>
    <t xml:space="preserve">gb|RYN97665.1|</t>
  </si>
  <si>
    <t xml:space="preserve">hypothetical protein AA0121_g13517, partial [Alternaria tenuissima]</t>
  </si>
  <si>
    <t xml:space="preserve">gb|RYN97885.1|</t>
  </si>
  <si>
    <t xml:space="preserve">hypothetical protein AA0120_g2790 [Alternaria tenuissima]</t>
  </si>
  <si>
    <t xml:space="preserve">gb|RYO00264.1|</t>
  </si>
  <si>
    <t xml:space="preserve">hypothetical protein AA0121_g13421, partial [Alternaria tenuissima]</t>
  </si>
  <si>
    <t xml:space="preserve">gb|RYO00953.1|</t>
  </si>
  <si>
    <t xml:space="preserve">hypothetical protein AA0121_g13302 [Alternaria tenuissima]</t>
  </si>
  <si>
    <t xml:space="preserve">gb|RYO03164.1|</t>
  </si>
  <si>
    <t xml:space="preserve">gb|RYO03170.1|</t>
  </si>
  <si>
    <t xml:space="preserve">hypothetical protein AA0121_g13151 [Alternaria tenuissima]</t>
  </si>
  <si>
    <t xml:space="preserve">gb|RYO03588.1|</t>
  </si>
  <si>
    <t xml:space="preserve">hypothetical protein AA0121_g13020 [Alternaria tenuissima]</t>
  </si>
  <si>
    <t xml:space="preserve">gb|RYO45286.1|</t>
  </si>
  <si>
    <t xml:space="preserve">hypothetical protein AA0116_g13317 [Alternaria tenuissima]</t>
  </si>
  <si>
    <t xml:space="preserve">A0A4Q4QQN7</t>
  </si>
  <si>
    <t xml:space="preserve">A0A4Q4QQN7_9PLEO</t>
  </si>
  <si>
    <t xml:space="preserve">AA0116_g13317</t>
  </si>
  <si>
    <t xml:space="preserve">gb|RYO45302.1|</t>
  </si>
  <si>
    <t xml:space="preserve">A0A4Q4QPH9</t>
  </si>
  <si>
    <t xml:space="preserve">A0A4Q4QPH9_9PLEO</t>
  </si>
  <si>
    <t xml:space="preserve">AA0116_g13374</t>
  </si>
  <si>
    <t xml:space="preserve">DOMAIN 1689..1763;  /note="Carrier";  /evidence="ECO:0000259|PROSITE:PS50075"</t>
  </si>
  <si>
    <t xml:space="preserve">gb|RYO45318.1|</t>
  </si>
  <si>
    <t xml:space="preserve">hypothetical protein AA0116_g13355 [Alternaria tenuissima]</t>
  </si>
  <si>
    <t xml:space="preserve">A0A4V1X0F6</t>
  </si>
  <si>
    <t xml:space="preserve">A0A4V1X0F6_9PLEO</t>
  </si>
  <si>
    <t xml:space="preserve">AA0116_g13355</t>
  </si>
  <si>
    <t xml:space="preserve">gb|RYO47908.1|</t>
  </si>
  <si>
    <t xml:space="preserve">A0A4V1X165</t>
  </si>
  <si>
    <t xml:space="preserve">A0A4V1X165_9PLEO</t>
  </si>
  <si>
    <t xml:space="preserve">AA0116_g12873</t>
  </si>
  <si>
    <t xml:space="preserve">IPR014043;IPR016035;IPR018201;IPR014031;IPR014030;IPR016036;IPR032821;IPR020841;IPR016039;</t>
  </si>
  <si>
    <t xml:space="preserve">gb|RYO48034.1|</t>
  </si>
  <si>
    <t xml:space="preserve">hypothetical protein AA0116_g12880 [Alternaria tenuissima]</t>
  </si>
  <si>
    <t xml:space="preserve">A0A4Q4QWD7</t>
  </si>
  <si>
    <t xml:space="preserve">A0A4Q4QWD7_9PLEO</t>
  </si>
  <si>
    <t xml:space="preserve">AA0116_g12880</t>
  </si>
  <si>
    <t xml:space="preserve">gb|RYO48043.1|</t>
  </si>
  <si>
    <t xml:space="preserve">Non-canonical non-ribosomal peptide synthetase [Alternaria tenuissima]</t>
  </si>
  <si>
    <t xml:space="preserve">A0A4Q4QWE3</t>
  </si>
  <si>
    <t xml:space="preserve">A0A4Q4QWE3_9PLEO</t>
  </si>
  <si>
    <t xml:space="preserve">Non-canonical non-ribosomal peptide synthetase</t>
  </si>
  <si>
    <t xml:space="preserve">AA0116_g12891</t>
  </si>
  <si>
    <t xml:space="preserve">DOMAIN 19..338;  /note="AMP-binding";  /evidence="ECO:0000259|Pfam:PF00501"; DOMAIN 556..618;  /note="Carrier";  /evidence="ECO:0000259|Pfam:PF00550"; DOMAIN 673..915;  /note="NAD_binding_4";  /evidence="ECO:0000259|Pfam:PF07993"</t>
  </si>
  <si>
    <t xml:space="preserve">gb|RYO48058.1|</t>
  </si>
  <si>
    <t xml:space="preserve">hypothetical protein AA0116_g12903 [Alternaria tenuissima]</t>
  </si>
  <si>
    <t xml:space="preserve">A0A4V1X180</t>
  </si>
  <si>
    <t xml:space="preserve">A0A4V1X180_9PLEO</t>
  </si>
  <si>
    <t xml:space="preserve">AA0116_g12903</t>
  </si>
  <si>
    <t xml:space="preserve">gb|RYO48224.1|</t>
  </si>
  <si>
    <t xml:space="preserve">hypothetical protein AA0116_g12610 [Alternaria tenuissima]</t>
  </si>
  <si>
    <t xml:space="preserve">A0A4Q4QWV1</t>
  </si>
  <si>
    <t xml:space="preserve">A0A4Q4QWV1_9PLEO</t>
  </si>
  <si>
    <t xml:space="preserve">AA0116_g12610</t>
  </si>
  <si>
    <t xml:space="preserve">IPR002151;IPR013026;IPR011990;</t>
  </si>
  <si>
    <t xml:space="preserve">DOMAIN 1..283;  /note="TPR_REGION";  /evidence="ECO:0000259|PROSITE:PS50293"</t>
  </si>
  <si>
    <t xml:space="preserve">gb|RYO48225.1|</t>
  </si>
  <si>
    <t xml:space="preserve">A0A4Q4QWW2</t>
  </si>
  <si>
    <t xml:space="preserve">A0A4Q4QWW2_9PLEO</t>
  </si>
  <si>
    <t xml:space="preserve">IPR003593;IPR002151;IPR002182;IPR027417;IPR011990;</t>
  </si>
  <si>
    <t xml:space="preserve">DOMAIN 58..218;  /note="AAA";  /evidence="ECO:0000259|SMART:SM00382"</t>
  </si>
  <si>
    <t xml:space="preserve">gb|RYO48226.1|</t>
  </si>
  <si>
    <t xml:space="preserve">A0A4Q4QY79</t>
  </si>
  <si>
    <t xml:space="preserve">A0A4Q4QY79_9PLEO</t>
  </si>
  <si>
    <t xml:space="preserve">IPR002151;IPR011990;</t>
  </si>
  <si>
    <t xml:space="preserve">gb|RYO73271.1|</t>
  </si>
  <si>
    <t xml:space="preserve">hypothetical protein AA0113_g321 [Alternaria arborescens]</t>
  </si>
  <si>
    <t xml:space="preserve">A0A4Q4SRM9</t>
  </si>
  <si>
    <t xml:space="preserve">A0A4Q4SRM9_9PLEO</t>
  </si>
  <si>
    <t xml:space="preserve">AA0113_g321</t>
  </si>
  <si>
    <t xml:space="preserve">Alternaria arborescens</t>
  </si>
  <si>
    <t xml:space="preserve">gb|RYP20803.1|</t>
  </si>
  <si>
    <t xml:space="preserve">hypothetical protein DL767_009388 [Monosporascus sp. MG133]</t>
  </si>
  <si>
    <t xml:space="preserve">A0A4Q4UNV3</t>
  </si>
  <si>
    <t xml:space="preserve">A0A4Q4UNV3_9PEZI</t>
  </si>
  <si>
    <t xml:space="preserve">DL767_009388</t>
  </si>
  <si>
    <t xml:space="preserve">Monosporascus sp. MG133</t>
  </si>
  <si>
    <t xml:space="preserve">DOMAIN 1..484;  /note="TPR_REGION";  /evidence="ECO:0000259|PROSITE:PS50293"</t>
  </si>
  <si>
    <t xml:space="preserve">gb|RYP42629.1|</t>
  </si>
  <si>
    <t xml:space="preserve">hypothetical protein DL768_010304 [Monosporascus sp. mg162]</t>
  </si>
  <si>
    <t xml:space="preserve">A0A4V1XLW1</t>
  </si>
  <si>
    <t xml:space="preserve">A0A4V1XLW1_9PEZI</t>
  </si>
  <si>
    <t xml:space="preserve">DL768_010304</t>
  </si>
  <si>
    <t xml:space="preserve">Monosporascus sp. mg162</t>
  </si>
  <si>
    <t xml:space="preserve">IPR010730;IPR002151;IPR002182;IPR027417;IPR013026;IPR011990;IPR019734;</t>
  </si>
  <si>
    <t xml:space="preserve">DOMAIN 531..687;  /note="TPR_REGION";  /evidence="ECO:0000259|PROSITE:PS50293"</t>
  </si>
  <si>
    <t xml:space="preserve">gb|RYP43376.1|</t>
  </si>
  <si>
    <t xml:space="preserve">hypothetical protein DL768_009953 [Monosporascus sp. mg162]</t>
  </si>
  <si>
    <t xml:space="preserve">A0A4Q4W8H7</t>
  </si>
  <si>
    <t xml:space="preserve">A0A4Q4W8H7_9PEZI</t>
  </si>
  <si>
    <t xml:space="preserve">DL768_009953</t>
  </si>
  <si>
    <t xml:space="preserve">IPR020472;IPR011043;IPR031359;IPR007111;IPR027417;IPR015943;IPR001680;IPR019775;IPR017986;IPR036322;</t>
  </si>
  <si>
    <t xml:space="preserve">DOMAIN 307..461;  /note="NACHT";  /evidence="ECO:0000259|PROSITE:PS50837"; DOMAIN 727..1244;  /note="WD_REPEATS_REGION";  /evidence="ECO:0000259|PROSITE:PS50294"</t>
  </si>
  <si>
    <t xml:space="preserve">REPEAT 746..768;  /note="WD";  /evidence="ECO:0000256|PROSITE-ProRule:PRU00221"; REPEAT 768..809;  /note="WD";  /evidence="ECO:0000256|PROSITE-ProRule:PRU00221"; REPEAT 811..852;  /note="WD";  /evidence="ECO:0000256|PROSITE-ProRule:PRU00221"; REPEAT 853..894;  /note="WD";  /evidence="ECO:0000256|PROSITE-ProRule:PRU00221"; REPEAT 911..943;  /note="WD";  /evidence="ECO:0000256|PROSITE-ProRule:PRU00221"; REPEAT 944..985;  /note="WD";  /evidence="ECO:0000256|PROSITE-ProRule:PRU00221"; REPEAT 986..1027;  /note="WD";  /evidence="ECO:0000256|PROSITE-ProRule:PRU00221"; REPEAT 1034..1075;  /note="WD";  /evidence="ECO:0000256|PROSITE-ProRule:PRU00221"; REPEAT 1076..1117;  /note="WD";  /evidence="ECO:0000256|PROSITE-ProRule:PRU00221"; REPEAT 1118..1159;  /note="WD";  /evidence="ECO:0000256|PROSITE-ProRule:PRU00221"; REPEAT 1161..1202;  /note="WD";  /evidence="ECO:0000256|PROSITE-ProRule:PRU00221"; REPEAT 1203..1244;  /note="WD";  /evidence="ECO:0000256|PROSITE-ProRule:PRU00221"</t>
  </si>
  <si>
    <t xml:space="preserve">gb|RYP52111.1|</t>
  </si>
  <si>
    <t xml:space="preserve">hypothetical protein DL768_002661 [Monosporascus sp. mg162]</t>
  </si>
  <si>
    <t xml:space="preserve">A0A4Q4WWD7</t>
  </si>
  <si>
    <t xml:space="preserve">A0A4Q4WWD7_9PEZI</t>
  </si>
  <si>
    <t xml:space="preserve">DL768_002661</t>
  </si>
  <si>
    <t xml:space="preserve">IPR025783;IPR041938;IPR000637;IPR002151;IPR000845;IPR035994;IPR027417;IPR001214;IPR011990;IPR019734;</t>
  </si>
  <si>
    <t xml:space="preserve">PF01048;PF00856;</t>
  </si>
  <si>
    <t xml:space="preserve">SM00317;SM00028;</t>
  </si>
  <si>
    <t xml:space="preserve">DOMAIN 116..230;  /note="SET";  /evidence="ECO:0000259|PROSITE:PS50280"</t>
  </si>
  <si>
    <t xml:space="preserve">gb|RYP53209.1|</t>
  </si>
  <si>
    <t xml:space="preserve">hypothetical protein DL770_011004 [Monosporascus sp. CRB-9-2]</t>
  </si>
  <si>
    <t xml:space="preserve">A0A4V1XPW9</t>
  </si>
  <si>
    <t xml:space="preserve">A0A4V1XPW9_9PEZI</t>
  </si>
  <si>
    <t xml:space="preserve">DL770_011004</t>
  </si>
  <si>
    <t xml:space="preserve">Monosporascus sp. CRB-9-2</t>
  </si>
  <si>
    <t xml:space="preserve">DOMAIN 1..274;  /note="TPR_REGION";  /evidence="ECO:0000259|PROSITE:PS50293"</t>
  </si>
  <si>
    <t xml:space="preserve">gb|RYP70100.1|</t>
  </si>
  <si>
    <t xml:space="preserve">hypothetical protein DL769_005077 [Monosporascus sp. CRB-8-3]</t>
  </si>
  <si>
    <t xml:space="preserve">A0A4Q4Y7J6</t>
  </si>
  <si>
    <t xml:space="preserve">A0A4Q4Y7J6_9PEZI</t>
  </si>
  <si>
    <t xml:space="preserve">DL769_005077</t>
  </si>
  <si>
    <t xml:space="preserve">Monosporascus sp. CRB-8-3</t>
  </si>
  <si>
    <t xml:space="preserve">IPR020472;IPR010730;IPR007111;IPR027417;IPR011044;IPR015943;IPR001680;IPR017986;IPR036322;</t>
  </si>
  <si>
    <t xml:space="preserve">DOMAIN 297..518;  /note="NACHT";  /evidence="ECO:0000259|PROSITE:PS50837"; DOMAIN 785..1344;  /note="WD_REPEATS_REGION";  /evidence="ECO:0000259|PROSITE:PS50294"</t>
  </si>
  <si>
    <t xml:space="preserve">REPEAT 785..826;  /note="WD";  /evidence="ECO:0000256|PROSITE-ProRule:PRU00221"; REPEAT 827..868;  /note="WD";  /evidence="ECO:0000256|PROSITE-ProRule:PRU00221"; REPEAT 912..953;  /note="WD";  /evidence="ECO:0000256|PROSITE-ProRule:PRU00221"; REPEAT 954..995;  /note="WD";  /evidence="ECO:0000256|PROSITE-ProRule:PRU00221"; REPEAT 996..1037;  /note="WD";  /evidence="ECO:0000256|PROSITE-ProRule:PRU00221"; REPEAT 1038..1079;  /note="WD";  /evidence="ECO:0000256|PROSITE-ProRule:PRU00221"; REPEAT 1080..1121;  /note="WD";  /evidence="ECO:0000256|PROSITE-ProRule:PRU00221"; REPEAT 1122..1163;  /note="WD";  /evidence="ECO:0000256|PROSITE-ProRule:PRU00221"; REPEAT 1164..1205;  /note="WD";  /evidence="ECO:0000256|PROSITE-ProRule:PRU00221"; REPEAT 1220..1261;  /note="WD";  /evidence="ECO:0000256|PROSITE-ProRule:PRU00221"; REPEAT 1272..1302;  /note="WD";  /evidence="ECO:0000256|PROSITE-ProRule:PRU00221"; REPEAT 1303..1335;  /note="WD";  /evidence="ECO:0000256|PROSITE-ProRule:PRU00221"</t>
  </si>
  <si>
    <t xml:space="preserve">gb|THV88574.1|</t>
  </si>
  <si>
    <t xml:space="preserve">ESC reductase [Aureobasidium pullulans]</t>
  </si>
  <si>
    <t xml:space="preserve">A0A4S8TUE1</t>
  </si>
  <si>
    <t xml:space="preserve">A0A4S8TUE1_AURPU</t>
  </si>
  <si>
    <t xml:space="preserve">ESC reductase</t>
  </si>
  <si>
    <t xml:space="preserve">D6D27_07182</t>
  </si>
  <si>
    <t xml:space="preserve">Aureobasidium pullulans (Black yeast) (Pullularia pullulans)</t>
  </si>
  <si>
    <t xml:space="preserve">gb|THW27510.1|</t>
  </si>
  <si>
    <t xml:space="preserve">hypothetical protein D6D22_10756 [Aureobasidium pullulans]</t>
  </si>
  <si>
    <t xml:space="preserve">A0A4S8WTH2</t>
  </si>
  <si>
    <t xml:space="preserve">A0A4S8WTH2_AURPU</t>
  </si>
  <si>
    <t xml:space="preserve">D6D19_04666 D6D22_10756</t>
  </si>
  <si>
    <t xml:space="preserve">IPR027417;IPR001995;IPR013026;IPR011990;IPR019734;</t>
  </si>
  <si>
    <t xml:space="preserve">DOMAIN 133..209;  /note="Peptidase A2";  /evidence="ECO:0000259|PROSITE:PS50175"; DOMAIN 532..649;  /note="TPR_REGION";  /evidence="ECO:0000259|PROSITE:PS50293"</t>
  </si>
  <si>
    <t xml:space="preserve">gb|TQS33798.1|</t>
  </si>
  <si>
    <t xml:space="preserve">hypothetical protein Golomagni_05847 [Golovinomyces magnicellulatus]</t>
  </si>
  <si>
    <t xml:space="preserve">A0A544ZXG3</t>
  </si>
  <si>
    <t xml:space="preserve">A0A544ZXG3_9PEZI</t>
  </si>
  <si>
    <t xml:space="preserve">Golomagni_05847</t>
  </si>
  <si>
    <t xml:space="preserve">Golovinomyces magnicellulatus</t>
  </si>
  <si>
    <t xml:space="preserve">gb|TQV89916.1|</t>
  </si>
  <si>
    <t xml:space="preserve">reverse transcriptase (RNA-dependent DNA polymerase) domain-containing protein [Cordyceps javanica]</t>
  </si>
  <si>
    <t xml:space="preserve">A0A545UKC7</t>
  </si>
  <si>
    <t xml:space="preserve">A0A545UKC7_9HYPO</t>
  </si>
  <si>
    <t xml:space="preserve">Reverse transcriptase (RNA-dependent DNA polymerase) domain-containing protein</t>
  </si>
  <si>
    <t xml:space="preserve">IF1G_11419</t>
  </si>
  <si>
    <t xml:space="preserve">Cordyceps javanica</t>
  </si>
  <si>
    <t xml:space="preserve">DOMAIN 560..796;  /note="Reverse transcriptase";  /evidence="ECO:0000259|PROSITE:PS50878"</t>
  </si>
  <si>
    <t xml:space="preserve">gb|TQW01470.1|</t>
  </si>
  <si>
    <t xml:space="preserve">ref|WP_193857802.1|</t>
  </si>
  <si>
    <t xml:space="preserve">WD40 repeat domain-containing protein [cf. Phormidesmis sp. LEGE 11477]</t>
  </si>
  <si>
    <t xml:space="preserve">ref|XP_001541067.1|</t>
  </si>
  <si>
    <t xml:space="preserve">predicted protein [Histoplasma capsulatum NAm1]</t>
  </si>
  <si>
    <t xml:space="preserve">A6R0K7</t>
  </si>
  <si>
    <t xml:space="preserve">A6R0K7_AJECN</t>
  </si>
  <si>
    <t xml:space="preserve">HCAG_03164</t>
  </si>
  <si>
    <t xml:space="preserve">Ajellomyces capsulatus (strain NAm1 / WU24) (Darling's disease fungus) (Histoplasma capsulatum)</t>
  </si>
  <si>
    <t xml:space="preserve">DOMAIN 2..54;  /note="HTH_Tnp_Tc3_2";  /evidence="ECO:0000259|Pfam:PF01498"</t>
  </si>
  <si>
    <t xml:space="preserve">ref|XP_001544383.1|</t>
  </si>
  <si>
    <t xml:space="preserve">A6QVM3</t>
  </si>
  <si>
    <t xml:space="preserve">A6QVM3_AJECN</t>
  </si>
  <si>
    <t xml:space="preserve">HCAG_01430</t>
  </si>
  <si>
    <t xml:space="preserve">ref|XP_001544777.1|</t>
  </si>
  <si>
    <t xml:space="preserve">A6QWR7</t>
  </si>
  <si>
    <t xml:space="preserve">A6QWR7_AJECN</t>
  </si>
  <si>
    <t xml:space="preserve">HCAG_01824</t>
  </si>
  <si>
    <t xml:space="preserve">ref|XP_001793864.1|</t>
  </si>
  <si>
    <t xml:space="preserve">hypothetical protein SNOG_03294 [Parastagonospora nodorum SN15]</t>
  </si>
  <si>
    <t xml:space="preserve">Q0UY70</t>
  </si>
  <si>
    <t xml:space="preserve">NM111_PHANO</t>
  </si>
  <si>
    <t xml:space="preserve">reviewed</t>
  </si>
  <si>
    <t xml:space="preserve">Pro-apoptotic serine protease NMA111 (EC 3.4.21.-)</t>
  </si>
  <si>
    <t xml:space="preserve">NMA111 SNOG_03294</t>
  </si>
  <si>
    <t xml:space="preserve">DOMAIN 305..383;  /note="PDZ 1"; DOMAIN 879..960;  /note="PDZ 2"</t>
  </si>
  <si>
    <t xml:space="preserve">SIMILARITY: Belongs to the peptidase S1C family. {ECO:0000305}.</t>
  </si>
  <si>
    <t xml:space="preserve">ref|XP_001806663.1|</t>
  </si>
  <si>
    <t xml:space="preserve">hypothetical protein SNOG_16556 [Parastagonospora nodorum SN15]</t>
  </si>
  <si>
    <t xml:space="preserve">Q0TVA8</t>
  </si>
  <si>
    <t xml:space="preserve">Q0TVA8_PHANO</t>
  </si>
  <si>
    <t xml:space="preserve">RNase H domain-containing protein</t>
  </si>
  <si>
    <t xml:space="preserve">SNOG_16556</t>
  </si>
  <si>
    <t xml:space="preserve">IPR012337;IPR002156;IPR036397;</t>
  </si>
  <si>
    <t xml:space="preserve">PF00075;</t>
  </si>
  <si>
    <t xml:space="preserve">DOMAIN 295..433;  /note="RNase H";  /evidence="ECO:0000259|PROSITE:PS50879"</t>
  </si>
  <si>
    <t xml:space="preserve">ref|XP_001910720.1|</t>
  </si>
  <si>
    <t xml:space="preserve">uncharacterized protein PODANS_6_7950 [Podospora anserina S mat+]</t>
  </si>
  <si>
    <t xml:space="preserve">B2B420</t>
  </si>
  <si>
    <t xml:space="preserve">B2B420_PODAN</t>
  </si>
  <si>
    <t xml:space="preserve">Podospora anserina S mat+ genomic DNA chromosome 6, supercontig 2 (Putative Kinesin light chain)</t>
  </si>
  <si>
    <t xml:space="preserve">PODANS_6_7950</t>
  </si>
  <si>
    <t xml:space="preserve">IPR002182;IPR027417;IPR013026;IPR011990;IPR019734;</t>
  </si>
  <si>
    <t xml:space="preserve">DOMAIN 380..497;  /note="TPR_REGION";  /evidence="ECO:0000259|PROSITE:PS50293"</t>
  </si>
  <si>
    <t xml:space="preserve">REPEAT 380..413;  /note="TPR";  /evidence="ECO:0000256|PROSITE-ProRule:PRU00339"; REPEAT 422..455;  /note="TPR";  /evidence="ECO:0000256|PROSITE-ProRule:PRU00339"; REPEAT 464..497;  /note="TPR";  /evidence="ECO:0000256|PROSITE-ProRule:PRU00339"</t>
  </si>
  <si>
    <t xml:space="preserve">ref|XP_001911713.1|</t>
  </si>
  <si>
    <t xml:space="preserve">uncharacterized protein PODANS_2_9100 [Podospora anserina S mat+]</t>
  </si>
  <si>
    <t xml:space="preserve">B2B6W3</t>
  </si>
  <si>
    <t xml:space="preserve">B2B6W3_PODAN</t>
  </si>
  <si>
    <t xml:space="preserve">Podospora anserina S mat+ genomic DNA chromosome 2, supercontig 2</t>
  </si>
  <si>
    <t xml:space="preserve">PODANS_2_9100</t>
  </si>
  <si>
    <t xml:space="preserve">IPR002110;IPR020683;IPR036770;IPR002151;IPR013026;IPR011990;IPR019734;IPR013087;</t>
  </si>
  <si>
    <t xml:space="preserve">PF13176;</t>
  </si>
  <si>
    <t xml:space="preserve">SM00248;SM00028;SM00355;</t>
  </si>
  <si>
    <t xml:space="preserve">DOMAIN 684..815;  /note="ANK_REP_REGION";  /evidence="ECO:0000259|PROSITE:PS50297"; DOMAIN 866..886;  /note="C2H2-type";  /evidence="ECO:0000259|PROSITE:PS50157"; DOMAIN 1379..1664;  /note="TPR_REGION";  /evidence="ECO:0000259|PROSITE:PS50293"</t>
  </si>
  <si>
    <t xml:space="preserve">REPEAT 684..716;  /note="ANK";  /evidence="ECO:0000256|PROSITE-ProRule:PRU00023"; REPEAT 717..749;  /note="ANK";  /evidence="ECO:0000256|PROSITE-ProRule:PRU00023"</t>
  </si>
  <si>
    <t xml:space="preserve">ref|XP_001911845.1|</t>
  </si>
  <si>
    <t xml:space="preserve">uncharacterized protein PODANS_2_10340 [Podospora anserina S mat+]</t>
  </si>
  <si>
    <t xml:space="preserve">B2B795</t>
  </si>
  <si>
    <t xml:space="preserve">B2B795_PODAN</t>
  </si>
  <si>
    <t xml:space="preserve">PODANS_2_10340</t>
  </si>
  <si>
    <t xml:space="preserve">DOMAIN 632..1170;  /note="TPR_REGION";  /evidence="ECO:0000259|PROSITE:PS50293"</t>
  </si>
  <si>
    <t xml:space="preserve">REPEAT 632..665;  /note="TPR";  /evidence="ECO:0000256|PROSITE-ProRule:PRU00339"; REPEAT 674..707;  /note="TPR";  /evidence="ECO:0000256|PROSITE-ProRule:PRU00339"; REPEAT 716..749;  /note="TPR";  /evidence="ECO:0000256|PROSITE-ProRule:PRU00339"; REPEAT 758..791;  /note="TPR";  /evidence="ECO:0000256|PROSITE-ProRule:PRU00339"; REPEAT 843..876;  /note="TPR";  /evidence="ECO:0000256|PROSITE-ProRule:PRU00339"; REPEAT 885..918;  /note="TPR";  /evidence="ECO:0000256|PROSITE-ProRule:PRU00339"; REPEAT 927..960;  /note="TPR";  /evidence="ECO:0000256|PROSITE-ProRule:PRU00339"; REPEAT 969..1002;  /note="TPR";  /evidence="ECO:0000256|PROSITE-ProRule:PRU00339"; REPEAT 1011..1044;  /note="TPR";  /evidence="ECO:0000256|PROSITE-ProRule:PRU00339"; REPEAT 1053..1086;  /note="TPR";  /evidence="ECO:0000256|PROSITE-ProRule:PRU00339"; REPEAT 1095..1128;  /note="TPR";  /evidence="ECO:0000256|PROSITE-ProRule:PRU00339"; REPEAT 1137..1170;  /note="TPR";  /evidence="ECO:0000256|PROSITE-ProRule:PRU00339"</t>
  </si>
  <si>
    <t xml:space="preserve">ref|XP_001933705.1|</t>
  </si>
  <si>
    <t xml:space="preserve">B2VXY4</t>
  </si>
  <si>
    <t xml:space="preserve">B2VXY4_PYRTR</t>
  </si>
  <si>
    <t xml:space="preserve">PTRG_03372</t>
  </si>
  <si>
    <t xml:space="preserve">DOMAIN 59..473;  /note="MFS";  /evidence="ECO:0000259|PROSITE:PS50850"</t>
  </si>
  <si>
    <t xml:space="preserve">ref|XP_001936551.1|</t>
  </si>
  <si>
    <t xml:space="preserve">B2W8B0</t>
  </si>
  <si>
    <t xml:space="preserve">B2W8B0_PYRTR</t>
  </si>
  <si>
    <t xml:space="preserve">PTRG_06218</t>
  </si>
  <si>
    <t xml:space="preserve">ref|XP_001936552.1|</t>
  </si>
  <si>
    <t xml:space="preserve">predicted protein [Pyrenophora tritici-repentis Pt-1C-BFP]</t>
  </si>
  <si>
    <t xml:space="preserve">B2W8B1</t>
  </si>
  <si>
    <t xml:space="preserve">B2W8B1_PYRTR</t>
  </si>
  <si>
    <t xml:space="preserve">PTRG_06219</t>
  </si>
  <si>
    <t xml:space="preserve">ref|XP_001939591.1|</t>
  </si>
  <si>
    <t xml:space="preserve">kinesin light chain 1 [Pyrenophora tritici-repentis Pt-1C-BFP]</t>
  </si>
  <si>
    <t xml:space="preserve">B2WH00</t>
  </si>
  <si>
    <t xml:space="preserve">B2WH00_PYRTR</t>
  </si>
  <si>
    <t xml:space="preserve">Kinesin light chain 1</t>
  </si>
  <si>
    <t xml:space="preserve">PTRG_09259</t>
  </si>
  <si>
    <t xml:space="preserve">IPR010730;IPR002182;IPR027417;IPR011990;</t>
  </si>
  <si>
    <t xml:space="preserve">DOMAIN 78..165;  /note="HET";  /evidence="ECO:0000259|Pfam:PF06985"; DOMAIN 315..540;  /note="NB-ARC";  /evidence="ECO:0000259|Pfam:PF00931"</t>
  </si>
  <si>
    <t xml:space="preserve">ref|XP_001942086.1|</t>
  </si>
  <si>
    <t xml:space="preserve">B2WP45</t>
  </si>
  <si>
    <t xml:space="preserve">B2WP45_PYRTR</t>
  </si>
  <si>
    <t xml:space="preserve">PTRG_11755</t>
  </si>
  <si>
    <t xml:space="preserve">ref|XP_001942161.1|</t>
  </si>
  <si>
    <t xml:space="preserve">fatty acid synthase S-acetyltransferase [Pyrenophora tritici-repentis Pt-1C-BFP]</t>
  </si>
  <si>
    <t xml:space="preserve">B2WPC0</t>
  </si>
  <si>
    <t xml:space="preserve">B2WPC0_PYRTR</t>
  </si>
  <si>
    <t xml:space="preserve">Fatty acid synthase S-acetyltransferase</t>
  </si>
  <si>
    <t xml:space="preserve">PTRG_11830</t>
  </si>
  <si>
    <t xml:space="preserve">IPR001227;IPR036736;IPR014043;IPR016035;IPR013154;IPR011032;IPR018201;IPR014031;IPR014030;IPR016036;IPR013217;IPR036291;IPR032821;IPR020841;IPR020807;IPR042104;IPR020843;IPR013968;IPR020806;IPR009081;IPR006162;IPR029063;IPR016039;</t>
  </si>
  <si>
    <t xml:space="preserve">PF00698;PF08240;PF16197;PF00109;PF02801;PF08659;PF08242;PF00550;PF14765;</t>
  </si>
  <si>
    <t xml:space="preserve">DOMAIN 31..450;  /note="PKS_KS";  /evidence="ECO:0000259|SMART:SM00825"; DOMAIN 482..791;  /note="PKS_AT";  /evidence="ECO:0000259|SMART:SM00827"; DOMAIN 855..1030;  /note="PKS_DH";  /evidence="ECO:0000259|SMART:SM00826"; DOMAIN 1727..2040;  /note="PKS_ER";  /evidence="ECO:0000259|SMART:SM00829"; DOMAIN 2316..2373;  /note="PKS_PP";  /evidence="ECO:0000259|SMART:SM00823"</t>
  </si>
  <si>
    <t xml:space="preserve">ref|XP_001942482.1|</t>
  </si>
  <si>
    <t xml:space="preserve">hypothetical protein PTRG_12147 [Pyrenophora tritici-repentis Pt-1C-BFP]</t>
  </si>
  <si>
    <t xml:space="preserve">B2WQ91</t>
  </si>
  <si>
    <t xml:space="preserve">B2WQ91_PYRTR</t>
  </si>
  <si>
    <t xml:space="preserve">PTRG_12147</t>
  </si>
  <si>
    <t xml:space="preserve">ref|XP_003840089.1|</t>
  </si>
  <si>
    <t xml:space="preserve">hypothetical protein LEMA_P108750.1 [Leptosphaeria maculans JN3]</t>
  </si>
  <si>
    <t xml:space="preserve">E4ZYT4</t>
  </si>
  <si>
    <t xml:space="preserve">E4ZYT4_LEPMJ</t>
  </si>
  <si>
    <t xml:space="preserve">LEMA_P108750.1</t>
  </si>
  <si>
    <t xml:space="preserve">Leptosphaeria maculans (strain JN3 / isolate v23.1.3 / race Av1-4-5-6-7-8) (Blackleg fungus) (Phoma lingam)</t>
  </si>
  <si>
    <t xml:space="preserve">DOMAIN 478..660;  /note="A_deaminase";  /evidence="ECO:0000259|Pfam:PF00962"</t>
  </si>
  <si>
    <t xml:space="preserve">ref|XP_003840515.1|</t>
  </si>
  <si>
    <t xml:space="preserve">hypothetical protein LEMA_P101670.1 [Leptosphaeria maculans JN3]</t>
  </si>
  <si>
    <t xml:space="preserve">E5A0H6</t>
  </si>
  <si>
    <t xml:space="preserve">E5A0H6_LEPMJ</t>
  </si>
  <si>
    <t xml:space="preserve">LEMA_P101670.1</t>
  </si>
  <si>
    <t xml:space="preserve">DOMAIN 136..198;  /note="DDE-1";  /evidence="ECO:0000259|Pfam:PF03184"; DOMAIN 199..238;  /note="DDE-1";  /evidence="ECO:0000259|Pfam:PF03184"</t>
  </si>
  <si>
    <t xml:space="preserve">ref|XP_003845322.1|</t>
  </si>
  <si>
    <t xml:space="preserve">similar to nuclear serine protease HtrA2/Nma111 [Leptosphaeria maculans JN3]</t>
  </si>
  <si>
    <t xml:space="preserve">E5AF54</t>
  </si>
  <si>
    <t xml:space="preserve">E5AF54_LEPMJ</t>
  </si>
  <si>
    <t xml:space="preserve">LEMA_P006300.1</t>
  </si>
  <si>
    <t xml:space="preserve">PF12812;</t>
  </si>
  <si>
    <t xml:space="preserve">DOMAIN 373..451;  /note="PDZ";  /evidence="ECO:0000259|SMART:SM00228"; DOMAIN 941..1027;  /note="PDZ";  /evidence="ECO:0000259|SMART:SM00228"</t>
  </si>
  <si>
    <t xml:space="preserve">ref|XP_007684022.1|</t>
  </si>
  <si>
    <t xml:space="preserve">hypothetical protein COCMIDRAFT_84543 [Bipolaris oryzae ATCC 44560]</t>
  </si>
  <si>
    <t xml:space="preserve">W6ZCG6</t>
  </si>
  <si>
    <t xml:space="preserve">W6ZCG6_COCMI</t>
  </si>
  <si>
    <t xml:space="preserve">COCMIDRAFT_84543</t>
  </si>
  <si>
    <t xml:space="preserve">DOMAIN 302..378;  /note="PDZ";  /evidence="ECO:0000259|SMART:SM00228"; DOMAIN 868..954;  /note="PDZ";  /evidence="ECO:0000259|SMART:SM00228"</t>
  </si>
  <si>
    <t xml:space="preserve">ref|XP_007685521.1|</t>
  </si>
  <si>
    <t xml:space="preserve">hypothetical protein COCMIDRAFT_88688 [Bipolaris oryzae ATCC 44560]</t>
  </si>
  <si>
    <t xml:space="preserve">W6Z8B1</t>
  </si>
  <si>
    <t xml:space="preserve">W6Z8B1_COCMI</t>
  </si>
  <si>
    <t xml:space="preserve">COCMIDRAFT_88688</t>
  </si>
  <si>
    <t xml:space="preserve">DOMAIN 413..471;  /note="EST1_DNA_bind";  /evidence="ECO:0000259|Pfam:PF10373"</t>
  </si>
  <si>
    <t xml:space="preserve">ref|XP_007686022.1|</t>
  </si>
  <si>
    <t xml:space="preserve">hypothetical protein COCMIDRAFT_90040 [Bipolaris oryzae ATCC 44560]</t>
  </si>
  <si>
    <t xml:space="preserve">W6Z6U6</t>
  </si>
  <si>
    <t xml:space="preserve">W6Z6U6_COCMI</t>
  </si>
  <si>
    <t xml:space="preserve">COCMIDRAFT_90040</t>
  </si>
  <si>
    <t xml:space="preserve">ref|XP_007691741.1|</t>
  </si>
  <si>
    <t xml:space="preserve">hypothetical protein COCMIDRAFT_105365 [Bipolaris oryzae ATCC 44560]</t>
  </si>
  <si>
    <t xml:space="preserve">W6Z287</t>
  </si>
  <si>
    <t xml:space="preserve">W6Z287_COCMI</t>
  </si>
  <si>
    <t xml:space="preserve">Adenylosuccinate synthetase (AMPSase) (AdSS) (EC 6.3.4.4) (IMP--aspartate ligase)</t>
  </si>
  <si>
    <t xml:space="preserve">COCMIDRAFT_105365</t>
  </si>
  <si>
    <t xml:space="preserve">IPR018220;IPR033128;IPR042109;IPR042110;IPR042111;IPR001114;IPR011701;IPR020846;IPR036259;IPR027417;</t>
  </si>
  <si>
    <t xml:space="preserve">PF00709;PF07690;</t>
  </si>
  <si>
    <t xml:space="preserve">Adenylosuccinate synthetase family</t>
  </si>
  <si>
    <t xml:space="preserve">SM00788;</t>
  </si>
  <si>
    <t xml:space="preserve">cd03108;</t>
  </si>
  <si>
    <t xml:space="preserve">DOMAIN 56..472;  /note="MFS";  /evidence="ECO:0000259|PROSITE:PS50850"</t>
  </si>
  <si>
    <t xml:space="preserve">SIMILARITY: Belongs to the adenylosuccinate synthetase family. {ECO:0000256|HAMAP-Rule:MF_03125, ECO:0000256|RuleBase:RU000520}.</t>
  </si>
  <si>
    <t xml:space="preserve">ref|XP_007694791.1|</t>
  </si>
  <si>
    <t xml:space="preserve">uncharacterized protein COCSADRAFT_78833 [Bipolaris sorokiniana ND90Pr]</t>
  </si>
  <si>
    <t xml:space="preserve">M2TJX4</t>
  </si>
  <si>
    <t xml:space="preserve">M2TJX4_COCSN</t>
  </si>
  <si>
    <t xml:space="preserve">COCSADRAFT_78833</t>
  </si>
  <si>
    <t xml:space="preserve">DOMAIN 89..157;  /note="HTH_Tnp_Tc3_2";  /evidence="ECO:0000259|Pfam:PF01498"</t>
  </si>
  <si>
    <t xml:space="preserve">ref|XP_007694904.1|</t>
  </si>
  <si>
    <t xml:space="preserve">uncharacterized protein COCSADRAFT_131639 [Bipolaris sorokiniana ND90Pr]</t>
  </si>
  <si>
    <t xml:space="preserve">M2TKE4</t>
  </si>
  <si>
    <t xml:space="preserve">M2TKE4_COCSN</t>
  </si>
  <si>
    <t xml:space="preserve">COCSADRAFT_131639</t>
  </si>
  <si>
    <t xml:space="preserve">IPR003593;IPR010730;IPR002151;IPR002182;IPR027417;IPR011990;</t>
  </si>
  <si>
    <t xml:space="preserve">ref|XP_007696431.1|</t>
  </si>
  <si>
    <t xml:space="preserve">uncharacterized protein COCSADRAFT_23544 [Bipolaris sorokiniana ND90Pr]</t>
  </si>
  <si>
    <t xml:space="preserve">M2TD00</t>
  </si>
  <si>
    <t xml:space="preserve">M2TD00_COCSN</t>
  </si>
  <si>
    <t xml:space="preserve">COCSADRAFT_23544</t>
  </si>
  <si>
    <t xml:space="preserve">DOMAIN 140..620;  /note="SPX";  /evidence="ECO:0000259|PROSITE:PS51382"; DOMAIN 815..1009;  /note="EXS";  /evidence="ECO:0000259|PROSITE:PS51380"</t>
  </si>
  <si>
    <t xml:space="preserve">ref|XP_007697161.1|</t>
  </si>
  <si>
    <t xml:space="preserve">uncharacterized protein COCSADRAFT_290059 [Bipolaris sorokiniana ND90Pr]</t>
  </si>
  <si>
    <t xml:space="preserve">M2SK19</t>
  </si>
  <si>
    <t xml:space="preserve">M2SK19_COCSN</t>
  </si>
  <si>
    <t xml:space="preserve">COCSADRAFT_290059</t>
  </si>
  <si>
    <t xml:space="preserve">ref|XP_007697712.1|</t>
  </si>
  <si>
    <t xml:space="preserve">uncharacterized protein COCSADRAFT_84317 [Bipolaris sorokiniana ND90Pr]</t>
  </si>
  <si>
    <t xml:space="preserve">M2RHE4</t>
  </si>
  <si>
    <t xml:space="preserve">M2RHE4_COCSN</t>
  </si>
  <si>
    <t xml:space="preserve">COCSADRAFT_84317</t>
  </si>
  <si>
    <t xml:space="preserve">DOMAIN 301..377;  /note="PDZ";  /evidence="ECO:0000259|SMART:SM00228"; DOMAIN 867..953;  /note="PDZ";  /evidence="ECO:0000259|SMART:SM00228"</t>
  </si>
  <si>
    <t xml:space="preserve">ref|XP_007698003.1|</t>
  </si>
  <si>
    <t xml:space="preserve">uncharacterized protein COCSADRAFT_85176 [Bipolaris sorokiniana ND90Pr]</t>
  </si>
  <si>
    <t xml:space="preserve">M2TBH0</t>
  </si>
  <si>
    <t xml:space="preserve">M2TBH0_COCSN</t>
  </si>
  <si>
    <t xml:space="preserve">COCSADRAFT_85176</t>
  </si>
  <si>
    <t xml:space="preserve">ref|XP_007698269.1|</t>
  </si>
  <si>
    <t xml:space="preserve">uncharacterized protein COCSADRAFT_25422 [Bipolaris sorokiniana ND90Pr]</t>
  </si>
  <si>
    <t xml:space="preserve">M2T9A0</t>
  </si>
  <si>
    <t xml:space="preserve">M2T9A0_COCSN</t>
  </si>
  <si>
    <t xml:space="preserve">COCSADRAFT_25422</t>
  </si>
  <si>
    <t xml:space="preserve">ref|XP_007698279.1|</t>
  </si>
  <si>
    <t xml:space="preserve">uncharacterized protein COCSADRAFT_25598 [Bipolaris sorokiniana ND90Pr]</t>
  </si>
  <si>
    <t xml:space="preserve">M2SUT3</t>
  </si>
  <si>
    <t xml:space="preserve">M2SUT3_COCSN</t>
  </si>
  <si>
    <t xml:space="preserve">COCSADRAFT_159610 COCSADRAFT_25598</t>
  </si>
  <si>
    <t xml:space="preserve">ref|XP_007699436.1|</t>
  </si>
  <si>
    <t xml:space="preserve">uncharacterized protein COCSADRAFT_356125 [Bipolaris sorokiniana ND90Pr]</t>
  </si>
  <si>
    <t xml:space="preserve">M2SC56</t>
  </si>
  <si>
    <t xml:space="preserve">M2SC56_COCSN</t>
  </si>
  <si>
    <t xml:space="preserve">COCSADRAFT_356125</t>
  </si>
  <si>
    <t xml:space="preserve">ref|XP_007700334.1|</t>
  </si>
  <si>
    <t xml:space="preserve">uncharacterized protein COCSADRAFT_26869 [Bipolaris sorokiniana ND90Pr]</t>
  </si>
  <si>
    <t xml:space="preserve">M2SMK0</t>
  </si>
  <si>
    <t xml:space="preserve">M2SMK0_COCSN</t>
  </si>
  <si>
    <t xml:space="preserve">COCSADRAFT_26869</t>
  </si>
  <si>
    <t xml:space="preserve">DOMAIN 414..472;  /note="EST1_DNA_bind";  /evidence="ECO:0000259|Pfam:PF10373"</t>
  </si>
  <si>
    <t xml:space="preserve">ref|XP_007705930.1|</t>
  </si>
  <si>
    <t xml:space="preserve">uncharacterized protein COCSADRAFT_194738 [Bipolaris sorokiniana ND90Pr]</t>
  </si>
  <si>
    <t xml:space="preserve">M2SP02</t>
  </si>
  <si>
    <t xml:space="preserve">M2SP02_COCSN</t>
  </si>
  <si>
    <t xml:space="preserve">COCSADRAFT_194738</t>
  </si>
  <si>
    <t xml:space="preserve">ref|XP_007706064.1|</t>
  </si>
  <si>
    <t xml:space="preserve">uncharacterized protein COCSADRAFT_185947 [Bipolaris sorokiniana ND90Pr]</t>
  </si>
  <si>
    <t xml:space="preserve">M2S7A1</t>
  </si>
  <si>
    <t xml:space="preserve">M2S7A1_COCSN</t>
  </si>
  <si>
    <t xml:space="preserve">COCSADRAFT_185947</t>
  </si>
  <si>
    <t xml:space="preserve">IPR020472;IPR010730;IPR007111;IPR027417;IPR011047;IPR000772;IPR015943;IPR001680;IPR019775;IPR017986;IPR036322;</t>
  </si>
  <si>
    <t xml:space="preserve">DOMAIN 299..520;  /note="NACHT";  /evidence="ECO:0000259|PROSITE:PS50837"; DOMAIN 830..1374;  /note="WD_REPEATS_REGION";  /evidence="ECO:0000259|PROSITE:PS50294"; DOMAIN 938..1090;  /note="Ricin B-type lectin";  /evidence="ECO:0000259|PROSITE:PS50231"</t>
  </si>
  <si>
    <t xml:space="preserve">REPEAT 830..871;  /note="WD";  /evidence="ECO:0000256|PROSITE-ProRule:PRU00221"; REPEAT 872..913;  /note="WD";  /evidence="ECO:0000256|PROSITE-ProRule:PRU00221"; REPEAT 914..955;  /note="WD";  /evidence="ECO:0000256|PROSITE-ProRule:PRU00221"; REPEAT 956..997;  /note="WD";  /evidence="ECO:0000256|PROSITE-ProRule:PRU00221"; REPEAT 998..1039;  /note="WD";  /evidence="ECO:0000256|PROSITE-ProRule:PRU00221"; REPEAT 1040..1080;  /note="WD";  /evidence="ECO:0000256|PROSITE-ProRule:PRU00221"; REPEAT 1081..1122;  /note="WD";  /evidence="ECO:0000256|PROSITE-ProRule:PRU00221"; REPEAT 1123..1164;  /note="WD";  /evidence="ECO:0000256|PROSITE-ProRule:PRU00221"; REPEAT 1165..1206;  /note="WD";  /evidence="ECO:0000256|PROSITE-ProRule:PRU00221"; REPEAT 1207..1248;  /note="WD";  /evidence="ECO:0000256|PROSITE-ProRule:PRU00221"; REPEAT 1249..1290;  /note="WD";  /evidence="ECO:0000256|PROSITE-ProRule:PRU00221"; REPEAT 1291..1332;  /note="WD";  /evidence="ECO:0000256|PROSITE-ProRule:PRU00221"; REPEAT 1333..1374;  /note="WD";  /evidence="ECO:0000256|PROSITE-ProRule:PRU00221"</t>
  </si>
  <si>
    <t xml:space="preserve">ref|XP_007706078.1|</t>
  </si>
  <si>
    <t xml:space="preserve">uncharacterized protein COCSADRAFT_185953 [Bipolaris sorokiniana ND90Pr]</t>
  </si>
  <si>
    <t xml:space="preserve">M2RSL0</t>
  </si>
  <si>
    <t xml:space="preserve">M2RSL0_COCSN</t>
  </si>
  <si>
    <t xml:space="preserve">COCSADRAFT_185953</t>
  </si>
  <si>
    <t xml:space="preserve">IPR020472;IPR031359;IPR007111;IPR027417;IPR015943;IPR001680;IPR019775;IPR017986;IPR036322;</t>
  </si>
  <si>
    <t xml:space="preserve">DOMAIN 374..528;  /note="NACHT";  /evidence="ECO:0000259|PROSITE:PS50837"; DOMAIN 908..1384;  /note="WD_REPEATS_REGION";  /evidence="ECO:0000259|PROSITE:PS50294"</t>
  </si>
  <si>
    <t xml:space="preserve">REPEAT 908..949;  /note="WD";  /evidence="ECO:0000256|PROSITE-ProRule:PRU00221"; REPEAT 950..991;  /note="WD";  /evidence="ECO:0000256|PROSITE-ProRule:PRU00221"; REPEAT 992..1033;  /note="WD";  /evidence="ECO:0000256|PROSITE-ProRule:PRU00221"; REPEAT 1034..1075;  /note="WD";  /evidence="ECO:0000256|PROSITE-ProRule:PRU00221"; REPEAT 1076..1117;  /note="WD";  /evidence="ECO:0000256|PROSITE-ProRule:PRU00221"; REPEAT 1118..1159;  /note="WD";  /evidence="ECO:0000256|PROSITE-ProRule:PRU00221"; REPEAT 1175..1216;  /note="WD";  /evidence="ECO:0000256|PROSITE-ProRule:PRU00221"; REPEAT 1217..1258;  /note="WD";  /evidence="ECO:0000256|PROSITE-ProRule:PRU00221"; REPEAT 1259..1300;  /note="WD";  /evidence="ECO:0000256|PROSITE-ProRule:PRU00221"; REPEAT 1301..1342;  /note="WD";  /evidence="ECO:0000256|PROSITE-ProRule:PRU00221"; REPEAT 1343..1384;  /note="WD";  /evidence="ECO:0000256|PROSITE-ProRule:PRU00221"</t>
  </si>
  <si>
    <t xml:space="preserve">ref|XP_007706585.1|</t>
  </si>
  <si>
    <t xml:space="preserve">hypothetical protein COCCADRAFT_81352 [Bipolaris zeicola 26-R-13]</t>
  </si>
  <si>
    <t xml:space="preserve">W6YIJ1</t>
  </si>
  <si>
    <t xml:space="preserve">W6YIJ1_COCCA</t>
  </si>
  <si>
    <t xml:space="preserve">COCCADRAFT_81352</t>
  </si>
  <si>
    <t xml:space="preserve">ref|XP_007709944.1|</t>
  </si>
  <si>
    <t xml:space="preserve">hypothetical protein COCCADRAFT_90006 [Bipolaris zeicola 26-R-13]</t>
  </si>
  <si>
    <t xml:space="preserve">W6YJL8</t>
  </si>
  <si>
    <t xml:space="preserve">W6YJL8_COCCA</t>
  </si>
  <si>
    <t xml:space="preserve">COCCADRAFT_90006</t>
  </si>
  <si>
    <t xml:space="preserve">ref|XP_007715728.1|</t>
  </si>
  <si>
    <t xml:space="preserve">hypothetical protein COCCADRAFT_7920 [Bipolaris zeicola 26-R-13]</t>
  </si>
  <si>
    <t xml:space="preserve">W6XXH3</t>
  </si>
  <si>
    <t xml:space="preserve">W6XXH3_COCCA</t>
  </si>
  <si>
    <t xml:space="preserve">COCCADRAFT_7920</t>
  </si>
  <si>
    <t xml:space="preserve">ref|XP_007715904.1|</t>
  </si>
  <si>
    <t xml:space="preserve">hypothetical protein COCCADRAFT_105593 [Bipolaris zeicola 26-R-13]</t>
  </si>
  <si>
    <t xml:space="preserve">W6XQT1</t>
  </si>
  <si>
    <t xml:space="preserve">W6XQT1_COCCA</t>
  </si>
  <si>
    <t xml:space="preserve">COCCADRAFT_105593</t>
  </si>
  <si>
    <t xml:space="preserve">DOMAIN 210..673;  /note="A_deaminase";  /evidence="ECO:0000259|Pfam:PF00962"</t>
  </si>
  <si>
    <t xml:space="preserve">ref|XP_007717154.1|</t>
  </si>
  <si>
    <t xml:space="preserve">hypothetical protein COCCADRAFT_9105 [Bipolaris zeicola 26-R-13]</t>
  </si>
  <si>
    <t xml:space="preserve">W6XMN9</t>
  </si>
  <si>
    <t xml:space="preserve">W6XMN9_COCCA</t>
  </si>
  <si>
    <t xml:space="preserve">COCCADRAFT_9105</t>
  </si>
  <si>
    <t xml:space="preserve">ref|XP_007717523.1|</t>
  </si>
  <si>
    <t xml:space="preserve">hypothetical protein COCCADRAFT_41263 [Bipolaris zeicola 26-R-13]</t>
  </si>
  <si>
    <t xml:space="preserve">W6XLS5</t>
  </si>
  <si>
    <t xml:space="preserve">W6XLS5_COCCA</t>
  </si>
  <si>
    <t xml:space="preserve">COCCADRAFT_41263</t>
  </si>
  <si>
    <t xml:space="preserve">IPR033128;IPR042109;IPR042110;IPR042111;IPR001114;IPR011701;IPR020846;IPR036259;IPR027417;</t>
  </si>
  <si>
    <t xml:space="preserve">SIMILARITY: Belongs to the adenylosuccinate synthetase family. {ECO:0000256|HAMAP-Rule:MF_03125}.</t>
  </si>
  <si>
    <t xml:space="preserve">ref|XP_007717949.1|</t>
  </si>
  <si>
    <t xml:space="preserve">hypothetical protein COCCADRAFT_110880 [Bipolaris zeicola 26-R-13]</t>
  </si>
  <si>
    <t xml:space="preserve">W6XQ91</t>
  </si>
  <si>
    <t xml:space="preserve">W6XQ91_COCCA</t>
  </si>
  <si>
    <t xml:space="preserve">COCCADRAFT_110880</t>
  </si>
  <si>
    <t xml:space="preserve">DOMAIN 66..123;  /note="HTH CENPB-type";  /evidence="ECO:0000259|Pfam:PF03221"</t>
  </si>
  <si>
    <t xml:space="preserve">ref|XP_007718353.1|</t>
  </si>
  <si>
    <t xml:space="preserve">hypothetical protein COCCADRAFT_41910 [Bipolaris zeicola 26-R-13]</t>
  </si>
  <si>
    <t xml:space="preserve">W6XPZ3</t>
  </si>
  <si>
    <t xml:space="preserve">W6XPZ3_COCCA</t>
  </si>
  <si>
    <t xml:space="preserve">COCCADRAFT_41910</t>
  </si>
  <si>
    <t xml:space="preserve">ref|XP_007718428.1|</t>
  </si>
  <si>
    <t xml:space="preserve">hypothetical protein COCCADRAFT_31211 [Bipolaris zeicola 26-R-13]</t>
  </si>
  <si>
    <t xml:space="preserve">W6XX10</t>
  </si>
  <si>
    <t xml:space="preserve">W6XX10_COCCA</t>
  </si>
  <si>
    <t xml:space="preserve">COCCADRAFT_31211</t>
  </si>
  <si>
    <t xml:space="preserve">ref|XP_007718882.1|</t>
  </si>
  <si>
    <t xml:space="preserve">hypothetical protein COCCADRAFT_10406 [Bipolaris zeicola 26-R-13]</t>
  </si>
  <si>
    <t xml:space="preserve">W6XVM5</t>
  </si>
  <si>
    <t xml:space="preserve">W6XVM5_COCCA</t>
  </si>
  <si>
    <t xml:space="preserve">COCCADRAFT_10406</t>
  </si>
  <si>
    <t xml:space="preserve">ref|XP_007719110.1|</t>
  </si>
  <si>
    <t xml:space="preserve">hypothetical protein COCCADRAFT_80291, partial [Bipolaris zeicola 26-R-13]</t>
  </si>
  <si>
    <t xml:space="preserve">W6XMR3</t>
  </si>
  <si>
    <t xml:space="preserve">W6XMR3_COCCA</t>
  </si>
  <si>
    <t xml:space="preserve">COCCADRAFT_80291</t>
  </si>
  <si>
    <t xml:space="preserve">ref|XP_007800691.1|</t>
  </si>
  <si>
    <t xml:space="preserve">hypothetical protein EPUS_00941 [Endocarpon pusillum Z07020]</t>
  </si>
  <si>
    <t xml:space="preserve">U1GN44</t>
  </si>
  <si>
    <t xml:space="preserve">U1GN44_ENDPU</t>
  </si>
  <si>
    <t xml:space="preserve">DDE-1 domain-containing protein</t>
  </si>
  <si>
    <t xml:space="preserve">EPUS_00941</t>
  </si>
  <si>
    <t xml:space="preserve">Endocarpon pusillum (strain Z07020 / HMAS-L-300199) (Lichen-forming fungus)</t>
  </si>
  <si>
    <t xml:space="preserve">DOMAIN 46..98;  /note="DDE-1";  /evidence="ECO:0000259|Pfam:PF03184"</t>
  </si>
  <si>
    <t xml:space="preserve">ref|XP_007806010.1|</t>
  </si>
  <si>
    <t xml:space="preserve">hypothetical protein EPUS_06803 [Endocarpon pusillum Z07020]</t>
  </si>
  <si>
    <t xml:space="preserve">U1FUC0</t>
  </si>
  <si>
    <t xml:space="preserve">U1FUC0_ENDPU</t>
  </si>
  <si>
    <t xml:space="preserve">EPUS_06803</t>
  </si>
  <si>
    <t xml:space="preserve">DOMAIN 370..591;  /note="NACHT";  /evidence="ECO:0000259|PROSITE:PS50837"; DOMAIN 901..1278;  /note="WD_REPEATS_REGION";  /evidence="ECO:0000259|PROSITE:PS50294"</t>
  </si>
  <si>
    <t xml:space="preserve">REPEAT 901..942;  /note="WD";  /evidence="ECO:0000256|PROSITE-ProRule:PRU00221"; REPEAT 943..984;  /note="WD";  /evidence="ECO:0000256|PROSITE-ProRule:PRU00221"; REPEAT 985..1026;  /note="WD";  /evidence="ECO:0000256|PROSITE-ProRule:PRU00221"; REPEAT 1027..1068;  /note="WD";  /evidence="ECO:0000256|PROSITE-ProRule:PRU00221"; REPEAT 1069..1110;  /note="WD";  /evidence="ECO:0000256|PROSITE-ProRule:PRU00221"; REPEAT 1111..1152;  /note="WD";  /evidence="ECO:0000256|PROSITE-ProRule:PRU00221"; REPEAT 1153..1194;  /note="WD";  /evidence="ECO:0000256|PROSITE-ProRule:PRU00221"; REPEAT 1195..1236;  /note="WD";  /evidence="ECO:0000256|PROSITE-ProRule:PRU00221"; REPEAT 1237..1278;  /note="WD";  /evidence="ECO:0000256|PROSITE-ProRule:PRU00221"</t>
  </si>
  <si>
    <t xml:space="preserve">ref|XP_008022697.1|</t>
  </si>
  <si>
    <t xml:space="preserve">uncharacterized protein SETTUDRAFT_104483 [Exserohilum turcica Et28A]</t>
  </si>
  <si>
    <t xml:space="preserve">R0K9V1</t>
  </si>
  <si>
    <t xml:space="preserve">R0K9V1_SETT2</t>
  </si>
  <si>
    <t xml:space="preserve">SETTUDRAFT_104483</t>
  </si>
  <si>
    <t xml:space="preserve">ref|XP_008025795.1|</t>
  </si>
  <si>
    <t xml:space="preserve">uncharacterized protein SETTUDRAFT_136143 [Exserohilum turcica Et28A]</t>
  </si>
  <si>
    <t xml:space="preserve">R0KDB0</t>
  </si>
  <si>
    <t xml:space="preserve">R0KDB0_SETT2</t>
  </si>
  <si>
    <t xml:space="preserve">SETTUDRAFT_136143</t>
  </si>
  <si>
    <t xml:space="preserve">DOMAIN 459..671;  /note="A_deaminase";  /evidence="ECO:0000259|Pfam:PF00962"</t>
  </si>
  <si>
    <t xml:space="preserve">ref|XP_008026478.1|</t>
  </si>
  <si>
    <t xml:space="preserve">uncharacterized protein SETTUDRAFT_169493 [Exserohilum turcica Et28A]</t>
  </si>
  <si>
    <t xml:space="preserve">R0K8X9</t>
  </si>
  <si>
    <t xml:space="preserve">R0K8X9_SETT2</t>
  </si>
  <si>
    <t xml:space="preserve">SETTUDRAFT_169493</t>
  </si>
  <si>
    <t xml:space="preserve">DOMAIN 22..423;  /note="Sulfate_transp";  /evidence="ECO:0000259|Pfam:PF00916"</t>
  </si>
  <si>
    <t xml:space="preserve">ref|XP_008026481.1|</t>
  </si>
  <si>
    <t xml:space="preserve">uncharacterized protein SETTUDRAFT_184889 [Exserohilum turcica Et28A]</t>
  </si>
  <si>
    <t xml:space="preserve">R0IM76</t>
  </si>
  <si>
    <t xml:space="preserve">R0IM76_SETT2</t>
  </si>
  <si>
    <t xml:space="preserve">SETTUDRAFT_184889</t>
  </si>
  <si>
    <t xml:space="preserve">ref|XP_008026492.1|</t>
  </si>
  <si>
    <t xml:space="preserve">uncharacterized protein SETTUDRAFT_110937 [Exserohilum turcica Et28A]</t>
  </si>
  <si>
    <t xml:space="preserve">R0KCK2</t>
  </si>
  <si>
    <t xml:space="preserve">R0KCK2_SETT2</t>
  </si>
  <si>
    <t xml:space="preserve">SETTUDRAFT_110937</t>
  </si>
  <si>
    <t xml:space="preserve">ref|XP_008026505.1|</t>
  </si>
  <si>
    <t xml:space="preserve">uncharacterized protein SETTUDRAFT_110877 [Exserohilum turcica Et28A]</t>
  </si>
  <si>
    <t xml:space="preserve">R0KCM0</t>
  </si>
  <si>
    <t xml:space="preserve">R0KCM0_SETT2</t>
  </si>
  <si>
    <t xml:space="preserve">SETTUDRAFT_110877</t>
  </si>
  <si>
    <t xml:space="preserve">ref|XP_008026506.1|</t>
  </si>
  <si>
    <t xml:space="preserve">uncharacterized protein SETTUDRAFT_169521 [Exserohilum turcica Et28A]</t>
  </si>
  <si>
    <t xml:space="preserve">R0KCM5</t>
  </si>
  <si>
    <t xml:space="preserve">R0KCM5_SETT2</t>
  </si>
  <si>
    <t xml:space="preserve">SETTUDRAFT_169521</t>
  </si>
  <si>
    <t xml:space="preserve">DOMAIN 365..571;  /note="A_deaminase";  /evidence="ECO:0000259|Pfam:PF00962"</t>
  </si>
  <si>
    <t xml:space="preserve">ref|XP_008026644.1|</t>
  </si>
  <si>
    <t xml:space="preserve">uncharacterized protein SETTUDRAFT_65393, partial [Exserohilum turcica Et28A]</t>
  </si>
  <si>
    <t xml:space="preserve">R0K8A1</t>
  </si>
  <si>
    <t xml:space="preserve">R0K8A1_SETT2</t>
  </si>
  <si>
    <t xml:space="preserve">SETTUDRAFT_65393</t>
  </si>
  <si>
    <t xml:space="preserve">ref|XP_008026775.1|</t>
  </si>
  <si>
    <t xml:space="preserve">uncharacterized protein SETTUDRAFT_40223 [Exserohilum turcica Et28A]</t>
  </si>
  <si>
    <t xml:space="preserve">R0IKG3</t>
  </si>
  <si>
    <t xml:space="preserve">R0IKG3_SETT2</t>
  </si>
  <si>
    <t xml:space="preserve">SETTUDRAFT_40223</t>
  </si>
  <si>
    <t xml:space="preserve">IPR016035;IPR002641;IPR001841;IPR017907;</t>
  </si>
  <si>
    <t xml:space="preserve">DOMAIN 389..435;  /note="RING-type";  /evidence="ECO:0000259|PROSITE:PS50089"; DOMAIN 454..672;  /note="PNPLA";  /evidence="ECO:0000259|PROSITE:PS51635"</t>
  </si>
  <si>
    <t xml:space="preserve">MOTIF 492..496;  /note="GXSXG";  /evidence="ECO:0000256|PROSITE-ProRule:PRU01161"; MOTIF 659..661;  /note="DGA/G";  /evidence="ECO:0000256|PROSITE-ProRule:PRU01161"</t>
  </si>
  <si>
    <t xml:space="preserve">ref|XP_008027608.1|</t>
  </si>
  <si>
    <t xml:space="preserve">uncharacterized protein SETTUDRAFT_163855 [Exserohilum turcica Et28A]</t>
  </si>
  <si>
    <t xml:space="preserve">R0IJ35</t>
  </si>
  <si>
    <t xml:space="preserve">R0IJ35_SETT2</t>
  </si>
  <si>
    <t xml:space="preserve">SETTUDRAFT_163855</t>
  </si>
  <si>
    <t xml:space="preserve">DOMAIN 377..436;  /note="PDZ";  /evidence="ECO:0000259|PROSITE:PS50106"</t>
  </si>
  <si>
    <t xml:space="preserve">ref|XP_008029441.1|</t>
  </si>
  <si>
    <t xml:space="preserve">uncharacterized protein SETTUDRAFT_34185 [Exserohilum turcica Et28A]</t>
  </si>
  <si>
    <t xml:space="preserve">R0JYY0</t>
  </si>
  <si>
    <t xml:space="preserve">R0JYY0_SETT2</t>
  </si>
  <si>
    <t xml:space="preserve">SETTUDRAFT_34185</t>
  </si>
  <si>
    <t xml:space="preserve">ref|XP_008030231.1|</t>
  </si>
  <si>
    <t xml:space="preserve">uncharacterized protein SETTUDRAFT_97315 [Exserohilum turcica Et28A]</t>
  </si>
  <si>
    <t xml:space="preserve">R0I8I8</t>
  </si>
  <si>
    <t xml:space="preserve">R0I8I8_SETT2</t>
  </si>
  <si>
    <t xml:space="preserve">SETTUDRAFT_97315</t>
  </si>
  <si>
    <t xml:space="preserve">ref|XP_008031629.1|</t>
  </si>
  <si>
    <t xml:space="preserve">uncharacterized protein SETTUDRAFT_182160 [Exserohilum turcica Et28A]</t>
  </si>
  <si>
    <t xml:space="preserve">R0JXX6</t>
  </si>
  <si>
    <t xml:space="preserve">R0JXX6_SETT2</t>
  </si>
  <si>
    <t xml:space="preserve">STAS domain-containing protein</t>
  </si>
  <si>
    <t xml:space="preserve">SETTUDRAFT_182160</t>
  </si>
  <si>
    <t xml:space="preserve">IPR011547;IPR001902;IPR002645;</t>
  </si>
  <si>
    <t xml:space="preserve">SLC26A/SulP transporter (TC 2.A.53) family</t>
  </si>
  <si>
    <t xml:space="preserve">DOMAIN 509..626;  /note="STAS";  /evidence="ECO:0000259|PROSITE:PS50801"</t>
  </si>
  <si>
    <t xml:space="preserve">SIMILARITY: Belongs to the SLC26A/SulP transporter (TC 2.A.53) family. {ECO:0000256|RuleBase:RU362052}.</t>
  </si>
  <si>
    <t xml:space="preserve">ref|XP_008031630.1|</t>
  </si>
  <si>
    <t xml:space="preserve">uncharacterized protein SETTUDRAFT_158047 [Exserohilum turcica Et28A]</t>
  </si>
  <si>
    <t xml:space="preserve">R0JUB4</t>
  </si>
  <si>
    <t xml:space="preserve">R0JUB4_SETT2</t>
  </si>
  <si>
    <t xml:space="preserve">SETTUDRAFT_158047</t>
  </si>
  <si>
    <t xml:space="preserve">ref|XP_008031632.1|</t>
  </si>
  <si>
    <t xml:space="preserve">uncharacterized protein SETTUDRAFT_182161 [Exserohilum turcica Et28A]</t>
  </si>
  <si>
    <t xml:space="preserve">ref|XP_009222052.1|</t>
  </si>
  <si>
    <t xml:space="preserve">hypothetical protein GGTG_05976 [Gaeumannomyces tritici R3-111a-1]</t>
  </si>
  <si>
    <t xml:space="preserve">J3NXH0</t>
  </si>
  <si>
    <t xml:space="preserve">J3NXH0_GAET3</t>
  </si>
  <si>
    <t xml:space="preserve">20346434 GGTG_05976</t>
  </si>
  <si>
    <t xml:space="preserve">Gaeumannomyces tritici (strain R3-111a-1) (Wheat and barley take-all root rot fungus) (Gaeumannomyces graminis var. tritici)</t>
  </si>
  <si>
    <t xml:space="preserve">IPR002110;IPR020683;IPR036770;IPR010730;</t>
  </si>
  <si>
    <t xml:space="preserve">PF00023;PF12796;PF06985;</t>
  </si>
  <si>
    <t xml:space="preserve">DOMAIN 580..905;  /note="ANK_REP_REGION";  /evidence="ECO:0000259|PROSITE:PS50297"</t>
  </si>
  <si>
    <t xml:space="preserve">REPEAT 580..612;  /note="ANK";  /evidence="ECO:0000256|PROSITE-ProRule:PRU00023"; REPEAT 613..634;  /note="ANK";  /evidence="ECO:0000256|PROSITE-ProRule:PRU00023"; REPEAT 648..672;  /note="ANK";  /evidence="ECO:0000256|PROSITE-ProRule:PRU00023"; REPEAT 716..749;  /note="ANK";  /evidence="ECO:0000256|PROSITE-ProRule:PRU00023"; REPEAT 750..782;  /note="ANK";  /evidence="ECO:0000256|PROSITE-ProRule:PRU00023"; REPEAT 783..807;  /note="ANK";  /evidence="ECO:0000256|PROSITE-ProRule:PRU00023"; REPEAT 817..841;  /note="ANK";  /evidence="ECO:0000256|PROSITE-ProRule:PRU00023"; REPEAT 851..875;  /note="ANK";  /evidence="ECO:0000256|PROSITE-ProRule:PRU00023"; REPEAT 885..905;  /note="ANK";  /evidence="ECO:0000256|PROSITE-ProRule:PRU00023"</t>
  </si>
  <si>
    <t xml:space="preserve">ref|XP_012185944.1|</t>
  </si>
  <si>
    <t xml:space="preserve">predicted protein [Fibroporia radiculosa]</t>
  </si>
  <si>
    <t xml:space="preserve">J4ICM3</t>
  </si>
  <si>
    <t xml:space="preserve">J4ICM3_9APHY</t>
  </si>
  <si>
    <t xml:space="preserve">FIBRA_08946</t>
  </si>
  <si>
    <t xml:space="preserve">Fibroporia radiculosa</t>
  </si>
  <si>
    <t xml:space="preserve">IPR043502;</t>
  </si>
  <si>
    <t xml:space="preserve">ref|XP_013279373.1|</t>
  </si>
  <si>
    <t xml:space="preserve">hypothetical protein Z517_10307 [Fonsecaea pedrosoi CBS 271.37]</t>
  </si>
  <si>
    <t xml:space="preserve">A0A0D2G9U1</t>
  </si>
  <si>
    <t xml:space="preserve">A0A0D2G9U1_9EURO</t>
  </si>
  <si>
    <t xml:space="preserve">Z517_10307</t>
  </si>
  <si>
    <t xml:space="preserve">Fonsecaea pedrosoi CBS 271.37</t>
  </si>
  <si>
    <t xml:space="preserve">IPR025926;IPR041489;IPR036034;IPR009003;IPR001940;</t>
  </si>
  <si>
    <t xml:space="preserve">PF12812;PF17820;</t>
  </si>
  <si>
    <t xml:space="preserve">DOMAIN 295..346;  /note="PDZ_6";  /evidence="ECO:0000259|Pfam:PF17820"; DOMAIN 362..438;  /note="PDZ_1";  /evidence="ECO:0000259|Pfam:PF12812"; DOMAIN 856..932;  /note="PDZ_1";  /evidence="ECO:0000259|Pfam:PF12812"</t>
  </si>
  <si>
    <t xml:space="preserve">ref|XP_014072509.1|</t>
  </si>
  <si>
    <t xml:space="preserve">hypothetical protein COCC4DRAFT_67213 [Bipolaris maydis ATCC 48331]</t>
  </si>
  <si>
    <t xml:space="preserve">N4WHC1</t>
  </si>
  <si>
    <t xml:space="preserve">N4WHC1_COCH4</t>
  </si>
  <si>
    <t xml:space="preserve">COCC4DRAFT_67213</t>
  </si>
  <si>
    <t xml:space="preserve">ref|XP_014072513.1|</t>
  </si>
  <si>
    <t xml:space="preserve">hypothetical protein COCC4DRAFT_29089 [Bipolaris maydis ATCC 48331]</t>
  </si>
  <si>
    <t xml:space="preserve">N4WEB9</t>
  </si>
  <si>
    <t xml:space="preserve">N4WEB9_COCH4</t>
  </si>
  <si>
    <t xml:space="preserve">COCC4DRAFT_29089</t>
  </si>
  <si>
    <t xml:space="preserve">ref|XP_014072544.1|</t>
  </si>
  <si>
    <t xml:space="preserve">hypothetical protein COCC4DRAFT_45899 [Bipolaris maydis ATCC 48331]</t>
  </si>
  <si>
    <t xml:space="preserve">N4WHF0</t>
  </si>
  <si>
    <t xml:space="preserve">N4WHF0_COCH4</t>
  </si>
  <si>
    <t xml:space="preserve">COCC4DRAFT_45899</t>
  </si>
  <si>
    <t xml:space="preserve">ref|XP_014073709.1|</t>
  </si>
  <si>
    <t xml:space="preserve">hypothetical protein COCC4DRAFT_66033 [Bipolaris maydis ATCC 48331]</t>
  </si>
  <si>
    <t xml:space="preserve">N4WHG9</t>
  </si>
  <si>
    <t xml:space="preserve">N4WHG9_COCH4</t>
  </si>
  <si>
    <t xml:space="preserve">COCC4DRAFT_66033</t>
  </si>
  <si>
    <t xml:space="preserve">ref|XP_014074994.1|</t>
  </si>
  <si>
    <t xml:space="preserve">hypothetical protein COCC4DRAFT_64916 [Bipolaris maydis ATCC 48331]</t>
  </si>
  <si>
    <t xml:space="preserve">N4WNX7</t>
  </si>
  <si>
    <t xml:space="preserve">N4WNX7_COCH4</t>
  </si>
  <si>
    <t xml:space="preserve">COCC4DRAFT_64916</t>
  </si>
  <si>
    <t xml:space="preserve">ref|XP_014075245.1|</t>
  </si>
  <si>
    <t xml:space="preserve">hypothetical protein COCC4DRAFT_75055 [Bipolaris maydis ATCC 48331]</t>
  </si>
  <si>
    <t xml:space="preserve">N4X440</t>
  </si>
  <si>
    <t xml:space="preserve">N4X440_COCH4</t>
  </si>
  <si>
    <t xml:space="preserve">COCC4DRAFT_75055</t>
  </si>
  <si>
    <t xml:space="preserve">ref|XP_014076298.1|</t>
  </si>
  <si>
    <t xml:space="preserve">hypothetical protein COCC4DRAFT_33630 [Bipolaris maydis ATCC 48331]</t>
  </si>
  <si>
    <t xml:space="preserve">N4WPH8</t>
  </si>
  <si>
    <t xml:space="preserve">N4WPH8_COCH4</t>
  </si>
  <si>
    <t xml:space="preserve">COCC4DRAFT_33630</t>
  </si>
  <si>
    <t xml:space="preserve">ref|XP_014076914.1|</t>
  </si>
  <si>
    <t xml:space="preserve">hypothetical protein COCC4DRAFT_143506 [Bipolaris maydis ATCC 48331]</t>
  </si>
  <si>
    <t xml:space="preserve">N4WU63</t>
  </si>
  <si>
    <t xml:space="preserve">N4WU63_COCH4</t>
  </si>
  <si>
    <t xml:space="preserve">COCC4DRAFT_143506</t>
  </si>
  <si>
    <t xml:space="preserve">ref|XP_014077006.1|</t>
  </si>
  <si>
    <t xml:space="preserve">hypothetical protein COCC4DRAFT_143757 [Bipolaris maydis ATCC 48331]</t>
  </si>
  <si>
    <t xml:space="preserve">N4XD70</t>
  </si>
  <si>
    <t xml:space="preserve">N4XD70_COCH4</t>
  </si>
  <si>
    <t xml:space="preserve">COCC4DRAFT_143757</t>
  </si>
  <si>
    <t xml:space="preserve">ref|XP_014077010.1|</t>
  </si>
  <si>
    <t xml:space="preserve">hypothetical protein COCC4DRAFT_115226, partial [Bipolaris maydis ATCC 48331]</t>
  </si>
  <si>
    <t xml:space="preserve">N4X9B3</t>
  </si>
  <si>
    <t xml:space="preserve">N4X9B3_COCH4</t>
  </si>
  <si>
    <t xml:space="preserve">COCC4DRAFT_115226</t>
  </si>
  <si>
    <t xml:space="preserve">ref|XP_014077036.1|</t>
  </si>
  <si>
    <t xml:space="preserve">hypothetical protein COCC4DRAFT_143822 [Bipolaris maydis ATCC 48331]</t>
  </si>
  <si>
    <t xml:space="preserve">N4XD92</t>
  </si>
  <si>
    <t xml:space="preserve">N4XD92_COCH4</t>
  </si>
  <si>
    <t xml:space="preserve">COCC4DRAFT_143822</t>
  </si>
  <si>
    <t xml:space="preserve">DOMAIN 6..173;  /note="WD_REPEATS_REGION";  /evidence="ECO:0000259|PROSITE:PS50294"</t>
  </si>
  <si>
    <t xml:space="preserve">REPEAT 6..47;  /note="WD";  /evidence="ECO:0000256|PROSITE-ProRule:PRU00221"; REPEAT 48..89;  /note="WD";  /evidence="ECO:0000256|PROSITE-ProRule:PRU00221"; REPEAT 90..131;  /note="WD";  /evidence="ECO:0000256|PROSITE-ProRule:PRU00221"; REPEAT 132..165;  /note="WD";  /evidence="ECO:0000256|PROSITE-ProRule:PRU00221"</t>
  </si>
  <si>
    <t xml:space="preserve">ref|XP_014077043.1|</t>
  </si>
  <si>
    <t xml:space="preserve">hypothetical protein COCC4DRAFT_33199, partial [Bipolaris maydis ATCC 48331]</t>
  </si>
  <si>
    <t xml:space="preserve">N4WRL3</t>
  </si>
  <si>
    <t xml:space="preserve">N4WRL3_COCH4</t>
  </si>
  <si>
    <t xml:space="preserve">COCC4DRAFT_33199</t>
  </si>
  <si>
    <t xml:space="preserve">ref|XP_014077077.1|</t>
  </si>
  <si>
    <t xml:space="preserve">hypothetical protein COCC4DRAFT_116843, partial [Bipolaris maydis ATCC 48331]</t>
  </si>
  <si>
    <t xml:space="preserve">N4X3W8</t>
  </si>
  <si>
    <t xml:space="preserve">N4X3W8_COCH4</t>
  </si>
  <si>
    <t xml:space="preserve">COCC4DRAFT_116843</t>
  </si>
  <si>
    <t xml:space="preserve">IPR015943;IPR001680;IPR017986;IPR036322;</t>
  </si>
  <si>
    <t xml:space="preserve">DOMAIN 1..56;  /note="WD_REPEATS_REGION";  /evidence="ECO:0000259|PROSITE:PS50294"</t>
  </si>
  <si>
    <t xml:space="preserve">REPEAT 2..43;  /note="WD";  /evidence="ECO:0000256|PROSITE-ProRule:PRU00221"</t>
  </si>
  <si>
    <t xml:space="preserve">ref|XP_014077078.1|</t>
  </si>
  <si>
    <t xml:space="preserve">hypothetical protein COCC4DRAFT_143848 [Bipolaris maydis ATCC 48331]</t>
  </si>
  <si>
    <t xml:space="preserve">N4WRN4</t>
  </si>
  <si>
    <t xml:space="preserve">N4WRN4_COCH4</t>
  </si>
  <si>
    <t xml:space="preserve">COCC4DRAFT_143848</t>
  </si>
  <si>
    <t xml:space="preserve">ref|XP_014077079.1|</t>
  </si>
  <si>
    <t xml:space="preserve">hypothetical protein COCC4DRAFT_143905 [Bipolaris maydis ATCC 48331]</t>
  </si>
  <si>
    <t xml:space="preserve">N4WUN8</t>
  </si>
  <si>
    <t xml:space="preserve">N4WUN8_COCH4</t>
  </si>
  <si>
    <t xml:space="preserve">COCC4DRAFT_143905</t>
  </si>
  <si>
    <t xml:space="preserve">ref|XP_014077080.1|</t>
  </si>
  <si>
    <t xml:space="preserve">hypothetical protein COCC4DRAFT_143501, partial [Bipolaris maydis ATCC 48331]</t>
  </si>
  <si>
    <t xml:space="preserve">N4X9H3</t>
  </si>
  <si>
    <t xml:space="preserve">N4X9H3_COCH4</t>
  </si>
  <si>
    <t xml:space="preserve">COCC4DRAFT_143501</t>
  </si>
  <si>
    <t xml:space="preserve">ref|XP_014077081.1|</t>
  </si>
  <si>
    <t xml:space="preserve">hypothetical protein COCC4DRAFT_42212 [Bipolaris maydis ATCC 48331]</t>
  </si>
  <si>
    <t xml:space="preserve">N4XDC8</t>
  </si>
  <si>
    <t xml:space="preserve">N4XDC8_COCH4</t>
  </si>
  <si>
    <t xml:space="preserve">COCC4DRAFT_42212</t>
  </si>
  <si>
    <t xml:space="preserve">ref|XP_014077082.1|</t>
  </si>
  <si>
    <t xml:space="preserve">hypothetical protein COCC4DRAFT_143442 [Bipolaris maydis ATCC 48331]</t>
  </si>
  <si>
    <t xml:space="preserve">N4X3X2</t>
  </si>
  <si>
    <t xml:space="preserve">N4X3X2_COCH4</t>
  </si>
  <si>
    <t xml:space="preserve">KR domain-containing protein</t>
  </si>
  <si>
    <t xml:space="preserve">COCC4DRAFT_143442</t>
  </si>
  <si>
    <t xml:space="preserve">IPR036291;IPR013968;</t>
  </si>
  <si>
    <t xml:space="preserve">PF08659;</t>
  </si>
  <si>
    <t xml:space="preserve">DOMAIN 230..390;  /note="KR";  /evidence="ECO:0000259|Pfam:PF08659"</t>
  </si>
  <si>
    <t xml:space="preserve">ref|XP_014077083.1|</t>
  </si>
  <si>
    <t xml:space="preserve">hypothetical protein COCC4DRAFT_25350 [Bipolaris maydis ATCC 48331]</t>
  </si>
  <si>
    <t xml:space="preserve">N4WRN8</t>
  </si>
  <si>
    <t xml:space="preserve">N4WRN8_COCH4</t>
  </si>
  <si>
    <t xml:space="preserve">COCC4DRAFT_25350</t>
  </si>
  <si>
    <t xml:space="preserve">IPR001227;IPR014043;IPR016035;IPR014031;IPR032821;IPR020841;IPR016039;</t>
  </si>
  <si>
    <t xml:space="preserve">PF00698;PF16197;PF02801;</t>
  </si>
  <si>
    <t xml:space="preserve">DOMAIN 1..153;  /note="PKS_KS";  /evidence="ECO:0000259|SMART:SM00825"; DOMAIN 253..435;  /note="PKS_AT";  /evidence="ECO:0000259|SMART:SM00827"</t>
  </si>
  <si>
    <t xml:space="preserve">ref|XP_014077086.1|</t>
  </si>
  <si>
    <t xml:space="preserve">hypothetical protein COCC4DRAFT_143560, partial [Bipolaris maydis ATCC 48331]</t>
  </si>
  <si>
    <t xml:space="preserve">N4XDD2</t>
  </si>
  <si>
    <t xml:space="preserve">N4XDD2_COCH4</t>
  </si>
  <si>
    <t xml:space="preserve">COCC4DRAFT_143560</t>
  </si>
  <si>
    <t xml:space="preserve">ref|XP_014077089.1|</t>
  </si>
  <si>
    <t xml:space="preserve">hypothetical protein COCC4DRAFT_25354 [Bipolaris maydis ATCC 48331]</t>
  </si>
  <si>
    <t xml:space="preserve">N4WUP7</t>
  </si>
  <si>
    <t xml:space="preserve">N4WUP7_COCH4</t>
  </si>
  <si>
    <t xml:space="preserve">COCC4DRAFT_25354</t>
  </si>
  <si>
    <t xml:space="preserve">DOMAIN 300..337;  /note="C2H2-type";  /evidence="ECO:0000259|PROSITE:PS50157"; DOMAIN 337..365;  /note="C2H2-type";  /evidence="ECO:0000259|PROSITE:PS50157"</t>
  </si>
  <si>
    <t xml:space="preserve">ref|XP_014077098.1|</t>
  </si>
  <si>
    <t xml:space="preserve">hypothetical protein COCC4DRAFT_62990 [Bipolaris maydis ATCC 48331]</t>
  </si>
  <si>
    <t xml:space="preserve">N4WRQ0</t>
  </si>
  <si>
    <t xml:space="preserve">N4WRQ0_COCH4</t>
  </si>
  <si>
    <t xml:space="preserve">COCC4DRAFT_62990</t>
  </si>
  <si>
    <t xml:space="preserve">IPR020845;IPR000873;IPR042099;IPR013120;IPR036291;</t>
  </si>
  <si>
    <t xml:space="preserve">PF00501;PF07993;</t>
  </si>
  <si>
    <t xml:space="preserve">DOMAIN 34..329;  /note="AMP-binding";  /evidence="ECO:0000259|Pfam:PF00501"; DOMAIN 665..907;  /note="NAD_binding_4";  /evidence="ECO:0000259|Pfam:PF07993"</t>
  </si>
  <si>
    <t xml:space="preserve">ref|XP_014077100.1|</t>
  </si>
  <si>
    <t xml:space="preserve">hypothetical protein COCC4DRAFT_62992 [Bipolaris maydis ATCC 48331]</t>
  </si>
  <si>
    <t xml:space="preserve">N4X9J1</t>
  </si>
  <si>
    <t xml:space="preserve">N4X9J1_COCH4</t>
  </si>
  <si>
    <t xml:space="preserve">COCC4DRAFT_62992</t>
  </si>
  <si>
    <t xml:space="preserve">DOMAIN 17..419;  /note="Sulfate_transp";  /evidence="ECO:0000259|Pfam:PF00916"</t>
  </si>
  <si>
    <t xml:space="preserve">ref|XP_014077106.1|</t>
  </si>
  <si>
    <t xml:space="preserve">hypothetical protein COCC4DRAFT_143563 [Bipolaris maydis ATCC 48331]</t>
  </si>
  <si>
    <t xml:space="preserve">N4XDE6</t>
  </si>
  <si>
    <t xml:space="preserve">N4XDE6_COCH4</t>
  </si>
  <si>
    <t xml:space="preserve">COCC4DRAFT_143563</t>
  </si>
  <si>
    <t xml:space="preserve">ref|XP_014077107.1|</t>
  </si>
  <si>
    <t xml:space="preserve">hypothetical protein COCC4DRAFT_143644 [Bipolaris maydis ATCC 48331]</t>
  </si>
  <si>
    <t xml:space="preserve">N4X3Z2</t>
  </si>
  <si>
    <t xml:space="preserve">N4X3Z2_COCH4</t>
  </si>
  <si>
    <t xml:space="preserve">COCC4DRAFT_143644</t>
  </si>
  <si>
    <t xml:space="preserve">DOMAIN 189..581;  /note="Lipoxygenase";  /evidence="ECO:0000259|PROSITE:PS51393"</t>
  </si>
  <si>
    <t xml:space="preserve">ref|XP_014077109.1|</t>
  </si>
  <si>
    <t xml:space="preserve">hypothetical protein COCC4DRAFT_63001 [Bipolaris maydis ATCC 48331]</t>
  </si>
  <si>
    <t xml:space="preserve">N4WUR1</t>
  </si>
  <si>
    <t xml:space="preserve">N4WUR1_COCH4</t>
  </si>
  <si>
    <t xml:space="preserve">COCC4DRAFT_63001</t>
  </si>
  <si>
    <t xml:space="preserve">DOMAIN 415..461;  /note="RING-type";  /evidence="ECO:0000259|PROSITE:PS50089"; DOMAIN 480..698;  /note="PNPLA";  /evidence="ECO:0000259|PROSITE:PS51635"</t>
  </si>
  <si>
    <t xml:space="preserve">MOTIF 518..522;  /note="GXSXG";  /evidence="ECO:0000256|PROSITE-ProRule:PRU01161"; MOTIF 685..687;  /note="DGA/G";  /evidence="ECO:0000256|PROSITE-ProRule:PRU01161"</t>
  </si>
  <si>
    <t xml:space="preserve">ref|XP_014077117.1|</t>
  </si>
  <si>
    <t xml:space="preserve">hypothetical protein COCC4DRAFT_63008 [Bipolaris maydis ATCC 48331]</t>
  </si>
  <si>
    <t xml:space="preserve">N4X3Z8</t>
  </si>
  <si>
    <t xml:space="preserve">N4X3Z8_COCH4</t>
  </si>
  <si>
    <t xml:space="preserve">COCC4DRAFT_63008</t>
  </si>
  <si>
    <t xml:space="preserve">ref|XP_014077118.1|</t>
  </si>
  <si>
    <t xml:space="preserve">hypothetical protein COCC4DRAFT_42234 [Bipolaris maydis ATCC 48331]</t>
  </si>
  <si>
    <t xml:space="preserve">N4WRR3</t>
  </si>
  <si>
    <t xml:space="preserve">N4WRR3_COCH4</t>
  </si>
  <si>
    <t xml:space="preserve">COCC4DRAFT_42234</t>
  </si>
  <si>
    <t xml:space="preserve">ref|XP_014079645.1|</t>
  </si>
  <si>
    <t xml:space="preserve">hypothetical protein COCC4DRAFT_60002 [Bipolaris maydis ATCC 48331]</t>
  </si>
  <si>
    <t xml:space="preserve">N4XGT3</t>
  </si>
  <si>
    <t xml:space="preserve">N4XGT3_COCH4</t>
  </si>
  <si>
    <t xml:space="preserve">COCC4DRAFT_60002</t>
  </si>
  <si>
    <t xml:space="preserve">ref|XP_014081806.1|</t>
  </si>
  <si>
    <t xml:space="preserve">hypothetical protein COCC4DRAFT_162035 [Bipolaris maydis ATCC 48331]</t>
  </si>
  <si>
    <t xml:space="preserve">N4XRV6</t>
  </si>
  <si>
    <t xml:space="preserve">N4XRV6_COCH4</t>
  </si>
  <si>
    <t xml:space="preserve">COCC4DRAFT_162035</t>
  </si>
  <si>
    <t xml:space="preserve">ref|XP_014082210.1|</t>
  </si>
  <si>
    <t xml:space="preserve">hypothetical protein COCC4DRAFT_69925 [Bipolaris maydis ATCC 48331]</t>
  </si>
  <si>
    <t xml:space="preserve">N4XPN0</t>
  </si>
  <si>
    <t xml:space="preserve">N4XPN0_COCH4</t>
  </si>
  <si>
    <t xml:space="preserve">COCC4DRAFT_69925</t>
  </si>
  <si>
    <t xml:space="preserve">ref|XP_014082823.1|</t>
  </si>
  <si>
    <t xml:space="preserve">hypothetical protein COCC4DRAFT_129413 [Bipolaris maydis ATCC 48331]</t>
  </si>
  <si>
    <t xml:space="preserve">N4X794</t>
  </si>
  <si>
    <t xml:space="preserve">N4X794_COCH4</t>
  </si>
  <si>
    <t xml:space="preserve">COCC4DRAFT_129413</t>
  </si>
  <si>
    <t xml:space="preserve">ref|XP_014550042.1|</t>
  </si>
  <si>
    <t xml:space="preserve">hypothetical protein COCVIDRAFT_21370 [Bipolaris victoriae FI3]</t>
  </si>
  <si>
    <t xml:space="preserve">W7DQD0</t>
  </si>
  <si>
    <t xml:space="preserve">W7DQD0_COCVI</t>
  </si>
  <si>
    <t xml:space="preserve">COCVIDRAFT_21370</t>
  </si>
  <si>
    <t xml:space="preserve">ref|XP_014550457.1|</t>
  </si>
  <si>
    <t xml:space="preserve">hypothetical protein COCVIDRAFT_43022 [Bipolaris victoriae FI3]</t>
  </si>
  <si>
    <t xml:space="preserve">W7DRL9</t>
  </si>
  <si>
    <t xml:space="preserve">W7DRL9_COCVI</t>
  </si>
  <si>
    <t xml:space="preserve">COCVIDRAFT_43022</t>
  </si>
  <si>
    <t xml:space="preserve">ref|XP_014550458.1|</t>
  </si>
  <si>
    <t xml:space="preserve">hypothetical protein COCVIDRAFT_43024 [Bipolaris victoriae FI3]</t>
  </si>
  <si>
    <t xml:space="preserve">W7E1H6</t>
  </si>
  <si>
    <t xml:space="preserve">W7E1H6_COCVI</t>
  </si>
  <si>
    <t xml:space="preserve">COCVIDRAFT_43024</t>
  </si>
  <si>
    <t xml:space="preserve">ref|XP_014550462.1|</t>
  </si>
  <si>
    <t xml:space="preserve">hypothetical protein COCVIDRAFT_21098 [Bipolaris victoriae FI3]</t>
  </si>
  <si>
    <t xml:space="preserve">W7DRM6</t>
  </si>
  <si>
    <t xml:space="preserve">W7DRM6_COCVI</t>
  </si>
  <si>
    <t xml:space="preserve">COCVIDRAFT_21098</t>
  </si>
  <si>
    <t xml:space="preserve">ref|XP_014551503.1|</t>
  </si>
  <si>
    <t xml:space="preserve">hypothetical protein COCVIDRAFT_42211 [Bipolaris victoriae FI3]</t>
  </si>
  <si>
    <t xml:space="preserve">W7DUW6</t>
  </si>
  <si>
    <t xml:space="preserve">W7DUW6_COCVI</t>
  </si>
  <si>
    <t xml:space="preserve">COCVIDRAFT_42211</t>
  </si>
  <si>
    <t xml:space="preserve">ref|XP_014552868.1|</t>
  </si>
  <si>
    <t xml:space="preserve">hypothetical protein COCVIDRAFT_109140 [Bipolaris victoriae FI3]</t>
  </si>
  <si>
    <t xml:space="preserve">W7EBG8</t>
  </si>
  <si>
    <t xml:space="preserve">W7EBG8_COCVI</t>
  </si>
  <si>
    <t xml:space="preserve">COCVIDRAFT_109140</t>
  </si>
  <si>
    <t xml:space="preserve">DOMAIN 416..474;  /note="EST1_DNA_bind";  /evidence="ECO:0000259|Pfam:PF10373"</t>
  </si>
  <si>
    <t xml:space="preserve">ref|XP_014553209.1|</t>
  </si>
  <si>
    <t xml:space="preserve">hypothetical protein COCVIDRAFT_29571 [Bipolaris victoriae FI3]</t>
  </si>
  <si>
    <t xml:space="preserve">W7E9A4</t>
  </si>
  <si>
    <t xml:space="preserve">W7E9A4_COCVI</t>
  </si>
  <si>
    <t xml:space="preserve">COCVIDRAFT_29571</t>
  </si>
  <si>
    <t xml:space="preserve">ref|XP_014553767.1|</t>
  </si>
  <si>
    <t xml:space="preserve">hypothetical protein COCVIDRAFT_29124 [Bipolaris victoriae FI3]</t>
  </si>
  <si>
    <t xml:space="preserve">W7EIW2</t>
  </si>
  <si>
    <t xml:space="preserve">W7EIW2_COCVI</t>
  </si>
  <si>
    <t xml:space="preserve">COCVIDRAFT_29124</t>
  </si>
  <si>
    <t xml:space="preserve">ref|XP_014555171.1|</t>
  </si>
  <si>
    <t xml:space="preserve">hypothetical protein COCVIDRAFT_27939 [Bipolaris victoriae FI3]</t>
  </si>
  <si>
    <t xml:space="preserve">W7EBT3</t>
  </si>
  <si>
    <t xml:space="preserve">W7EBT3_COCVI</t>
  </si>
  <si>
    <t xml:space="preserve">COCVIDRAFT_27939</t>
  </si>
  <si>
    <t xml:space="preserve">ref|XP_014555964.1|</t>
  </si>
  <si>
    <t xml:space="preserve">hypothetical protein COCVIDRAFT_100922 [Bipolaris victoriae FI3]</t>
  </si>
  <si>
    <t xml:space="preserve">W7EQD7</t>
  </si>
  <si>
    <t xml:space="preserve">W7EQD7_COCVI</t>
  </si>
  <si>
    <t xml:space="preserve">COCVIDRAFT_100922</t>
  </si>
  <si>
    <t xml:space="preserve">ref|XP_014557368.1|</t>
  </si>
  <si>
    <t xml:space="preserve">hypothetical protein COCVIDRAFT_25929 [Bipolaris victoriae FI3]</t>
  </si>
  <si>
    <t xml:space="preserve">W7EUN7</t>
  </si>
  <si>
    <t xml:space="preserve">W7EUN7_COCVI</t>
  </si>
  <si>
    <t xml:space="preserve">COCVIDRAFT_25929</t>
  </si>
  <si>
    <t xml:space="preserve">DOMAIN 488..642;  /note="NACHT";  /evidence="ECO:0000259|PROSITE:PS50837"; DOMAIN 1022..1356;  /note="WD_REPEATS_REGION";  /evidence="ECO:0000259|PROSITE:PS50294"</t>
  </si>
  <si>
    <t xml:space="preserve">REPEAT 1022..1063;  /note="WD";  /evidence="ECO:0000256|PROSITE-ProRule:PRU00221"; REPEAT 1064..1105;  /note="WD";  /evidence="ECO:0000256|PROSITE-ProRule:PRU00221"; REPEAT 1106..1147;  /note="WD";  /evidence="ECO:0000256|PROSITE-ProRule:PRU00221"; REPEAT 1148..1189;  /note="WD";  /evidence="ECO:0000256|PROSITE-ProRule:PRU00221"; REPEAT 1190..1231;  /note="WD";  /evidence="ECO:0000256|PROSITE-ProRule:PRU00221"; REPEAT 1232..1272;  /note="WD";  /evidence="ECO:0000256|PROSITE-ProRule:PRU00221"; REPEAT 1273..1314;  /note="WD";  /evidence="ECO:0000256|PROSITE-ProRule:PRU00221"; REPEAT 1315..1356;  /note="WD";  /evidence="ECO:0000256|PROSITE-ProRule:PRU00221"</t>
  </si>
  <si>
    <t xml:space="preserve">ref|XP_016231945.1|</t>
  </si>
  <si>
    <t xml:space="preserve">hypothetical protein PV08_11031 [Exophiala spinifera]</t>
  </si>
  <si>
    <t xml:space="preserve">A0A0D2BKC1</t>
  </si>
  <si>
    <t xml:space="preserve">A0A0D2BKC1_9EURO</t>
  </si>
  <si>
    <t xml:space="preserve">PV08_11031</t>
  </si>
  <si>
    <t xml:space="preserve">Exophiala spinifera</t>
  </si>
  <si>
    <t xml:space="preserve">IPR001478;IPR025926;IPR041489;IPR036034;IPR009003;IPR001940;</t>
  </si>
  <si>
    <t xml:space="preserve">DOMAIN 264..342;  /note="PDZ";  /evidence="ECO:0000259|SMART:SM00228"; DOMAIN 831..912;  /note="PDZ";  /evidence="ECO:0000259|SMART:SM00228"</t>
  </si>
  <si>
    <t xml:space="preserve">ref|XP_018029750.1|</t>
  </si>
  <si>
    <t xml:space="preserve">hypothetical protein CC84DRAFT_394084 [Paraphaeosphaeria sporulosa]</t>
  </si>
  <si>
    <t xml:space="preserve">A0A177BVN8</t>
  </si>
  <si>
    <t xml:space="preserve">A0A177BVN8_9PLEO</t>
  </si>
  <si>
    <t xml:space="preserve">CC84DRAFT_394084</t>
  </si>
  <si>
    <t xml:space="preserve">Paraphaeosphaeria sporulosa</t>
  </si>
  <si>
    <t xml:space="preserve">DOMAIN 417..712;  /note="EST1_DNA_bind";  /evidence="ECO:0000259|Pfam:PF10373"</t>
  </si>
  <si>
    <t xml:space="preserve">ref|XP_018190728.1|</t>
  </si>
  <si>
    <t xml:space="preserve">Pro-apoptotic serine protease nma111 [Xylona heveae TC161]</t>
  </si>
  <si>
    <t xml:space="preserve">A0A165INY8</t>
  </si>
  <si>
    <t xml:space="preserve">A0A165INY8_XYLHT</t>
  </si>
  <si>
    <t xml:space="preserve">L228DRAFT_252301</t>
  </si>
  <si>
    <t xml:space="preserve">Xylona heveae (strain CBS 132557 / TC161)</t>
  </si>
  <si>
    <t xml:space="preserve">DOMAIN 294..372;  /note="PDZ";  /evidence="ECO:0000259|SMART:SM00228"</t>
  </si>
  <si>
    <t xml:space="preserve">ref|XP_018379073.1|</t>
  </si>
  <si>
    <t xml:space="preserve">hypothetical protein CC77DRAFT_1045246 [Alternaria alternata]</t>
  </si>
  <si>
    <t xml:space="preserve">A0A177D3H5</t>
  </si>
  <si>
    <t xml:space="preserve">A0A177D3H5_ALTAL</t>
  </si>
  <si>
    <t xml:space="preserve">CC77DRAFT_1045246</t>
  </si>
  <si>
    <t xml:space="preserve">ref|XP_018380217.1|</t>
  </si>
  <si>
    <t xml:space="preserve">trypsin-like serine protease [Alternaria alternata]</t>
  </si>
  <si>
    <t xml:space="preserve">A0A177D5J7</t>
  </si>
  <si>
    <t xml:space="preserve">A0A177D5J7_ALTAL</t>
  </si>
  <si>
    <t xml:space="preserve">AA0117_g8277 CC77DRAFT_947916</t>
  </si>
  <si>
    <t xml:space="preserve">ref|XP_018389663.1|</t>
  </si>
  <si>
    <t xml:space="preserve">hypothetical protein CC77DRAFT_1028162 [Alternaria alternata]</t>
  </si>
  <si>
    <t xml:space="preserve">A0A177DZ30</t>
  </si>
  <si>
    <t xml:space="preserve">A0A177DZ30_ALTAL</t>
  </si>
  <si>
    <t xml:space="preserve">CC77DRAFT_1028162</t>
  </si>
  <si>
    <t xml:space="preserve">DOMAIN 60..475;  /note="MFS";  /evidence="ECO:0000259|PROSITE:PS50850"</t>
  </si>
  <si>
    <t xml:space="preserve">ref|XP_022284864.1|</t>
  </si>
  <si>
    <t xml:space="preserve">DDE superfamily endonuclease domain-containing protein [Pochonia chlamydosporia 170]</t>
  </si>
  <si>
    <t xml:space="preserve">ref|XP_022502735.1|</t>
  </si>
  <si>
    <t xml:space="preserve">hypothetical protein AYO20_02900 [Fonsecaea nubica]</t>
  </si>
  <si>
    <t xml:space="preserve">ref|XP_022510356.1|</t>
  </si>
  <si>
    <t xml:space="preserve">hypothetical protein AYO21_07387 [Fonsecaea monophora]</t>
  </si>
  <si>
    <t xml:space="preserve">ref|XP_028499579.1|</t>
  </si>
  <si>
    <t xml:space="preserve">hypothetical protein AA0111_g12813 [Alternaria arborescens]</t>
  </si>
  <si>
    <t xml:space="preserve">ref|XP_028504791.1|</t>
  </si>
  <si>
    <t xml:space="preserve">hypothetical protein AA0111_g7576 [Alternaria arborescens]</t>
  </si>
  <si>
    <t xml:space="preserve">ref|XP_028508107.1|</t>
  </si>
  <si>
    <t xml:space="preserve">hypothetical protein AA0111_g4624 [Alternaria arborescens]</t>
  </si>
  <si>
    <t xml:space="preserve">ref|XP_028510247.1|</t>
  </si>
  <si>
    <t xml:space="preserve">ref|XP_028512007.1|</t>
  </si>
  <si>
    <t xml:space="preserve">hypothetical protein AA0111_g73 [Alternaria arborescens]</t>
  </si>
  <si>
    <t xml:space="preserve">ref|XP_033377056.1|</t>
  </si>
  <si>
    <t xml:space="preserve">uncharacterized protein BU24DRAFT_437817 [Aaosphaeria arxii CBS 175.79]</t>
  </si>
  <si>
    <t xml:space="preserve">ref|XP_033380153.1|</t>
  </si>
  <si>
    <t xml:space="preserve">uncharacterized protein BU24DRAFT_465413 [Aaosphaeria arxii CBS 175.79]</t>
  </si>
  <si>
    <t xml:space="preserve">ref|XP_033402976.1|</t>
  </si>
  <si>
    <t xml:space="preserve">uncharacterized protein K452DRAFT_217845 [Aplosporella prunicola CBS 121167]</t>
  </si>
  <si>
    <t xml:space="preserve">ref|XP_033408230.1|</t>
  </si>
  <si>
    <t xml:space="preserve">uncharacterized protein GIQ15_03652 [Arthroderma uncinatum]</t>
  </si>
  <si>
    <t xml:space="preserve">ref|XP_033456717.1|</t>
  </si>
  <si>
    <t xml:space="preserve">DDE-domain-containing protein [Dissoconium aciculare CBS 342.82]</t>
  </si>
  <si>
    <t xml:space="preserve">ref|XP_033559701.1|</t>
  </si>
  <si>
    <t xml:space="preserve">WD40 repeat-like protein [Macroventuria anomochaeta]</t>
  </si>
  <si>
    <t xml:space="preserve">ref|XP_033560706.1|</t>
  </si>
  <si>
    <t xml:space="preserve">EXS-domain-containing protein [Macroventuria anomochaeta]</t>
  </si>
  <si>
    <t xml:space="preserve">ref|XP_033561202.1|</t>
  </si>
  <si>
    <t xml:space="preserve">HET-domain-containing protein [Macroventuria anomochaeta]</t>
  </si>
  <si>
    <t xml:space="preserve">ref|XP_033563056.1|</t>
  </si>
  <si>
    <t xml:space="preserve">uncharacterized protein BU25DRAFT_338913, partial [Macroventuria anomochaeta]</t>
  </si>
  <si>
    <t xml:space="preserve">ref|XP_033571330.1|</t>
  </si>
  <si>
    <t xml:space="preserve">WD40 repeat-like protein [Mytilinidion resinicola]</t>
  </si>
  <si>
    <t xml:space="preserve">A0A6A6Y6B5</t>
  </si>
  <si>
    <t xml:space="preserve">A0A6A6Y6B5_9PEZI</t>
  </si>
  <si>
    <t xml:space="preserve">BDZ99DRAFT_525575</t>
  </si>
  <si>
    <t xml:space="preserve">Mytilinidion resinicola</t>
  </si>
  <si>
    <t xml:space="preserve">IPR020472;IPR031359;IPR007111;IPR027417;IPR011047;IPR015943;IPR001680;IPR019775;IPR017986;</t>
  </si>
  <si>
    <t xml:space="preserve">DOMAIN 975..1268;  /note="WD_REPEATS_REGION";  /evidence="ECO:0000259|PROSITE:PS50294"</t>
  </si>
  <si>
    <t xml:space="preserve">REPEAT 975..1016;  /note="WD";  /evidence="ECO:0000256|PROSITE-ProRule:PRU00221"; REPEAT 1017..1058;  /note="WD";  /evidence="ECO:0000256|PROSITE-ProRule:PRU00221"; REPEAT 1059..1100;  /note="WD";  /evidence="ECO:0000256|PROSITE-ProRule:PRU00221"; REPEAT 1101..1142;  /note="WD";  /evidence="ECO:0000256|PROSITE-ProRule:PRU00221"; REPEAT 1143..1184;  /note="WD";  /evidence="ECO:0000256|PROSITE-ProRule:PRU00221"; REPEAT 1185..1226;  /note="WD";  /evidence="ECO:0000256|PROSITE-ProRule:PRU00221"; REPEAT 1227..1268;  /note="WD";  /evidence="ECO:0000256|PROSITE-ProRule:PRU00221"</t>
  </si>
  <si>
    <t xml:space="preserve">ref|XP_033571381.1|</t>
  </si>
  <si>
    <t xml:space="preserve">NACHT-domain-containing protein, partial [Mytilinidion resinicola]</t>
  </si>
  <si>
    <t xml:space="preserve">A0A6A6Y9B4</t>
  </si>
  <si>
    <t xml:space="preserve">A0A6A6Y9B4_9PEZI</t>
  </si>
  <si>
    <t xml:space="preserve">BDZ99DRAFT_575411</t>
  </si>
  <si>
    <t xml:space="preserve">DOMAIN 376..597;  /note="NACHT";  /evidence="ECO:0000259|PROSITE:PS50837"; DOMAIN 906..953;  /note="WD_REPEATS_REGION";  /evidence="ECO:0000259|PROSITE:PS50294"</t>
  </si>
  <si>
    <t xml:space="preserve">REPEAT 906..947;  /note="WD";  /evidence="ECO:0000256|PROSITE-ProRule:PRU00221"</t>
  </si>
  <si>
    <t xml:space="preserve">ref|XP_033575072.1|</t>
  </si>
  <si>
    <t xml:space="preserve">Pro-apoptotic serine protease NMA111, partial [Mytilinidion resinicola]</t>
  </si>
  <si>
    <t xml:space="preserve">A0A6A6YHQ1</t>
  </si>
  <si>
    <t xml:space="preserve">A0A6A6YHQ1_9PEZI</t>
  </si>
  <si>
    <t xml:space="preserve">Pro-apoptotic serine protease NMA111 (Pro-apoptotic serine protease nma111) (Fragment)</t>
  </si>
  <si>
    <t xml:space="preserve">BDZ99DRAFT_420941</t>
  </si>
  <si>
    <t xml:space="preserve">DOMAIN 381..459;  /note="PDZ";  /evidence="ECO:0000259|SMART:SM00228"; DOMAIN 954..1035;  /note="PDZ";  /evidence="ECO:0000259|SMART:SM00228"</t>
  </si>
  <si>
    <t xml:space="preserve">ref|XP_033655496.1|</t>
  </si>
  <si>
    <t xml:space="preserve">uncharacterized protein EI97DRAFT_360775, partial [Westerdykella ornata]</t>
  </si>
  <si>
    <t xml:space="preserve">ref|XP_035326130.1|</t>
  </si>
  <si>
    <t xml:space="preserve">uncharacterized protein HER10_EVM0003939 [Colletotrichum scovillei]</t>
  </si>
  <si>
    <t xml:space="preserve">ref|XP_035326353.1|</t>
  </si>
  <si>
    <t xml:space="preserve">uncharacterized protein HER10_EVM0011512 [Colletotrichum scovillei]</t>
  </si>
  <si>
    <t xml:space="preserve">tpg|HHR48697.1|</t>
  </si>
  <si>
    <t xml:space="preserve">ankyrin repeat domain-containing protein [candidate division WOR-3 bacterium]</t>
  </si>
  <si>
    <t xml:space="preserve">emb|CAA9959138.1|</t>
  </si>
  <si>
    <t xml:space="preserve">Polyketide synthase [Pyrenophora teres f. maculata]</t>
  </si>
  <si>
    <t xml:space="preserve">A0A6S6UW25</t>
  </si>
  <si>
    <t xml:space="preserve">A0A6S6UW25_9PLEO</t>
  </si>
  <si>
    <t xml:space="preserve">PTMSG1_02662</t>
  </si>
  <si>
    <t xml:space="preserve">emb|CAA9963512.1|</t>
  </si>
  <si>
    <t xml:space="preserve">RecQ family helicase [Pyrenophora teres f. maculata]</t>
  </si>
  <si>
    <t xml:space="preserve">A0A6S6VFJ6</t>
  </si>
  <si>
    <t xml:space="preserve">A0A6S6VFJ6_9PLEO</t>
  </si>
  <si>
    <t xml:space="preserve">RecQ family helicase</t>
  </si>
  <si>
    <t xml:space="preserve">PTMSG1_06874</t>
  </si>
  <si>
    <t xml:space="preserve">gb|EFQ92321.1|</t>
  </si>
  <si>
    <t xml:space="preserve">hypothetical protein PTT_10610 [Pyrenophora teres f. teres 0-1]</t>
  </si>
  <si>
    <t xml:space="preserve">E3RPM5</t>
  </si>
  <si>
    <t xml:space="preserve">E3RPM5_PYRTT</t>
  </si>
  <si>
    <t xml:space="preserve">PTT_10610</t>
  </si>
  <si>
    <t xml:space="preserve">DOMAIN 1651..1728;  /note="Carrier";  /evidence="ECO:0000259|PROSITE:PS50075"</t>
  </si>
  <si>
    <t xml:space="preserve">gb|EFQ92322.1|</t>
  </si>
  <si>
    <t xml:space="preserve">hypothetical protein PTT_10611 [Pyrenophora teres f. teres 0-1]</t>
  </si>
  <si>
    <t xml:space="preserve">E3RPM6</t>
  </si>
  <si>
    <t xml:space="preserve">E3RPM6_PYRTT</t>
  </si>
  <si>
    <t xml:space="preserve">PTT_10611</t>
  </si>
  <si>
    <t xml:space="preserve">gb|KAE8822201.1|</t>
  </si>
  <si>
    <t xml:space="preserve">hypothetical protein PTNB85_10504 [Pyrenophora teres f. teres]</t>
  </si>
  <si>
    <t xml:space="preserve">gb|KAE8849732.1|</t>
  </si>
  <si>
    <t xml:space="preserve">hypothetical protein PTNB85_00148 [Pyrenophora teres f. teres]</t>
  </si>
  <si>
    <t xml:space="preserve">gb|KAE8852241.1|</t>
  </si>
  <si>
    <t xml:space="preserve">hypothetical protein HRS9122_02528 [Pyrenophora teres f. teres]</t>
  </si>
  <si>
    <t xml:space="preserve">gb|KAE8870912.1|</t>
  </si>
  <si>
    <t xml:space="preserve">hypothetical protein PTNB29_01256 [Pyrenophora teres f. teres]</t>
  </si>
  <si>
    <t xml:space="preserve">gb|KAF2800562.1|</t>
  </si>
  <si>
    <t xml:space="preserve">hypothetical protein K505DRAFT_228585 [Melanomma pulvis-pyrius CBS 109.77]</t>
  </si>
  <si>
    <t xml:space="preserve">A0A6A6XVN3</t>
  </si>
  <si>
    <t xml:space="preserve">A0A6A6XVN3_9PLEO</t>
  </si>
  <si>
    <t xml:space="preserve">K505DRAFT_228585</t>
  </si>
  <si>
    <t xml:space="preserve">IPR001227;IPR036736;IPR014043;IPR016035;IPR013120;IPR041068;IPR018201;IPR014031;IPR014030;IPR016036;IPR013217;IPR036291;IPR020841;IPR020807;IPR042104;IPR020806;IPR009081;IPR006162;IPR029063;IPR032088;IPR016039;</t>
  </si>
  <si>
    <t xml:space="preserve">DOMAIN 1672..1749;  /note="Carrier";  /evidence="ECO:0000259|PROSITE:PS50075"</t>
  </si>
  <si>
    <t xml:space="preserve">ref|XP_007689234.1|</t>
  </si>
  <si>
    <t xml:space="preserve">hypothetical protein COCMIDRAFT_98769 [Bipolaris oryzae ATCC 44560]</t>
  </si>
  <si>
    <t xml:space="preserve">W6YY11</t>
  </si>
  <si>
    <t xml:space="preserve">W6YY11_COCMI</t>
  </si>
  <si>
    <t xml:space="preserve">COCMIDRAFT_98769</t>
  </si>
  <si>
    <t xml:space="preserve">dbj|BAG80613.1|</t>
  </si>
  <si>
    <t xml:space="preserve">putative 6-MSA-type polyketide synthase, partial [Alternaria alternata]</t>
  </si>
  <si>
    <t xml:space="preserve">B6F236</t>
  </si>
  <si>
    <t xml:space="preserve">B6F236_ALTAL</t>
  </si>
  <si>
    <t xml:space="preserve">Putative 6-MSA-type polyketide synthase (Fragment)</t>
  </si>
  <si>
    <t xml:space="preserve">AaMSAS</t>
  </si>
  <si>
    <t xml:space="preserve">DOMAIN 1..158;  /note="PKS_KS";  /evidence="ECO:0000259|SMART:SM00825"</t>
  </si>
  <si>
    <t xml:space="preserve">emb|CAA9959495.1|</t>
  </si>
  <si>
    <t xml:space="preserve">CDC6 Cdc6 protein AAA superfamily ATPase [Pyrenophora teres f. maculata]</t>
  </si>
  <si>
    <t xml:space="preserve">A0A6S6V7D9</t>
  </si>
  <si>
    <t xml:space="preserve">A0A6S6V7D9_9PLEO</t>
  </si>
  <si>
    <t xml:space="preserve">CDC6 Cdc6 protein AAA superfamily ATPase</t>
  </si>
  <si>
    <t xml:space="preserve">PTMSG1_02913</t>
  </si>
  <si>
    <t xml:space="preserve">emb|CCF43870.1|</t>
  </si>
  <si>
    <t xml:space="preserve">TPR domain-containing protein, partial [Colletotrichum higginsianum]</t>
  </si>
  <si>
    <t xml:space="preserve">H1VUG1</t>
  </si>
  <si>
    <t xml:space="preserve">H1VUG1_COLHI</t>
  </si>
  <si>
    <t xml:space="preserve">TPR domain-containing protein (Fragment)</t>
  </si>
  <si>
    <t xml:space="preserve">CH063_13452</t>
  </si>
  <si>
    <t xml:space="preserve">emb|CUS12350.1|</t>
  </si>
  <si>
    <t xml:space="preserve">unnamed protein product, partial [Tuber aestivum]</t>
  </si>
  <si>
    <t xml:space="preserve">A0A292Q0W7</t>
  </si>
  <si>
    <t xml:space="preserve">A0A292Q0W7_9PEZI</t>
  </si>
  <si>
    <t xml:space="preserve">GSTUAT00003543001</t>
  </si>
  <si>
    <t xml:space="preserve">Tuber aestivum (summer truffle)</t>
  </si>
  <si>
    <t xml:space="preserve">emb|VBB76023.1|</t>
  </si>
  <si>
    <t xml:space="preserve">Putative protein similar to nephrocystin-3 of Mus musculus [Podospora comata]</t>
  </si>
  <si>
    <t xml:space="preserve">A0A447C241</t>
  </si>
  <si>
    <t xml:space="preserve">A0A447C241_9PEZI</t>
  </si>
  <si>
    <t xml:space="preserve">PODCO_209100</t>
  </si>
  <si>
    <t xml:space="preserve">Podospora comata</t>
  </si>
  <si>
    <t xml:space="preserve">IPR002110;IPR020683;IPR036770;IPR002151;IPR013026;IPR011990;IPR019734;IPR036236;IPR013087;</t>
  </si>
  <si>
    <t xml:space="preserve">DOMAIN 684..947;  /note="ANK_REP_REGION";  /evidence="ECO:0000259|PROSITE:PS50297"; DOMAIN 1003..1030;  /note="C2H2-type";  /evidence="ECO:0000259|PROSITE:PS50157"; DOMAIN 1437..1806;  /note="TPR_REGION";  /evidence="ECO:0000259|PROSITE:PS50293"</t>
  </si>
  <si>
    <t xml:space="preserve">REPEAT 684..716;  /note="ANK";  /evidence="ECO:0000256|PROSITE-ProRule:PRU00023"; REPEAT 717..749;  /note="ANK";  /evidence="ECO:0000256|PROSITE-ProRule:PRU00023"; REPEAT 752..784;  /note="ANK";  /evidence="ECO:0000256|PROSITE-ProRule:PRU00023"; REPEAT 857..886;  /note="ANK";  /evidence="ECO:0000256|PROSITE-ProRule:PRU00023"; REPEAT 1437..1470;  /note="TPR";  /evidence="ECO:0000256|PROSITE-ProRule:PRU00339"; REPEAT 1479..1512;  /note="TPR";  /evidence="ECO:0000256|PROSITE-ProRule:PRU00339"; REPEAT 1521..1554;  /note="TPR";  /evidence="ECO:0000256|PROSITE-ProRule:PRU00339"; REPEAT 1563..1596;  /note="TPR";  /evidence="ECO:0000256|PROSITE-ProRule:PRU00339"; REPEAT 1605..1638;  /note="TPR";  /evidence="ECO:0000256|PROSITE-ProRule:PRU00339"; REPEAT 1647..1680;  /note="TPR";  /evidence="ECO:0000256|PROSITE-ProRule:PRU00339"; REPEAT 1689..1722;  /note="TPR";  /evidence="ECO:0000256|PROSITE-ProRule:PRU00339"; REPEAT 1731..1764;  /note="TPR";  /evidence="ECO:0000256|PROSITE-ProRule:PRU00339"; REPEAT 1773..1806;  /note="TPR";  /evidence="ECO:0000256|PROSITE-ProRule:PRU00339"</t>
  </si>
  <si>
    <t xml:space="preserve">gb|AFH77864.1|</t>
  </si>
  <si>
    <t xml:space="preserve">polyketide synthase, partial [Pestalotiopsis sp. F57]</t>
  </si>
  <si>
    <t xml:space="preserve">I0CKY7</t>
  </si>
  <si>
    <t xml:space="preserve">I0CKY7_9PEZI</t>
  </si>
  <si>
    <t xml:space="preserve">Polyketide synthase (Fragment)</t>
  </si>
  <si>
    <t xml:space="preserve">Pestalotiopsis sp. F57</t>
  </si>
  <si>
    <t xml:space="preserve">DOMAIN 1..155;  /note="PKS_KS";  /evidence="ECO:0000259|SMART:SM00825"</t>
  </si>
  <si>
    <t xml:space="preserve">gb|EFQ88088.1|</t>
  </si>
  <si>
    <t xml:space="preserve">hypothetical protein PTT_16160 [Pyrenophora teres f. teres 0-1]</t>
  </si>
  <si>
    <t xml:space="preserve">E3S1P4</t>
  </si>
  <si>
    <t xml:space="preserve">E3S1P4_PYRTT</t>
  </si>
  <si>
    <t xml:space="preserve">PTT_16160</t>
  </si>
  <si>
    <t xml:space="preserve">DOMAIN 60..474;  /note="MFS";  /evidence="ECO:0000259|PROSITE:PS50850"</t>
  </si>
  <si>
    <t xml:space="preserve">gb|EFQ92734.1|</t>
  </si>
  <si>
    <t xml:space="preserve">hypothetical protein PTT_10110 [Pyrenophora teres f. teres 0-1]</t>
  </si>
  <si>
    <t xml:space="preserve">E3RNG5</t>
  </si>
  <si>
    <t xml:space="preserve">E3RNG5_PYRTT</t>
  </si>
  <si>
    <t xml:space="preserve">PTT_10110</t>
  </si>
  <si>
    <t xml:space="preserve">DOMAIN 2..35;  /note="HTH_Tnp_Tc3_2";  /evidence="ECO:0000259|Pfam:PF01498"</t>
  </si>
  <si>
    <t xml:space="preserve">gb|EFQ95129.1|</t>
  </si>
  <si>
    <t xml:space="preserve">hypothetical protein PTT_06957 [Pyrenophora teres f. teres 0-1]</t>
  </si>
  <si>
    <t xml:space="preserve">E3RGM0</t>
  </si>
  <si>
    <t xml:space="preserve">E3RGM0_PYRTT</t>
  </si>
  <si>
    <t xml:space="preserve">PTT_06957</t>
  </si>
  <si>
    <t xml:space="preserve">gb|EMD86559.1|</t>
  </si>
  <si>
    <t xml:space="preserve">hypothetical protein COCHEDRAFT_53746, partial [Bipolaris maydis C5]</t>
  </si>
  <si>
    <t xml:space="preserve">M2TJ78</t>
  </si>
  <si>
    <t xml:space="preserve">M2TJ78_COCH5</t>
  </si>
  <si>
    <t xml:space="preserve">COCHEDRAFT_53746</t>
  </si>
  <si>
    <t xml:space="preserve">gb|EMD86560.1|</t>
  </si>
  <si>
    <t xml:space="preserve">hypothetical protein COCHEDRAFT_1115108, partial [Bipolaris maydis C5]</t>
  </si>
  <si>
    <t xml:space="preserve">M2SMJ8</t>
  </si>
  <si>
    <t xml:space="preserve">M2SMJ8_COCH5</t>
  </si>
  <si>
    <t xml:space="preserve">COCHEDRAFT_1115108</t>
  </si>
  <si>
    <t xml:space="preserve">gb|EMD86645.1|</t>
  </si>
  <si>
    <t xml:space="preserve">hypothetical protein COCHEDRAFT_56888, partial [Bipolaris maydis C5]</t>
  </si>
  <si>
    <t xml:space="preserve">M2SMS5</t>
  </si>
  <si>
    <t xml:space="preserve">M2SMS5_COCH5</t>
  </si>
  <si>
    <t xml:space="preserve">COCHEDRAFT_56888</t>
  </si>
  <si>
    <t xml:space="preserve">gb|EMD86785.1|</t>
  </si>
  <si>
    <t xml:space="preserve">hypothetical protein COCHEDRAFT_1185902 [Bipolaris maydis C5]</t>
  </si>
  <si>
    <t xml:space="preserve">M2SN78</t>
  </si>
  <si>
    <t xml:space="preserve">M2SN78_COCH5</t>
  </si>
  <si>
    <t xml:space="preserve">COCHEDRAFT_1185902</t>
  </si>
  <si>
    <t xml:space="preserve">DOMAIN 174..251;  /note="DDE-1";  /evidence="ECO:0000259|Pfam:PF03184"</t>
  </si>
  <si>
    <t xml:space="preserve">gb|EMD86800.1|</t>
  </si>
  <si>
    <t xml:space="preserve">hypothetical protein COCHEDRAFT_1115144 [Bipolaris maydis C5]</t>
  </si>
  <si>
    <t xml:space="preserve">M2SN96</t>
  </si>
  <si>
    <t xml:space="preserve">M2SN96_COCH5</t>
  </si>
  <si>
    <t xml:space="preserve">COCHEDRAFT_1115144</t>
  </si>
  <si>
    <t xml:space="preserve">gb|KAA8613251.1|</t>
  </si>
  <si>
    <t xml:space="preserve">hypothetical protein PtrV1_12159 [Pyrenophora tritici-repentis]</t>
  </si>
  <si>
    <t xml:space="preserve">A0A5M9KTG9</t>
  </si>
  <si>
    <t xml:space="preserve">A0A5M9KTG9_9PLEO</t>
  </si>
  <si>
    <t xml:space="preserve">PtrV1_12159</t>
  </si>
  <si>
    <t xml:space="preserve">gb|KAA8617262.1|</t>
  </si>
  <si>
    <t xml:space="preserve">transposase [Pyrenophora tritici-repentis]</t>
  </si>
  <si>
    <t xml:space="preserve">A0A5M9L1Z3</t>
  </si>
  <si>
    <t xml:space="preserve">A0A5M9L1Z3_9PLEO</t>
  </si>
  <si>
    <t xml:space="preserve">PtrV1_10563</t>
  </si>
  <si>
    <t xml:space="preserve">gb|KAA8621181.1|</t>
  </si>
  <si>
    <t xml:space="preserve">HTH-Tnp-Tc3-2 domain-containing protein [Pyrenophora tritici-repentis]</t>
  </si>
  <si>
    <t xml:space="preserve">A0A5M9LAF3</t>
  </si>
  <si>
    <t xml:space="preserve">A0A5M9LAF3_9PLEO</t>
  </si>
  <si>
    <t xml:space="preserve">HTH-Tnp-Tc3-2 domain-containing protein</t>
  </si>
  <si>
    <t xml:space="preserve">PtrV1_05682</t>
  </si>
  <si>
    <t xml:space="preserve">gb|KAA8623666.1|</t>
  </si>
  <si>
    <t xml:space="preserve">hypothetical protein PtrV1_04972 [Pyrenophora tritici-repentis]</t>
  </si>
  <si>
    <t xml:space="preserve">A0A5M9LEP7</t>
  </si>
  <si>
    <t xml:space="preserve">A0A5M9LEP7_9PLEO</t>
  </si>
  <si>
    <t xml:space="preserve">PtrV1_04972</t>
  </si>
  <si>
    <t xml:space="preserve">gb|KAB2100071.1|</t>
  </si>
  <si>
    <t xml:space="preserve">hypothetical protein AG0111_0g11811 [Alternaria gaisen]</t>
  </si>
  <si>
    <t xml:space="preserve">gb|KAB2106154.1|</t>
  </si>
  <si>
    <t xml:space="preserve">hypothetical protein AG0111_0g6186 [Alternaria gaisen]</t>
  </si>
  <si>
    <t xml:space="preserve">gb|KAB2108805.1|</t>
  </si>
  <si>
    <t xml:space="preserve">hypothetical protein AG0111_0g3554 [Alternaria gaisen]</t>
  </si>
  <si>
    <t xml:space="preserve">gb|KAE8269305.1|</t>
  </si>
  <si>
    <t xml:space="preserve">hypothetical protein A4X09_0g3026 [Tilletia walkeri]</t>
  </si>
  <si>
    <t xml:space="preserve">gb|KAE8842570.1|</t>
  </si>
  <si>
    <t xml:space="preserve">hypothetical protein HRS9139_01867 [Pyrenophora teres f. teres]</t>
  </si>
  <si>
    <t xml:space="preserve">gb|KAE8868635.1|</t>
  </si>
  <si>
    <t xml:space="preserve">hypothetical protein PTNB29_02546 [Pyrenophora teres f. teres]</t>
  </si>
  <si>
    <t xml:space="preserve">gb|KAF1365070.1|</t>
  </si>
  <si>
    <t xml:space="preserve">hypothetical protein EJ07DRAFT_151477 [Lizonia empirigonia]</t>
  </si>
  <si>
    <t xml:space="preserve">gb|KAF1828282.1|</t>
  </si>
  <si>
    <t xml:space="preserve">hypothetical protein BDW02DRAFT_563266 [Decorospora gaudefroyi]</t>
  </si>
  <si>
    <t xml:space="preserve">A0A6A5K258</t>
  </si>
  <si>
    <t xml:space="preserve">A0A6A5K258_9PLEO</t>
  </si>
  <si>
    <t xml:space="preserve">BDW02DRAFT_563266</t>
  </si>
  <si>
    <t xml:space="preserve">gb|KAF1946657.1|</t>
  </si>
  <si>
    <t xml:space="preserve">hypothetical protein EJ02DRAFT_440931 [Clathrospora elynae]</t>
  </si>
  <si>
    <t xml:space="preserve">A0A6A5TCM1</t>
  </si>
  <si>
    <t xml:space="preserve">A0A6A5TCM1_9PLEO</t>
  </si>
  <si>
    <t xml:space="preserve">EJ02DRAFT_440931</t>
  </si>
  <si>
    <t xml:space="preserve">gb|KAF1960429.1|</t>
  </si>
  <si>
    <t xml:space="preserve">A0A6A5U8W5</t>
  </si>
  <si>
    <t xml:space="preserve">A0A6A5U8W5_9PLEO</t>
  </si>
  <si>
    <t xml:space="preserve">CC80DRAFT_513981</t>
  </si>
  <si>
    <t xml:space="preserve">IPR003593;IPR010730;IPR002182;IPR027417;</t>
  </si>
  <si>
    <t xml:space="preserve">DOMAIN 278..424;  /note="AAA";  /evidence="ECO:0000259|SMART:SM00382"</t>
  </si>
  <si>
    <t xml:space="preserve">gb|KAF1964408.1|</t>
  </si>
  <si>
    <t xml:space="preserve">kinesin light chain 3 [Bimuria novae-zelandiae CBS 107.79]</t>
  </si>
  <si>
    <t xml:space="preserve">A0A6A5UI02</t>
  </si>
  <si>
    <t xml:space="preserve">A0A6A5UI02_9PLEO</t>
  </si>
  <si>
    <t xml:space="preserve">Kinesin light chain 3</t>
  </si>
  <si>
    <t xml:space="preserve">BU23DRAFT_561956</t>
  </si>
  <si>
    <t xml:space="preserve">gb|KAF1967114.1|</t>
  </si>
  <si>
    <t xml:space="preserve">hypothetical protein BU23DRAFT_427965, partial [Bimuria novae-zelandiae CBS 107.79]</t>
  </si>
  <si>
    <t xml:space="preserve">A0A6A5UR42</t>
  </si>
  <si>
    <t xml:space="preserve">A0A6A5UR42_9PLEO</t>
  </si>
  <si>
    <t xml:space="preserve">BU23DRAFT_427965</t>
  </si>
  <si>
    <t xml:space="preserve">gb|KAF1975254.1|</t>
  </si>
  <si>
    <t xml:space="preserve">hypothetical protein BU23DRAFT_435962, partial [Bimuria novae-zelandiae CBS 107.79]</t>
  </si>
  <si>
    <t xml:space="preserve">A0A6A5VDL5</t>
  </si>
  <si>
    <t xml:space="preserve">A0A6A5VDL5_9PLEO</t>
  </si>
  <si>
    <t xml:space="preserve">BU23DRAFT_435962</t>
  </si>
  <si>
    <t xml:space="preserve">gb|KAF1977014.1|</t>
  </si>
  <si>
    <t xml:space="preserve">MFS general substrate transporter [Bimuria novae-zelandiae CBS 107.79]</t>
  </si>
  <si>
    <t xml:space="preserve">gb|KAF2022623.1|</t>
  </si>
  <si>
    <t xml:space="preserve">hypothetical protein EK21DRAFT_10937, partial [Setomelanomma holmii]</t>
  </si>
  <si>
    <t xml:space="preserve">gb|KAF2023720.1|</t>
  </si>
  <si>
    <t xml:space="preserve">hypothetical protein EK21DRAFT_80262 [Setomelanomma holmii]</t>
  </si>
  <si>
    <t xml:space="preserve">gb|KAF2191415.1|</t>
  </si>
  <si>
    <t xml:space="preserve">CENP-B protein, partial [Zopfia rhizophila CBS 207.26]</t>
  </si>
  <si>
    <t xml:space="preserve">A0A6A6EJU8</t>
  </si>
  <si>
    <t xml:space="preserve">A0A6A6EJU8_9PEZI</t>
  </si>
  <si>
    <t xml:space="preserve">CENP-B protein (Fragment)</t>
  </si>
  <si>
    <t xml:space="preserve">K469DRAFT_501657</t>
  </si>
  <si>
    <t xml:space="preserve">DOMAIN 20..134;  /note="DDE-1";  /evidence="ECO:0000259|Pfam:PF03184"</t>
  </si>
  <si>
    <t xml:space="preserve">gb|KAF2192928.1|</t>
  </si>
  <si>
    <t xml:space="preserve">DDE-domain-containing protein [Zopfia rhizophila CBS 207.26]</t>
  </si>
  <si>
    <t xml:space="preserve">A0A6A6EQE3</t>
  </si>
  <si>
    <t xml:space="preserve">A0A6A6EQE3_9PEZI</t>
  </si>
  <si>
    <t xml:space="preserve">DDE-domain-containing protein</t>
  </si>
  <si>
    <t xml:space="preserve">K469DRAFT_693024</t>
  </si>
  <si>
    <t xml:space="preserve">DOMAIN 74..189;  /note="DDE-1";  /evidence="ECO:0000259|Pfam:PF03184"</t>
  </si>
  <si>
    <t xml:space="preserve">gb|KAF2193662.1|</t>
  </si>
  <si>
    <t xml:space="preserve">A0A6A6ERQ0</t>
  </si>
  <si>
    <t xml:space="preserve">A0A6A6ERQ0_9PEZI</t>
  </si>
  <si>
    <t xml:space="preserve">K469DRAFT_712451</t>
  </si>
  <si>
    <t xml:space="preserve">DOMAIN 306..527;  /note="NACHT";  /evidence="ECO:0000259|PROSITE:PS50837"; DOMAIN 833..1294;  /note="WD_REPEATS_REGION";  /evidence="ECO:0000259|PROSITE:PS50294"</t>
  </si>
  <si>
    <t xml:space="preserve">REPEAT 833..874;  /note="WD";  /evidence="ECO:0000256|PROSITE-ProRule:PRU00221"; REPEAT 875..916;  /note="WD";  /evidence="ECO:0000256|PROSITE-ProRule:PRU00221"; REPEAT 917..958;  /note="WD";  /evidence="ECO:0000256|PROSITE-ProRule:PRU00221"; REPEAT 959..1000;  /note="WD";  /evidence="ECO:0000256|PROSITE-ProRule:PRU00221"; REPEAT 1001..1042;  /note="WD";  /evidence="ECO:0000256|PROSITE-ProRule:PRU00221"; REPEAT 1043..1084;  /note="WD";  /evidence="ECO:0000256|PROSITE-ProRule:PRU00221"; REPEAT 1085..1126;  /note="WD";  /evidence="ECO:0000256|PROSITE-ProRule:PRU00221"; REPEAT 1127..1168;  /note="WD";  /evidence="ECO:0000256|PROSITE-ProRule:PRU00221"; REPEAT 1169..1210;  /note="WD";  /evidence="ECO:0000256|PROSITE-ProRule:PRU00221"; REPEAT 1211..1252;  /note="WD";  /evidence="ECO:0000256|PROSITE-ProRule:PRU00221"; REPEAT 1253..1294;  /note="WD";  /evidence="ECO:0000256|PROSITE-ProRule:PRU00221"</t>
  </si>
  <si>
    <t xml:space="preserve">gb|KAF2193892.1|</t>
  </si>
  <si>
    <t xml:space="preserve">hypothetical protein K469DRAFT_548811, partial [Zopfia rhizophila CBS 207.26]</t>
  </si>
  <si>
    <t xml:space="preserve">A0A6A6ESB3</t>
  </si>
  <si>
    <t xml:space="preserve">A0A6A6ESB3_9PEZI</t>
  </si>
  <si>
    <t xml:space="preserve">K469DRAFT_548811</t>
  </si>
  <si>
    <t xml:space="preserve">DOMAIN 4..71;  /note="DDE-1";  /evidence="ECO:0000259|Pfam:PF03184"</t>
  </si>
  <si>
    <t xml:space="preserve">gb|KAF2260950.1|</t>
  </si>
  <si>
    <t xml:space="preserve">beta transducin-like protein HET-D2Y [Didymosphaeria enalia]</t>
  </si>
  <si>
    <t xml:space="preserve">gb|KAF2268552.1|</t>
  </si>
  <si>
    <t xml:space="preserve">Pro-apoptotic serine protease NMA111 [Didymosphaeria enalia]</t>
  </si>
  <si>
    <t xml:space="preserve">A0A6G1JAQ3</t>
  </si>
  <si>
    <t xml:space="preserve">A0A6G1JAQ3_9PLEO</t>
  </si>
  <si>
    <t xml:space="preserve">K458DRAFT_331778</t>
  </si>
  <si>
    <t xml:space="preserve">Lentithecium fluviatile CBS 122367</t>
  </si>
  <si>
    <t xml:space="preserve">IPR010730;IPR002151;IPR027417;IPR013026;IPR011990;IPR019734;</t>
  </si>
  <si>
    <t xml:space="preserve">DOMAIN 668..827;  /note="TPR_REGION";  /evidence="ECO:0000259|PROSITE:PS50293"</t>
  </si>
  <si>
    <t xml:space="preserve">gb|KAF2268799.1|</t>
  </si>
  <si>
    <t xml:space="preserve">hypothetical protein CC78DRAFT_454713, partial [Didymosphaeria enalia]</t>
  </si>
  <si>
    <t xml:space="preserve">gb|KAF2687612.1|</t>
  </si>
  <si>
    <t xml:space="preserve">kinesin light chain 1 [Lentithecium fluviatile CBS 122367]</t>
  </si>
  <si>
    <t xml:space="preserve">gb|KAF2726678.1|</t>
  </si>
  <si>
    <t xml:space="preserve">hypothetical protein EJ04DRAFT_452863 [Polyplosphaeria fusca]</t>
  </si>
  <si>
    <t xml:space="preserve">gb|KAF2729171.1|</t>
  </si>
  <si>
    <t xml:space="preserve">hypothetical protein EJ04DRAFT_77729, partial [Polyplosphaeria fusca]</t>
  </si>
  <si>
    <t xml:space="preserve">gb|KAF2818319.1|</t>
  </si>
  <si>
    <t xml:space="preserve">TPR-like protein [Ophiobolus disseminans]</t>
  </si>
  <si>
    <t xml:space="preserve">A0A6A6ZC97</t>
  </si>
  <si>
    <t xml:space="preserve">A0A6A6ZC97_9PLEO</t>
  </si>
  <si>
    <t xml:space="preserve">CC86DRAFT_472934</t>
  </si>
  <si>
    <t xml:space="preserve">IPR010730;IPR002151;IPR011990;IPR019734;</t>
  </si>
  <si>
    <t xml:space="preserve">DOMAIN 26..113;  /note="HET";  /evidence="ECO:0000259|Pfam:PF06985"</t>
  </si>
  <si>
    <t xml:space="preserve">gb|KAF2819600.1|</t>
  </si>
  <si>
    <t xml:space="preserve">Pro-apoptotic serine protease NMA111 [Ophiobolus disseminans]</t>
  </si>
  <si>
    <t xml:space="preserve">A0A6A6ZF00</t>
  </si>
  <si>
    <t xml:space="preserve">A0A6A6ZF00_9PLEO</t>
  </si>
  <si>
    <t xml:space="preserve">CC86DRAFT_306995</t>
  </si>
  <si>
    <t xml:space="preserve">DOMAIN 308..392;  /note="PDZ";  /evidence="ECO:0000259|Pfam:PF13180"; DOMAIN 398..477;  /note="PDZ_1";  /evidence="ECO:0000259|Pfam:PF12812"; DOMAIN 872..949;  /note="PDZ_1";  /evidence="ECO:0000259|Pfam:PF12812"</t>
  </si>
  <si>
    <t xml:space="preserve">gb|KAF2844095.1|</t>
  </si>
  <si>
    <t xml:space="preserve">hypothetical protein T440DRAFT_410851 [Plenodomus tracheiphilus IPT5]</t>
  </si>
  <si>
    <t xml:space="preserve">A0A6A7APT6</t>
  </si>
  <si>
    <t xml:space="preserve">A0A6A7APT6_9PLEO</t>
  </si>
  <si>
    <t xml:space="preserve">T440DRAFT_410851</t>
  </si>
  <si>
    <t xml:space="preserve">gb|KAF2844301.1|</t>
  </si>
  <si>
    <t xml:space="preserve">hypothetical protein T440DRAFT_27469 [Plenodomus tracheiphilus IPT5]</t>
  </si>
  <si>
    <t xml:space="preserve">A0A6A7AMB0</t>
  </si>
  <si>
    <t xml:space="preserve">A0A6A7AMB0_9PLEO</t>
  </si>
  <si>
    <t xml:space="preserve">T440DRAFT_27469</t>
  </si>
  <si>
    <t xml:space="preserve">gb|KAF2993059.1|</t>
  </si>
  <si>
    <t xml:space="preserve">hypothetical protein E8E13_000131 [Curvularia kusanoi]</t>
  </si>
  <si>
    <t xml:space="preserve">gb|KAF2995543.1|</t>
  </si>
  <si>
    <t xml:space="preserve">hypothetical protein E8E13_002849 [Curvularia kusanoi]</t>
  </si>
  <si>
    <t xml:space="preserve">gb|KAF3004771.1|</t>
  </si>
  <si>
    <t xml:space="preserve">hypothetical protein E8E13_001614 [Curvularia kusanoi]</t>
  </si>
  <si>
    <t xml:space="preserve">gb|KAF5844149.1|</t>
  </si>
  <si>
    <t xml:space="preserve">hypothetical protein GGP41_008910 [Bipolaris sorokiniana]</t>
  </si>
  <si>
    <t xml:space="preserve">gb|KAF5844325.1|</t>
  </si>
  <si>
    <t xml:space="preserve">hypothetical protein GGP41_004508 [Bipolaris sorokiniana]</t>
  </si>
  <si>
    <t xml:space="preserve">gb|KAF7445913.1|</t>
  </si>
  <si>
    <t xml:space="preserve">hypothetical protein A1F99_092040 [Pyrenophora tritici-repentis]</t>
  </si>
  <si>
    <t xml:space="preserve">gb|KAF7448770.1|</t>
  </si>
  <si>
    <t xml:space="preserve">gb|KAF7450424.1|</t>
  </si>
  <si>
    <t xml:space="preserve">hypothetical protein A1F99_050400 [Pyrenophora tritici-repentis]</t>
  </si>
  <si>
    <t xml:space="preserve">gb|KAF7453903.1|</t>
  </si>
  <si>
    <t xml:space="preserve">hypothetical protein A1F99_011610 [Pyrenophora tritici-repentis]</t>
  </si>
  <si>
    <t xml:space="preserve">gb|KAF7673423.1|</t>
  </si>
  <si>
    <t xml:space="preserve">nuclear serine protease 2 nma111 [Alternaria burnsii]</t>
  </si>
  <si>
    <t xml:space="preserve">gb|KAF7674665.1|</t>
  </si>
  <si>
    <t xml:space="preserve">t-SNARE [Alternaria burnsii]</t>
  </si>
  <si>
    <t xml:space="preserve">gb|KAF7681822.1|</t>
  </si>
  <si>
    <t xml:space="preserve">hypothetical protein GT037_000798 [Alternaria burnsii]</t>
  </si>
  <si>
    <t xml:space="preserve">gb|KAF9731430.1|</t>
  </si>
  <si>
    <t xml:space="preserve">major facilitator superfamily protein [Paraphaeosphaeria minitans]</t>
  </si>
  <si>
    <t xml:space="preserve">gb|KFX43791.1|</t>
  </si>
  <si>
    <t xml:space="preserve">Protein SYG1 like [Talaromyces marneffei PM1]</t>
  </si>
  <si>
    <t xml:space="preserve">A0A093VAP8</t>
  </si>
  <si>
    <t xml:space="preserve">A0A093VAP8_TALMA</t>
  </si>
  <si>
    <t xml:space="preserve">Protein SYG1 like</t>
  </si>
  <si>
    <t xml:space="preserve">GQ26_0320130</t>
  </si>
  <si>
    <t xml:space="preserve">Talaromyces marneffei PM1</t>
  </si>
  <si>
    <t xml:space="preserve">IPR004342;IPR004331;IPR033507;</t>
  </si>
  <si>
    <t xml:space="preserve">PF03124;PF03105;</t>
  </si>
  <si>
    <t xml:space="preserve">DOMAIN 9..409;  /note="SPX";  /evidence="ECO:0000259|PROSITE:PS51382"; DOMAIN 574..765;  /note="EXS";  /evidence="ECO:0000259|PROSITE:PS51380"</t>
  </si>
  <si>
    <t xml:space="preserve">gb|KNG45775.1|</t>
  </si>
  <si>
    <t xml:space="preserve">polyketide synthase [Stemphylium lycopersici]</t>
  </si>
  <si>
    <t xml:space="preserve">gb|KNG51509.1|</t>
  </si>
  <si>
    <t xml:space="preserve">hypothetical protein TW65_01524 [Stemphylium lycopersici]</t>
  </si>
  <si>
    <t xml:space="preserve">gb|KNG52829.1|</t>
  </si>
  <si>
    <t xml:space="preserve">hypothetical protein TW65_09348 [Stemphylium lycopersici]</t>
  </si>
  <si>
    <t xml:space="preserve">gb|KUL92442.1|</t>
  </si>
  <si>
    <t xml:space="preserve">hypothetical protein ZTR_02576 [Talaromyces verruculosus]</t>
  </si>
  <si>
    <t xml:space="preserve">gb|OAL01790.1|</t>
  </si>
  <si>
    <t xml:space="preserve">kinesin light chain [Stagonospora sp. SRC1lsM3a]</t>
  </si>
  <si>
    <t xml:space="preserve">A0A178AY55</t>
  </si>
  <si>
    <t xml:space="preserve">A0A178AY55_9PLEO</t>
  </si>
  <si>
    <t xml:space="preserve">IQ06DRAFT_325294</t>
  </si>
  <si>
    <t xml:space="preserve">gb|OAL46451.1|</t>
  </si>
  <si>
    <t xml:space="preserve">Metallo-dependent hydrolase [Pyrenochaeta sp. DS3sAY3a]</t>
  </si>
  <si>
    <t xml:space="preserve">A0A178DTB8</t>
  </si>
  <si>
    <t xml:space="preserve">A0A178DTB8_9PLEO</t>
  </si>
  <si>
    <t xml:space="preserve">IQ07DRAFT_151348</t>
  </si>
  <si>
    <t xml:space="preserve">DOMAIN 205..660;  /note="A_deaminase";  /evidence="ECO:0000259|Pfam:PF00962"</t>
  </si>
  <si>
    <t xml:space="preserve">gb|OCK73417.1|</t>
  </si>
  <si>
    <t xml:space="preserve">hypothetical protein K432DRAFT_236406, partial [Lepidopterella palustris CBS 459.81]</t>
  </si>
  <si>
    <t xml:space="preserve">gb|OCK89557.1|</t>
  </si>
  <si>
    <t xml:space="preserve">hypothetical protein K441DRAFT_583445, partial [Cenococcum geophilum 1.58]</t>
  </si>
  <si>
    <t xml:space="preserve">gb|OHW95426.1|</t>
  </si>
  <si>
    <t xml:space="preserve">reverse transcriptase [Colletotrichum incanum]</t>
  </si>
  <si>
    <t xml:space="preserve">A0A1S1VUF9</t>
  </si>
  <si>
    <t xml:space="preserve">A0A1S1VUF9_9PEZI</t>
  </si>
  <si>
    <t xml:space="preserve">CSPAE12_05934</t>
  </si>
  <si>
    <t xml:space="preserve">DOMAIN 469..746;  /note="Reverse transcriptase";  /evidence="ECO:0000259|PROSITE:PS50878"; DOMAIN 923..1061;  /note="RNase H";  /evidence="ECO:0000259|PROSITE:PS50879"</t>
  </si>
  <si>
    <t xml:space="preserve">gb|OQD67109.1|</t>
  </si>
  <si>
    <t xml:space="preserve">hypothetical protein PENDEC_c046G01651, partial [Penicillium decumbens]</t>
  </si>
  <si>
    <t xml:space="preserve">A0A1V6NR88</t>
  </si>
  <si>
    <t xml:space="preserve">A0A1V6NR88_PENDC</t>
  </si>
  <si>
    <t xml:space="preserve">PENDEC_c046G01651</t>
  </si>
  <si>
    <t xml:space="preserve">Penicillium decumbens</t>
  </si>
  <si>
    <t xml:space="preserve">DOMAIN 12..171;  /note="TPR_REGION";  /evidence="ECO:0000259|PROSITE:PS50293"</t>
  </si>
  <si>
    <t xml:space="preserve">gb|OQE34396.1|</t>
  </si>
  <si>
    <t xml:space="preserve">hypothetical protein PENCOP_c018G04079 [Penicillium coprophilum]</t>
  </si>
  <si>
    <t xml:space="preserve">A0A1V6U7F3</t>
  </si>
  <si>
    <t xml:space="preserve">A0A1V6U7F3_9EURO</t>
  </si>
  <si>
    <t xml:space="preserve">PENCOP_c018G04079</t>
  </si>
  <si>
    <t xml:space="preserve">Penicillium coprophilum</t>
  </si>
  <si>
    <t xml:space="preserve">IPR002151;IPR027417;IPR011990;</t>
  </si>
  <si>
    <t xml:space="preserve">gb|ORY16323.1|</t>
  </si>
  <si>
    <t xml:space="preserve">hypothetical protein BCR34DRAFT_476625 [Clohesyomyces aquaticus]</t>
  </si>
  <si>
    <t xml:space="preserve">A0A1Y2A1B6</t>
  </si>
  <si>
    <t xml:space="preserve">A0A1Y2A1B6_9PLEO</t>
  </si>
  <si>
    <t xml:space="preserve">BCR34DRAFT_476625</t>
  </si>
  <si>
    <t xml:space="preserve">gb|OSS46836.1|</t>
  </si>
  <si>
    <t xml:space="preserve">hypothetical protein B5807_08767 [Epicoccum nigrum]</t>
  </si>
  <si>
    <t xml:space="preserve">A0A1Y2LSK2</t>
  </si>
  <si>
    <t xml:space="preserve">A0A1Y2LSK2_EPING</t>
  </si>
  <si>
    <t xml:space="preserve">B5807_08767</t>
  </si>
  <si>
    <t xml:space="preserve">DOMAIN 1..477;  /note="SPX";  /evidence="ECO:0000259|PROSITE:PS51382"; DOMAIN 732..926;  /note="EXS";  /evidence="ECO:0000259|PROSITE:PS51380"</t>
  </si>
  <si>
    <t xml:space="preserve">gb|OSS48171.1|</t>
  </si>
  <si>
    <t xml:space="preserve">hypothetical protein B5807_07723 [Epicoccum nigrum]</t>
  </si>
  <si>
    <t xml:space="preserve">A0A1Y2LWE2</t>
  </si>
  <si>
    <t xml:space="preserve">A0A1Y2LWE2_EPING</t>
  </si>
  <si>
    <t xml:space="preserve">B5807_07723</t>
  </si>
  <si>
    <t xml:space="preserve">gb|OWY42556.1|</t>
  </si>
  <si>
    <t xml:space="preserve">t-SNARE [Alternaria alternata]</t>
  </si>
  <si>
    <t xml:space="preserve">gb|OWY49409.1|</t>
  </si>
  <si>
    <t xml:space="preserve">gb|OWY52177.1|</t>
  </si>
  <si>
    <t xml:space="preserve">hypothetical protein AALT_g11801 [Alternaria alternata]</t>
  </si>
  <si>
    <t xml:space="preserve">gb|PSN58910.1|</t>
  </si>
  <si>
    <t xml:space="preserve">hypothetical protein BS50DRAFT_566292 [Corynespora cassiicola Philippines]</t>
  </si>
  <si>
    <t xml:space="preserve">A0A2T2N0E0</t>
  </si>
  <si>
    <t xml:space="preserve">A0A2T2N0E0_CORCC</t>
  </si>
  <si>
    <t xml:space="preserve">BS50DRAFT_566292</t>
  </si>
  <si>
    <t xml:space="preserve">IPR020472;IPR010730;IPR007111;IPR027417;IPR015943;IPR001680;IPR017986;IPR036322;</t>
  </si>
  <si>
    <t xml:space="preserve">DOMAIN 297..519;  /note="NACHT";  /evidence="ECO:0000259|PROSITE:PS50837"; DOMAIN 828..955;  /note="WD_REPEATS_REGION";  /evidence="ECO:0000259|PROSITE:PS50294"</t>
  </si>
  <si>
    <t xml:space="preserve">REPEAT 828..871;  /note="WD";  /evidence="ECO:0000256|PROSITE-ProRule:PRU00221"; REPEAT 872..913;  /note="WD";  /evidence="ECO:0000256|PROSITE-ProRule:PRU00221"; REPEAT 914..955;  /note="WD";  /evidence="ECO:0000256|PROSITE-ProRule:PRU00221"</t>
  </si>
  <si>
    <t xml:space="preserve">gb|PWO19789.1|</t>
  </si>
  <si>
    <t xml:space="preserve">ATP-grasp-4 domain containing protein, partial [Pyrenophora tritici-repentis]</t>
  </si>
  <si>
    <t xml:space="preserve">A0A317AQ30</t>
  </si>
  <si>
    <t xml:space="preserve">A0A317AQ30_9PLEO</t>
  </si>
  <si>
    <t xml:space="preserve">ATP-grasp-4 domain containing protein (Fragment)</t>
  </si>
  <si>
    <t xml:space="preserve">PtrARCrB10_11708</t>
  </si>
  <si>
    <t xml:space="preserve">DOMAIN 1..61;  /note="HTH CENPB-type";  /evidence="ECO:0000259|PROSITE:PS51253"</t>
  </si>
  <si>
    <t xml:space="preserve">gb|PWO26250.1|</t>
  </si>
  <si>
    <t xml:space="preserve">hypothetical protein PtrARCrB10_05170 [Pyrenophora tritici-repentis]</t>
  </si>
  <si>
    <t xml:space="preserve">A0A2W1D7C1</t>
  </si>
  <si>
    <t xml:space="preserve">A0A2W1D7C1_9PLEO</t>
  </si>
  <si>
    <t xml:space="preserve">Methyltransferase-like protein</t>
  </si>
  <si>
    <t xml:space="preserve">Ptr86124_10891 PtrARCrB10_05170</t>
  </si>
  <si>
    <t xml:space="preserve">gb|PZC88147.1|</t>
  </si>
  <si>
    <t xml:space="preserve">DDE-1 domain containing protein, partial [Pyrenophora tritici-repentis]</t>
  </si>
  <si>
    <t xml:space="preserve">gb|PZC89858.1|</t>
  </si>
  <si>
    <t xml:space="preserve">ProP, Permease of the major facilitator superfamily [Pyrenophora tritici-repentis]</t>
  </si>
  <si>
    <t xml:space="preserve">A0A2W1CPD1</t>
  </si>
  <si>
    <t xml:space="preserve">A0A2W1CPD1_9PLEO</t>
  </si>
  <si>
    <t xml:space="preserve">ProP, Permease of the major facilitator superfamily</t>
  </si>
  <si>
    <t xml:space="preserve">Ptr86124_11795</t>
  </si>
  <si>
    <t xml:space="preserve">gb|PZC95752.1|</t>
  </si>
  <si>
    <t xml:space="preserve">HTH-23 domain containing protein, partial [Pyrenophora tritici-repentis]</t>
  </si>
  <si>
    <t xml:space="preserve">gb|PZD23481.1|</t>
  </si>
  <si>
    <t xml:space="preserve">CDC6, Cdc6-related protein, AAA superfamily ATPase [Pyrenophora tritici-repentis]</t>
  </si>
  <si>
    <t xml:space="preserve">gb|RAQ99094.1|</t>
  </si>
  <si>
    <t xml:space="preserve">kinesin light chain [Stemphylium lycopersici]</t>
  </si>
  <si>
    <t xml:space="preserve">gb|RAR00984.1|</t>
  </si>
  <si>
    <t xml:space="preserve">polyketide synthase PksG [Stemphylium lycopersici]</t>
  </si>
  <si>
    <t xml:space="preserve">gb|RFU30387.1|</t>
  </si>
  <si>
    <t xml:space="preserve">hypothetical protein B7463_g5944, partial [Scytalidium lignicola]</t>
  </si>
  <si>
    <t xml:space="preserve">A0A3E2HAP8</t>
  </si>
  <si>
    <t xml:space="preserve">A0A3E2HAP8_SCYLI</t>
  </si>
  <si>
    <t xml:space="preserve">B7463_g5944</t>
  </si>
  <si>
    <t xml:space="preserve">Scytalidium lignicola (Hyphomycete)</t>
  </si>
  <si>
    <t xml:space="preserve">gb|RII22471.1|</t>
  </si>
  <si>
    <t xml:space="preserve">hypothetical protein CUC08_Gglean000061 [Alternaria sp. MG1]</t>
  </si>
  <si>
    <t xml:space="preserve">A0A399HQP4</t>
  </si>
  <si>
    <t xml:space="preserve">A0A399HQP4_9PLEO</t>
  </si>
  <si>
    <t xml:space="preserve">CUC08_Gglean000061</t>
  </si>
  <si>
    <t xml:space="preserve">DOMAIN 278..423;  /note="AAA";  /evidence="ECO:0000259|SMART:SM00382"</t>
  </si>
  <si>
    <t xml:space="preserve">gb|RMZ67746.1|</t>
  </si>
  <si>
    <t xml:space="preserve">hypothetical protein GMOD_00010124 [Pyrenophora seminiperda CCB06]</t>
  </si>
  <si>
    <t xml:space="preserve">A0A3M7LZW5</t>
  </si>
  <si>
    <t xml:space="preserve">A0A3M7LZW5_9PLEO</t>
  </si>
  <si>
    <t xml:space="preserve">GMOD_00010124</t>
  </si>
  <si>
    <t xml:space="preserve">gb|RMZ67747.1|</t>
  </si>
  <si>
    <t xml:space="preserve">hypothetical protein GMOD_00010125 [Pyrenophora seminiperda CCB06]</t>
  </si>
  <si>
    <t xml:space="preserve">A0A3M7LZP3</t>
  </si>
  <si>
    <t xml:space="preserve">A0A3M7LZP3_9PLEO</t>
  </si>
  <si>
    <t xml:space="preserve">GMOD_00010125</t>
  </si>
  <si>
    <t xml:space="preserve">gb|RMZ69003.1|</t>
  </si>
  <si>
    <t xml:space="preserve">cation-transporting atpase 4 [Pyrenophora seminiperda CCB06]</t>
  </si>
  <si>
    <t xml:space="preserve">A0A3M7M3F6</t>
  </si>
  <si>
    <t xml:space="preserve">A0A3M7M3F6_9PLEO</t>
  </si>
  <si>
    <t xml:space="preserve">Cation-transporting atpase 4</t>
  </si>
  <si>
    <t xml:space="preserve">GMOD_00002907</t>
  </si>
  <si>
    <t xml:space="preserve">gb|RMZ70499.1|</t>
  </si>
  <si>
    <t xml:space="preserve">major facilitator superfamily transporter [Pyrenophora seminiperda CCB06]</t>
  </si>
  <si>
    <t xml:space="preserve">A0A3M7M7Y7</t>
  </si>
  <si>
    <t xml:space="preserve">A0A3M7M7Y7_9PLEO</t>
  </si>
  <si>
    <t xml:space="preserve">GMOD_00000599</t>
  </si>
  <si>
    <t xml:space="preserve">DOMAIN 68..482;  /note="MFS";  /evidence="ECO:0000259|PROSITE:PS50850"</t>
  </si>
  <si>
    <t xml:space="preserve">gb|RPB03522.1|</t>
  </si>
  <si>
    <t xml:space="preserve">EXS-domain-containing protein [Choiromyces venosus 120613-1]</t>
  </si>
  <si>
    <t xml:space="preserve">A0A3N4K2V0</t>
  </si>
  <si>
    <t xml:space="preserve">A0A3N4K2V0_9PEZI</t>
  </si>
  <si>
    <t xml:space="preserve">EXS-domain-containing protein</t>
  </si>
  <si>
    <t xml:space="preserve">L873DRAFT_170500</t>
  </si>
  <si>
    <t xml:space="preserve">Choiromyces venosus 120613-1</t>
  </si>
  <si>
    <t xml:space="preserve">IPR004342;IPR033507;</t>
  </si>
  <si>
    <t xml:space="preserve">PF03124;</t>
  </si>
  <si>
    <t xml:space="preserve">DOMAIN 31..226;  /note="EXS";  /evidence="ECO:0000259|PROSITE:PS51380"</t>
  </si>
  <si>
    <t xml:space="preserve">gb|RPB04330.1|</t>
  </si>
  <si>
    <t xml:space="preserve">DDE-domain-containing protein, partial [Choiromyces venosus 120613-1]</t>
  </si>
  <si>
    <t xml:space="preserve">A0A3N4K153</t>
  </si>
  <si>
    <t xml:space="preserve">A0A3N4K153_9PEZI</t>
  </si>
  <si>
    <t xml:space="preserve">DDE-domain-containing protein (Fragment)</t>
  </si>
  <si>
    <t xml:space="preserve">L873DRAFT_1571743</t>
  </si>
  <si>
    <t xml:space="preserve">DOMAIN 90..216;  /note="DDE-1";  /evidence="ECO:0000259|Pfam:PF03184"</t>
  </si>
  <si>
    <t xml:space="preserve">gb|RVD80482.1|</t>
  </si>
  <si>
    <t xml:space="preserve">hypothetical protein DFL_008379 [Arthrobotrys flagrans]</t>
  </si>
  <si>
    <t xml:space="preserve">A0A436ZNU6</t>
  </si>
  <si>
    <t xml:space="preserve">A0A436ZNU6_9PEZI</t>
  </si>
  <si>
    <t xml:space="preserve">DFL_008379</t>
  </si>
  <si>
    <t xml:space="preserve">Arthrobotrys flagrans</t>
  </si>
  <si>
    <t xml:space="preserve">DOMAIN 1..542;  /note="SPX";  /evidence="ECO:0000259|PROSITE:PS51382"; DOMAIN 795..991;  /note="EXS";  /evidence="ECO:0000259|PROSITE:PS51380"</t>
  </si>
  <si>
    <t xml:space="preserve">gb|RYN15509.1|</t>
  </si>
  <si>
    <t xml:space="preserve">hypothetical protein AA0115_g13036, partial [Alternaria tenuissima]</t>
  </si>
  <si>
    <t xml:space="preserve">gb|RYN15574.1|</t>
  </si>
  <si>
    <t xml:space="preserve">hypothetical protein AA0115_g12975 [Alternaria tenuissima]</t>
  </si>
  <si>
    <t xml:space="preserve">gb|RYN15666.1|</t>
  </si>
  <si>
    <t xml:space="preserve">hypothetical protein AA0115_g12892 [Alternaria tenuissima]</t>
  </si>
  <si>
    <t xml:space="preserve">gb|RYN15978.1|</t>
  </si>
  <si>
    <t xml:space="preserve">hypothetical protein AA0115_g12636 [Alternaria tenuissima]</t>
  </si>
  <si>
    <t xml:space="preserve">gb|RYN16027.1|</t>
  </si>
  <si>
    <t xml:space="preserve">hypothetical protein AA0115_g12614 [Alternaria tenuissima]</t>
  </si>
  <si>
    <t xml:space="preserve">gb|RYN16384.1|</t>
  </si>
  <si>
    <t xml:space="preserve">hypothetical protein AA0115_g12376 [Alternaria tenuissima]</t>
  </si>
  <si>
    <t xml:space="preserve">gb|RYN16392.1|</t>
  </si>
  <si>
    <t xml:space="preserve">hypothetical protein AA0115_g12387 [Alternaria tenuissima]</t>
  </si>
  <si>
    <t xml:space="preserve">gb|RYN19951.1|</t>
  </si>
  <si>
    <t xml:space="preserve">hypothetical protein AA0112_g10877 [Alternaria arborescens]</t>
  </si>
  <si>
    <t xml:space="preserve">gb|RYN22722.1|</t>
  </si>
  <si>
    <t xml:space="preserve">hypothetical protein AA0115_g8960, partial [Alternaria tenuissima]</t>
  </si>
  <si>
    <t xml:space="preserve">gb|RYN25778.1|</t>
  </si>
  <si>
    <t xml:space="preserve">hypothetical protein AA0115_g7431 [Alternaria tenuissima]</t>
  </si>
  <si>
    <t xml:space="preserve">gb|RYN41701.1|</t>
  </si>
  <si>
    <t xml:space="preserve">hypothetical protein AA0114_g10664 [Alternaria tenuissima]</t>
  </si>
  <si>
    <t xml:space="preserve">A0A4Q4M4I4</t>
  </si>
  <si>
    <t xml:space="preserve">A0A4Q4M4I4_9PLEO</t>
  </si>
  <si>
    <t xml:space="preserve">AA0114_g10664</t>
  </si>
  <si>
    <t xml:space="preserve">IPR043502;IPR036691;IPR000477;</t>
  </si>
  <si>
    <t xml:space="preserve">DOMAIN 314..591;  /note="Reverse transcriptase";  /evidence="ECO:0000259|PROSITE:PS50878"</t>
  </si>
  <si>
    <t xml:space="preserve">gb|RYN43141.1|</t>
  </si>
  <si>
    <t xml:space="preserve">hypothetical protein AA0112_g627 [Alternaria arborescens]</t>
  </si>
  <si>
    <t xml:space="preserve">gb|RYN45345.1|</t>
  </si>
  <si>
    <t xml:space="preserve">A0A4Q4M812</t>
  </si>
  <si>
    <t xml:space="preserve">A0A4Q4M812_ALTAL</t>
  </si>
  <si>
    <t xml:space="preserve">AA0117_g13522</t>
  </si>
  <si>
    <t xml:space="preserve">DOMAIN 1..275;  /note="PKS_KS";  /evidence="ECO:0000259|SMART:SM00825"</t>
  </si>
  <si>
    <t xml:space="preserve">gb|RYN45346.1|</t>
  </si>
  <si>
    <t xml:space="preserve">A0A4Q4M7L2</t>
  </si>
  <si>
    <t xml:space="preserve">A0A4Q4M7L2_ALTAL</t>
  </si>
  <si>
    <t xml:space="preserve">AA0117_g13521</t>
  </si>
  <si>
    <t xml:space="preserve">gb|RYN45663.1|</t>
  </si>
  <si>
    <t xml:space="preserve">hypothetical protein AA0117_g13502, partial [Alternaria alternata]</t>
  </si>
  <si>
    <t xml:space="preserve">A0A4Q4M990</t>
  </si>
  <si>
    <t xml:space="preserve">A0A4Q4M990_ALTAL</t>
  </si>
  <si>
    <t xml:space="preserve">AA0117_g13502</t>
  </si>
  <si>
    <t xml:space="preserve">DOMAIN 65..342;  /note="Reverse transcriptase";  /evidence="ECO:0000259|PROSITE:PS50878"</t>
  </si>
  <si>
    <t xml:space="preserve">gb|RYN56961.1|</t>
  </si>
  <si>
    <t xml:space="preserve">Pro-apoptotic serine protease [Alternaria alternata]</t>
  </si>
  <si>
    <t xml:space="preserve">A0A4Q4MQN9</t>
  </si>
  <si>
    <t xml:space="preserve">A0A4Q4MQN9_ALTAL</t>
  </si>
  <si>
    <t xml:space="preserve">AA0117_g13229</t>
  </si>
  <si>
    <t xml:space="preserve">DOMAIN 263..341;  /note="PDZ";  /evidence="ECO:0000259|SMART:SM00228"</t>
  </si>
  <si>
    <t xml:space="preserve">gb|RYN57766.1|</t>
  </si>
  <si>
    <t xml:space="preserve">A0A4Q4MSK7</t>
  </si>
  <si>
    <t xml:space="preserve">A0A4Q4MSK7_ALTAL</t>
  </si>
  <si>
    <t xml:space="preserve">AA0117_g13197</t>
  </si>
  <si>
    <t xml:space="preserve">IPR025926;IPR036034;IPR009003;IPR001940;</t>
  </si>
  <si>
    <t xml:space="preserve">DOMAIN 406..485;  /note="PDZ_1";  /evidence="ECO:0000259|Pfam:PF12812"; DOMAIN 877..954;  /note="PDZ_1";  /evidence="ECO:0000259|Pfam:PF12812"</t>
  </si>
  <si>
    <t xml:space="preserve">gb|RYN61624.1|</t>
  </si>
  <si>
    <t xml:space="preserve">hypothetical protein AA0117_g12969 [Alternaria alternata]</t>
  </si>
  <si>
    <t xml:space="preserve">A0A4Q4MVI2</t>
  </si>
  <si>
    <t xml:space="preserve">A0A4Q4MVI2_ALTAL</t>
  </si>
  <si>
    <t xml:space="preserve">AA0117_g12969</t>
  </si>
  <si>
    <t xml:space="preserve">gb|RYN73068.1|</t>
  </si>
  <si>
    <t xml:space="preserve">hypothetical protein AA0119_g13630, partial [Alternaria tenuissima]</t>
  </si>
  <si>
    <t xml:space="preserve">A0A4Q4ND31</t>
  </si>
  <si>
    <t xml:space="preserve">A0A4Q4ND31_9PLEO</t>
  </si>
  <si>
    <t xml:space="preserve">Sulfate_transp domain-containing protein (Fragment)</t>
  </si>
  <si>
    <t xml:space="preserve">AA0119_g13630</t>
  </si>
  <si>
    <t xml:space="preserve">DOMAIN 2..348;  /note="Sulfate_transp";  /evidence="ECO:0000259|Pfam:PF00916"</t>
  </si>
  <si>
    <t xml:space="preserve">gb|RYN74425.1|</t>
  </si>
  <si>
    <t xml:space="preserve">hypothetical protein AA0119_g13600, partial [Alternaria tenuissima]</t>
  </si>
  <si>
    <t xml:space="preserve">A0A4Q4ND32</t>
  </si>
  <si>
    <t xml:space="preserve">A0A4Q4ND32_9PLEO</t>
  </si>
  <si>
    <t xml:space="preserve">AA0119_g13600</t>
  </si>
  <si>
    <t xml:space="preserve">IPR036397;IPR000477;</t>
  </si>
  <si>
    <t xml:space="preserve">DOMAIN 1..103;  /note="Reverse transcriptase";  /evidence="ECO:0000259|PROSITE:PS50878"</t>
  </si>
  <si>
    <t xml:space="preserve">gb|RYN78872.1|</t>
  </si>
  <si>
    <t xml:space="preserve">hypothetical protein AA0119_g13540 [Alternaria tenuissima]</t>
  </si>
  <si>
    <t xml:space="preserve">A0A4V1WSC2</t>
  </si>
  <si>
    <t xml:space="preserve">A0A4V1WSC2_9PLEO</t>
  </si>
  <si>
    <t xml:space="preserve">AA0119_g13540</t>
  </si>
  <si>
    <t xml:space="preserve">gb|RYN79403.1|</t>
  </si>
  <si>
    <t xml:space="preserve">hypothetical protein AA0119_g13528, partial [Alternaria tenuissima]</t>
  </si>
  <si>
    <t xml:space="preserve">A0A4Q4NLS3</t>
  </si>
  <si>
    <t xml:space="preserve">A0A4Q4NLS3_9PLEO</t>
  </si>
  <si>
    <t xml:space="preserve">AAA domain-containing protein (Fragment)</t>
  </si>
  <si>
    <t xml:space="preserve">AA0119_g13528</t>
  </si>
  <si>
    <t xml:space="preserve">gb|RYN81537.1|</t>
  </si>
  <si>
    <t xml:space="preserve">hypothetical protein AA0119_g13460 [Alternaria tenuissima]</t>
  </si>
  <si>
    <t xml:space="preserve">A0A4Q4NQL7</t>
  </si>
  <si>
    <t xml:space="preserve">A0A4Q4NQL7_9PLEO</t>
  </si>
  <si>
    <t xml:space="preserve">AA0119_g13460</t>
  </si>
  <si>
    <t xml:space="preserve">DOMAIN 193..361;  /note="DDE-1";  /evidence="ECO:0000259|Pfam:PF03184"</t>
  </si>
  <si>
    <t xml:space="preserve">gb|RYN85167.1|</t>
  </si>
  <si>
    <t xml:space="preserve">hypothetical protein AA0119_g13343 [Alternaria tenuissima]</t>
  </si>
  <si>
    <t xml:space="preserve">A0A4Q4P035</t>
  </si>
  <si>
    <t xml:space="preserve">A0A4Q4P035_9PLEO</t>
  </si>
  <si>
    <t xml:space="preserve">AA0119_g13343</t>
  </si>
  <si>
    <t xml:space="preserve">NRP synthase family</t>
  </si>
  <si>
    <t xml:space="preserve">DOMAIN 513..591;  /note="Carrier";  /evidence="ECO:0000259|PROSITE:PS50075"</t>
  </si>
  <si>
    <t xml:space="preserve">SIMILARITY: Belongs to the NRP synthase family. {ECO:0000256|ARBA:ARBA00008851}.</t>
  </si>
  <si>
    <t xml:space="preserve">gb|RYN85666.1|</t>
  </si>
  <si>
    <t xml:space="preserve">hypothetical protein AA0119_g13241 [Alternaria tenuissima]</t>
  </si>
  <si>
    <t xml:space="preserve">A0A4Q4QW95</t>
  </si>
  <si>
    <t xml:space="preserve">A0A4Q4QW95_9PLEO</t>
  </si>
  <si>
    <t xml:space="preserve">AA0116_g12895 AA0119_g13241</t>
  </si>
  <si>
    <t xml:space="preserve">gb|RYN85679.1|</t>
  </si>
  <si>
    <t xml:space="preserve">hypothetical protein AA0119_g13223, partial [Alternaria tenuissima]</t>
  </si>
  <si>
    <t xml:space="preserve">A0A4Q4NX45</t>
  </si>
  <si>
    <t xml:space="preserve">A0A4Q4NX45_9PLEO</t>
  </si>
  <si>
    <t xml:space="preserve">AA0119_g13223</t>
  </si>
  <si>
    <t xml:space="preserve">IPR012337;IPR036397;</t>
  </si>
  <si>
    <t xml:space="preserve">gb|RYN85705.1|</t>
  </si>
  <si>
    <t xml:space="preserve">hypothetical protein AA0119_g13200 [Alternaria tenuissima]</t>
  </si>
  <si>
    <t xml:space="preserve">A0A4Q4QQU3</t>
  </si>
  <si>
    <t xml:space="preserve">A0A4Q4QQU3_9PLEO</t>
  </si>
  <si>
    <t xml:space="preserve">AA0116_g13301 AA0119_g13200</t>
  </si>
  <si>
    <t xml:space="preserve">DOMAIN 269..681;  /note="Pkinase_fungal";  /evidence="ECO:0000259|Pfam:PF17667"</t>
  </si>
  <si>
    <t xml:space="preserve">gb|RYN94702.1|</t>
  </si>
  <si>
    <t xml:space="preserve">hypothetical protein AA0121_g13591, partial [Alternaria tenuissima]</t>
  </si>
  <si>
    <t xml:space="preserve">gb|RYN98656.1|</t>
  </si>
  <si>
    <t xml:space="preserve">hypothetical protein AA0121_g13497 [Alternaria tenuissima]</t>
  </si>
  <si>
    <t xml:space="preserve">gb|RYO00473.1|</t>
  </si>
  <si>
    <t xml:space="preserve">hypothetical protein AA0121_g13394 [Alternaria tenuissima]</t>
  </si>
  <si>
    <t xml:space="preserve">gb|RYO45360.1|</t>
  </si>
  <si>
    <t xml:space="preserve">hypothetical protein AA0116_g13365 [Alternaria tenuissima]</t>
  </si>
  <si>
    <t xml:space="preserve">A0A4Q4QPN3</t>
  </si>
  <si>
    <t xml:space="preserve">A0A4Q4QPN3_9PLEO</t>
  </si>
  <si>
    <t xml:space="preserve">AA0116_g13365</t>
  </si>
  <si>
    <t xml:space="preserve">gb|RYO45362.1|</t>
  </si>
  <si>
    <t xml:space="preserve">hypothetical protein AA0116_g13344 [Alternaria tenuissima]</t>
  </si>
  <si>
    <t xml:space="preserve">A0A4Q4QPM9</t>
  </si>
  <si>
    <t xml:space="preserve">A0A4Q4QPM9_9PLEO</t>
  </si>
  <si>
    <t xml:space="preserve">AA0116_g13344</t>
  </si>
  <si>
    <t xml:space="preserve">gb|RYO45364.1|</t>
  </si>
  <si>
    <t xml:space="preserve">hypothetical protein AA0116_g13346 [Alternaria tenuissima]</t>
  </si>
  <si>
    <t xml:space="preserve">A0A4Q4QPH5</t>
  </si>
  <si>
    <t xml:space="preserve">A0A4Q4QPH5_9PLEO</t>
  </si>
  <si>
    <t xml:space="preserve">AA0116_g13346</t>
  </si>
  <si>
    <t xml:space="preserve">IPR003593;IPR002182;IPR027417;IPR011990;</t>
  </si>
  <si>
    <t xml:space="preserve">DOMAIN 58..204;  /note="AAA";  /evidence="ECO:0000259|SMART:SM00382"</t>
  </si>
  <si>
    <t xml:space="preserve">gb|RYO66176.1|</t>
  </si>
  <si>
    <t xml:space="preserve">hypothetical protein AA0116_g2959 [Alternaria tenuissima]</t>
  </si>
  <si>
    <t xml:space="preserve">A0A4Q4S900</t>
  </si>
  <si>
    <t xml:space="preserve">A0A4Q4S900_9PLEO</t>
  </si>
  <si>
    <t xml:space="preserve">AA0116_g2959</t>
  </si>
  <si>
    <t xml:space="preserve">IPR043502;IPR036691;IPR012337;IPR002156;IPR036397;IPR000477;</t>
  </si>
  <si>
    <t xml:space="preserve">DOMAIN 314..591;  /note="Reverse transcriptase";  /evidence="ECO:0000259|PROSITE:PS50878"; DOMAIN 800..938;  /note="RNase H";  /evidence="ECO:0000259|PROSITE:PS50879"</t>
  </si>
  <si>
    <t xml:space="preserve">gb|RYP74071.1|</t>
  </si>
  <si>
    <t xml:space="preserve">hypothetical protein DL771_003260 [Monosporascus sp. 5C6A]</t>
  </si>
  <si>
    <t xml:space="preserve">A0A4Q4YJK1</t>
  </si>
  <si>
    <t xml:space="preserve">A0A4Q4YJK1_9PEZI</t>
  </si>
  <si>
    <t xml:space="preserve">Helo_like_N domain-containing protein</t>
  </si>
  <si>
    <t xml:space="preserve">DL771_003260</t>
  </si>
  <si>
    <t xml:space="preserve">Monosporascus sp. 5C6A</t>
  </si>
  <si>
    <t xml:space="preserve">IPR031348;IPR002151;IPR027417;IPR011990;</t>
  </si>
  <si>
    <t xml:space="preserve">PF17111;</t>
  </si>
  <si>
    <t xml:space="preserve">DOMAIN 37..187;  /note="Helo_like_N";  /evidence="ECO:0000259|Pfam:PF17111"</t>
  </si>
  <si>
    <t xml:space="preserve">gb|TGJ82584.1|</t>
  </si>
  <si>
    <t xml:space="preserve">hypothetical protein E0Z10_g6177 [Xylaria hypoxylon]</t>
  </si>
  <si>
    <t xml:space="preserve">A0A4Z0YEW2</t>
  </si>
  <si>
    <t xml:space="preserve">A0A4Z0YEW2_9PEZI</t>
  </si>
  <si>
    <t xml:space="preserve">E0Z10_g6177</t>
  </si>
  <si>
    <t xml:space="preserve">Xylaria hypoxylon</t>
  </si>
  <si>
    <t xml:space="preserve">DOMAIN 744..861;  /note="TPR_REGION";  /evidence="ECO:0000259|PROSITE:PS50293"</t>
  </si>
  <si>
    <t xml:space="preserve">gb|TKA66365.1|</t>
  </si>
  <si>
    <t xml:space="preserve">hypothetical protein B0A49_07680, partial [Cryomyces minteri]</t>
  </si>
  <si>
    <t xml:space="preserve">A0A4U0WX28</t>
  </si>
  <si>
    <t xml:space="preserve">A0A4U0WX28_9PEZI</t>
  </si>
  <si>
    <t xml:space="preserve">B0A49_07680</t>
  </si>
  <si>
    <t xml:space="preserve">Cryomyces minteri</t>
  </si>
  <si>
    <t xml:space="preserve">IPR029058;IPR002018;IPR019826;IPR004875;</t>
  </si>
  <si>
    <t xml:space="preserve">PF00135;PF03184;</t>
  </si>
  <si>
    <t xml:space="preserve">DOMAIN 103..227;  /note="DDE-1";  /evidence="ECO:0000259|Pfam:PF03184"; DOMAIN 377..696;  /note="COesterase";  /evidence="ECO:0000259|Pfam:PF00135"</t>
  </si>
  <si>
    <t xml:space="preserve">ref|XP_001542360.1|</t>
  </si>
  <si>
    <t xml:space="preserve">A6QYS4</t>
  </si>
  <si>
    <t xml:space="preserve">A6QYS4_AJECN</t>
  </si>
  <si>
    <t xml:space="preserve">HCAG_02531</t>
  </si>
  <si>
    <t xml:space="preserve">ref|XP_001802358.1|</t>
  </si>
  <si>
    <t xml:space="preserve">hypothetical protein SNOG_12126 [Parastagonospora nodorum SN15]</t>
  </si>
  <si>
    <t xml:space="preserve">Q0U7Y8</t>
  </si>
  <si>
    <t xml:space="preserve">Q0U7Y8_PHANO</t>
  </si>
  <si>
    <t xml:space="preserve">SNOG_12126</t>
  </si>
  <si>
    <t xml:space="preserve">ref|XP_003843654.1|</t>
  </si>
  <si>
    <t xml:space="preserve">hypothetical protein LEMA_P013050.1 [Leptosphaeria maculans JN3]</t>
  </si>
  <si>
    <t xml:space="preserve">E5AC64</t>
  </si>
  <si>
    <t xml:space="preserve">E5AC64_LEPMJ</t>
  </si>
  <si>
    <t xml:space="preserve">LEMA_P013050.1</t>
  </si>
  <si>
    <t xml:space="preserve">DOMAIN 71..555;  /note="SPX";  /evidence="ECO:0000259|PROSITE:PS51382"; DOMAIN 810..1004;  /note="EXS";  /evidence="ECO:0000259|PROSITE:PS51380"</t>
  </si>
  <si>
    <t xml:space="preserve">ref|XP_007683495.1|</t>
  </si>
  <si>
    <t xml:space="preserve">hypothetical protein COCMIDRAFT_1370 [Bipolaris oryzae ATCC 44560]</t>
  </si>
  <si>
    <t xml:space="preserve">W6ZR29</t>
  </si>
  <si>
    <t xml:space="preserve">W6ZR29_COCMI</t>
  </si>
  <si>
    <t xml:space="preserve">COCMIDRAFT_1370</t>
  </si>
  <si>
    <t xml:space="preserve">DOMAIN 210..672;  /note="A_deaminase";  /evidence="ECO:0000259|Pfam:PF00962"</t>
  </si>
  <si>
    <t xml:space="preserve">ref|XP_007698439.1|</t>
  </si>
  <si>
    <t xml:space="preserve">uncharacterized protein COCSADRAFT_35956, partial [Bipolaris sorokiniana ND90Pr]</t>
  </si>
  <si>
    <t xml:space="preserve">M2RH17</t>
  </si>
  <si>
    <t xml:space="preserve">M2RH17_COCSN</t>
  </si>
  <si>
    <t xml:space="preserve">COCSADRAFT_35956</t>
  </si>
  <si>
    <t xml:space="preserve">IPR036691;</t>
  </si>
  <si>
    <t xml:space="preserve">ref|XP_007698452.1|</t>
  </si>
  <si>
    <t xml:space="preserve">uncharacterized protein COCSADRAFT_49666, partial [Bipolaris sorokiniana ND90Pr]</t>
  </si>
  <si>
    <t xml:space="preserve">M2SFJ9</t>
  </si>
  <si>
    <t xml:space="preserve">M2SFJ9_COCSN</t>
  </si>
  <si>
    <t xml:space="preserve">COCSADRAFT_49666</t>
  </si>
  <si>
    <t xml:space="preserve">ref|XP_007699610.1|</t>
  </si>
  <si>
    <t xml:space="preserve">uncharacterized protein COCSADRAFT_318175 [Bipolaris sorokiniana ND90Pr]</t>
  </si>
  <si>
    <t xml:space="preserve">M2REE4</t>
  </si>
  <si>
    <t xml:space="preserve">M2REE4_COCSN</t>
  </si>
  <si>
    <t xml:space="preserve">COCSADRAFT_318175</t>
  </si>
  <si>
    <t xml:space="preserve">DOMAIN 324..672;  /note="A_deaminase";  /evidence="ECO:0000259|Pfam:PF00962"</t>
  </si>
  <si>
    <t xml:space="preserve">ref|XP_007700991.1|</t>
  </si>
  <si>
    <t xml:space="preserve">uncharacterized protein COCSADRAFT_37777 [Bipolaris sorokiniana ND90Pr]</t>
  </si>
  <si>
    <t xml:space="preserve">M2S6W9</t>
  </si>
  <si>
    <t xml:space="preserve">M2S6W9_COCSN</t>
  </si>
  <si>
    <t xml:space="preserve">COCSADRAFT_37777</t>
  </si>
  <si>
    <t xml:space="preserve">ref|XP_007703046.1|</t>
  </si>
  <si>
    <t xml:space="preserve">uncharacterized protein COCSADRAFT_39476, partial [Bipolaris sorokiniana ND90Pr]</t>
  </si>
  <si>
    <t xml:space="preserve">M2SVA7</t>
  </si>
  <si>
    <t xml:space="preserve">M2SVA7_COCSN</t>
  </si>
  <si>
    <t xml:space="preserve">COCSADRAFT_39476</t>
  </si>
  <si>
    <t xml:space="preserve">DOMAIN 68..116;  /note="Endo/exonuclease/phosphatase";  /evidence="ECO:0000259|Pfam:PF14529"</t>
  </si>
  <si>
    <t xml:space="preserve">ref|XP_007717948.1|</t>
  </si>
  <si>
    <t xml:space="preserve">hypothetical protein COCCADRAFT_110879, partial [Bipolaris zeicola 26-R-13]</t>
  </si>
  <si>
    <t xml:space="preserve">W6XKM8</t>
  </si>
  <si>
    <t xml:space="preserve">W6XKM8_COCCA</t>
  </si>
  <si>
    <t xml:space="preserve">COCCADRAFT_110879</t>
  </si>
  <si>
    <t xml:space="preserve">ref|XP_007718747.1|</t>
  </si>
  <si>
    <t xml:space="preserve">hypothetical protein COCCADRAFT_112945, partial [Bipolaris zeicola 26-R-13]</t>
  </si>
  <si>
    <t xml:space="preserve">W6XIP4</t>
  </si>
  <si>
    <t xml:space="preserve">W6XIP4_COCCA</t>
  </si>
  <si>
    <t xml:space="preserve">COCCADRAFT_112945</t>
  </si>
  <si>
    <t xml:space="preserve">ref|XP_008028904.1|</t>
  </si>
  <si>
    <t xml:space="preserve">uncharacterized protein SETTUDRAFT_94346 [Exserohilum turcica Et28A]</t>
  </si>
  <si>
    <t xml:space="preserve">ref|XP_008031631.1|</t>
  </si>
  <si>
    <t xml:space="preserve">uncharacterized protein SETTUDRAFT_100251 [Exserohilum turcica Et28A]</t>
  </si>
  <si>
    <t xml:space="preserve">R0I658</t>
  </si>
  <si>
    <t xml:space="preserve">R0I658_SETT2</t>
  </si>
  <si>
    <t xml:space="preserve">SETTUDRAFT_100251</t>
  </si>
  <si>
    <t xml:space="preserve">ref|XP_013318522.1|</t>
  </si>
  <si>
    <t xml:space="preserve">hypothetical protein PV05_02494 [Exophiala xenobiotica]</t>
  </si>
  <si>
    <t xml:space="preserve">A0A0D2EQH1</t>
  </si>
  <si>
    <t xml:space="preserve">A0A0D2EQH1_9EURO</t>
  </si>
  <si>
    <t xml:space="preserve">PV05_02494</t>
  </si>
  <si>
    <t xml:space="preserve">Exophiala xenobiotica</t>
  </si>
  <si>
    <t xml:space="preserve">DOMAIN 1..482;  /note="SPX";  /evidence="ECO:0000259|PROSITE:PS51382"; DOMAIN 733..927;  /note="EXS";  /evidence="ECO:0000259|PROSITE:PS51380"</t>
  </si>
  <si>
    <t xml:space="preserve">ref|XP_014072511.1|</t>
  </si>
  <si>
    <t xml:space="preserve">hypothetical protein COCC4DRAFT_45923 [Bipolaris maydis ATCC 48331]</t>
  </si>
  <si>
    <t xml:space="preserve">N4X063</t>
  </si>
  <si>
    <t xml:space="preserve">N4X063_COCH4</t>
  </si>
  <si>
    <t xml:space="preserve">COCC4DRAFT_45923</t>
  </si>
  <si>
    <t xml:space="preserve">DOMAIN 34..155;  /note="DDE-1";  /evidence="ECO:0000259|Pfam:PF03184"</t>
  </si>
  <si>
    <t xml:space="preserve">ref|XP_014076949.1|</t>
  </si>
  <si>
    <t xml:space="preserve">hypothetical protein COCC4DRAFT_99877, partial [Bipolaris maydis ATCC 48331]</t>
  </si>
  <si>
    <t xml:space="preserve">N4WUA5</t>
  </si>
  <si>
    <t xml:space="preserve">N4WUA5_COCH4</t>
  </si>
  <si>
    <t xml:space="preserve">COCC4DRAFT_99877</t>
  </si>
  <si>
    <t xml:space="preserve">ref|XP_014077021.1|</t>
  </si>
  <si>
    <t xml:space="preserve">hypothetical protein COCC4DRAFT_62928 [Bipolaris maydis ATCC 48331]</t>
  </si>
  <si>
    <t xml:space="preserve">N4XD80</t>
  </si>
  <si>
    <t xml:space="preserve">N4XD80_COCH4</t>
  </si>
  <si>
    <t xml:space="preserve">COCC4DRAFT_62928</t>
  </si>
  <si>
    <t xml:space="preserve">ref|XP_014077088.1|</t>
  </si>
  <si>
    <t xml:space="preserve">hypothetical protein COCC4DRAFT_108571, partial [Bipolaris maydis ATCC 48331]</t>
  </si>
  <si>
    <t xml:space="preserve">N4WRP1</t>
  </si>
  <si>
    <t xml:space="preserve">N4WRP1_COCH4</t>
  </si>
  <si>
    <t xml:space="preserve">COCC4DRAFT_108571</t>
  </si>
  <si>
    <t xml:space="preserve">DOMAIN 32..201;  /note="DDE-1";  /evidence="ECO:0000259|Pfam:PF03184"</t>
  </si>
  <si>
    <t xml:space="preserve">ref|XP_014077259.1|</t>
  </si>
  <si>
    <t xml:space="preserve">hypothetical protein COCC4DRAFT_142941 [Bipolaris maydis ATCC 48331]</t>
  </si>
  <si>
    <t xml:space="preserve">N4WV59</t>
  </si>
  <si>
    <t xml:space="preserve">N4WV59_COCH4</t>
  </si>
  <si>
    <t xml:space="preserve">COCC4DRAFT_142941</t>
  </si>
  <si>
    <t xml:space="preserve">ref|XP_014553228.1|</t>
  </si>
  <si>
    <t xml:space="preserve">hypothetical protein COCVIDRAFT_108158, partial [Bipolaris victoriae FI3]</t>
  </si>
  <si>
    <t xml:space="preserve">W7ECN1</t>
  </si>
  <si>
    <t xml:space="preserve">W7ECN1_COCVI</t>
  </si>
  <si>
    <t xml:space="preserve">COCVIDRAFT_108158</t>
  </si>
  <si>
    <t xml:space="preserve">ref|XP_018031357.1|</t>
  </si>
  <si>
    <t xml:space="preserve">TPR-like protein [Paraphaeosphaeria sporulosa]</t>
  </si>
  <si>
    <t xml:space="preserve">A0A177C2A4</t>
  </si>
  <si>
    <t xml:space="preserve">A0A177C2A4_9PLEO</t>
  </si>
  <si>
    <t xml:space="preserve">CC84DRAFT_1190196</t>
  </si>
  <si>
    <t xml:space="preserve">DOMAIN 279..312;  /note="TPR_REGION";  /evidence="ECO:0000259|PROSITE:PS50293"; DOMAIN 374..575;  /note="TPR_REGION";  /evidence="ECO:0000259|PROSITE:PS50293"</t>
  </si>
  <si>
    <t xml:space="preserve">ref|XP_033448433.1|</t>
  </si>
  <si>
    <t xml:space="preserve">EXS-domain-containing protein [Didymella exigua CBS 183.55]</t>
  </si>
  <si>
    <t xml:space="preserve">ref|XP_033529038.1|</t>
  </si>
  <si>
    <t xml:space="preserve">trypsin-like serine protease [Dothidotthia symphoricarpi CBS 119687]</t>
  </si>
  <si>
    <t xml:space="preserve">ref|XP_033547945.1|</t>
  </si>
  <si>
    <t xml:space="preserve">uncharacterized protein BDR25DRAFT_368896, partial [Lindgomyces ingoldianus]</t>
  </si>
  <si>
    <t xml:space="preserve">ref|XP_033561462.1|</t>
  </si>
  <si>
    <t xml:space="preserve">Metallo-dependent hydrolase [Macroventuria anomochaeta]</t>
  </si>
  <si>
    <t xml:space="preserve">ref|XP_036579077.1|</t>
  </si>
  <si>
    <t xml:space="preserve">zinc knuckle [Colletotrichum truncatum]</t>
  </si>
</sst>
</file>

<file path=xl/styles.xml><?xml version="1.0" encoding="utf-8"?>
<styleSheet xmlns="http://schemas.openxmlformats.org/spreadsheetml/2006/main">
  <numFmts count="6">
    <numFmt numFmtId="164" formatCode="General"/>
    <numFmt numFmtId="165" formatCode="@"/>
    <numFmt numFmtId="166" formatCode="#,##0"/>
    <numFmt numFmtId="167" formatCode="0000"/>
    <numFmt numFmtId="168" formatCode="&quot;TRUE&quot;;&quot;TRUE&quot;;&quot;FALSE&quot;"/>
    <numFmt numFmtId="169" formatCode="0.00E+00"/>
  </numFmts>
  <fonts count="28">
    <font>
      <sz val="11"/>
      <color rgb="FF000000"/>
      <name val="Calibri"/>
      <family val="2"/>
      <charset val="1"/>
    </font>
    <font>
      <sz val="10"/>
      <name val="Arial"/>
      <family val="0"/>
    </font>
    <font>
      <sz val="10"/>
      <name val="Arial"/>
      <family val="0"/>
    </font>
    <font>
      <sz val="10"/>
      <name val="Arial"/>
      <family val="0"/>
    </font>
    <font>
      <b val="true"/>
      <sz val="11"/>
      <color rgb="FF000000"/>
      <name val="Calibri"/>
      <family val="2"/>
      <charset val="1"/>
    </font>
    <font>
      <b val="true"/>
      <sz val="11"/>
      <color rgb="FF000000"/>
      <name val="Arial"/>
      <family val="2"/>
      <charset val="1"/>
    </font>
    <font>
      <b val="true"/>
      <sz val="11"/>
      <color rgb="FF000000"/>
      <name val="arial"/>
      <family val="2"/>
      <charset val="1"/>
    </font>
    <font>
      <sz val="11"/>
      <color rgb="FF000000"/>
      <name val="Arial"/>
      <family val="2"/>
      <charset val="1"/>
    </font>
    <font>
      <sz val="11"/>
      <name val="Arial"/>
      <family val="2"/>
      <charset val="1"/>
    </font>
    <font>
      <sz val="11"/>
      <name val="Calibri"/>
      <family val="2"/>
      <charset val="1"/>
    </font>
    <font>
      <i val="true"/>
      <sz val="11"/>
      <color rgb="FF000000"/>
      <name val="Calibri"/>
      <family val="2"/>
      <charset val="1"/>
    </font>
    <font>
      <sz val="11"/>
      <color rgb="FFFF3333"/>
      <name val="Calibri"/>
      <family val="2"/>
      <charset val="1"/>
    </font>
    <font>
      <sz val="11"/>
      <color rgb="FF000000"/>
      <name val="arial"/>
      <family val="2"/>
      <charset val="1"/>
    </font>
    <font>
      <sz val="11"/>
      <color rgb="FF6600CC"/>
      <name val="Calibri"/>
      <family val="2"/>
      <charset val="1"/>
    </font>
    <font>
      <sz val="10"/>
      <name val="Arial"/>
      <family val="2"/>
      <charset val="1"/>
    </font>
    <font>
      <b val="true"/>
      <sz val="12"/>
      <color rgb="FF000000"/>
      <name val="Arial"/>
      <family val="2"/>
      <charset val="1"/>
    </font>
    <font>
      <b val="true"/>
      <i val="true"/>
      <sz val="12"/>
      <color rgb="FF000000"/>
      <name val="Arial"/>
      <family val="2"/>
      <charset val="1"/>
    </font>
    <font>
      <b val="true"/>
      <sz val="10"/>
      <name val="Arial"/>
      <family val="2"/>
      <charset val="1"/>
    </font>
    <font>
      <sz val="10"/>
      <color rgb="FF000000"/>
      <name val="Arial"/>
      <family val="2"/>
    </font>
    <font>
      <b val="true"/>
      <sz val="10"/>
      <color rgb="FF000000"/>
      <name val="Arial"/>
      <family val="2"/>
      <charset val="1"/>
    </font>
    <font>
      <sz val="10"/>
      <color rgb="FF00A65D"/>
      <name val="Arial"/>
      <family val="2"/>
      <charset val="1"/>
    </font>
    <font>
      <sz val="10"/>
      <color rgb="FFED1C24"/>
      <name val="Arial"/>
      <family val="2"/>
      <charset val="1"/>
    </font>
    <font>
      <sz val="10"/>
      <color rgb="FF74489D"/>
      <name val="Arial"/>
      <family val="2"/>
      <charset val="1"/>
    </font>
    <font>
      <b val="true"/>
      <sz val="10"/>
      <color rgb="FF00A65D"/>
      <name val="Arial"/>
      <family val="2"/>
      <charset val="1"/>
    </font>
    <font>
      <b val="true"/>
      <sz val="10"/>
      <color rgb="FFED1C24"/>
      <name val="Arial"/>
      <family val="2"/>
      <charset val="1"/>
    </font>
    <font>
      <b val="true"/>
      <sz val="10"/>
      <color rgb="FF74489D"/>
      <name val="Arial"/>
      <family val="2"/>
      <charset val="1"/>
    </font>
    <font>
      <sz val="10"/>
      <color rgb="FF000000"/>
      <name val="Arial"/>
      <family val="2"/>
      <charset val="1"/>
    </font>
    <font>
      <sz val="10"/>
      <color rgb="FFEF413D"/>
      <name val="Arial"/>
      <family val="2"/>
      <charset val="1"/>
    </font>
  </fonts>
  <fills count="3">
    <fill>
      <patternFill patternType="none"/>
    </fill>
    <fill>
      <patternFill patternType="gray125"/>
    </fill>
    <fill>
      <patternFill patternType="solid">
        <fgColor rgb="FFFFF200"/>
        <bgColor rgb="FFFFFF00"/>
      </patternFill>
    </fill>
  </fills>
  <borders count="4">
    <border diagonalUp="false" diagonalDown="false">
      <left/>
      <right/>
      <top/>
      <bottom/>
      <diagonal/>
    </border>
    <border diagonalUp="false" diagonalDown="false">
      <left style="hair"/>
      <right style="hair"/>
      <top style="hair"/>
      <bottom/>
      <diagonal/>
    </border>
    <border diagonalUp="false" diagonalDown="false">
      <left style="hair"/>
      <right style="hair"/>
      <top/>
      <bottom/>
      <diagonal/>
    </border>
    <border diagonalUp="false" diagonalDown="false">
      <left style="hair"/>
      <right style="hair"/>
      <top/>
      <bottom style="hair"/>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7" fillId="0" borderId="0" applyFont="true" applyBorder="true" applyAlignment="true" applyProtection="true">
      <alignment horizontal="general" vertical="center" textRotation="0" wrapText="false" indent="0" shrinkToFit="false"/>
      <protection locked="true" hidden="false"/>
    </xf>
  </cellStyleXfs>
  <cellXfs count="5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center" vertical="bottom" textRotation="0" wrapText="false" indent="0" shrinkToFit="false"/>
      <protection locked="true" hidden="false"/>
    </xf>
    <xf numFmtId="165" fontId="4" fillId="0" borderId="0" xfId="0" applyFont="true" applyBorder="false" applyAlignment="false" applyProtection="false">
      <alignment horizontal="general" vertical="bottom" textRotation="0" wrapText="false" indent="0" shrinkToFit="false"/>
      <protection locked="true" hidden="false"/>
    </xf>
    <xf numFmtId="164" fontId="7" fillId="0" borderId="0" xfId="20" applyFont="true" applyBorder="false" applyAlignment="true" applyProtection="false">
      <alignment horizontal="general" vertical="bottom" textRotation="0" wrapText="false" indent="0" shrinkToFit="false"/>
      <protection locked="true" hidden="false"/>
    </xf>
    <xf numFmtId="164" fontId="7" fillId="0" borderId="0" xfId="20" applyFont="true" applyBorder="false" applyAlignment="false" applyProtection="false">
      <alignment horizontal="general" vertical="center" textRotation="0" wrapText="false" indent="0" shrinkToFit="false"/>
      <protection locked="true" hidden="false"/>
    </xf>
    <xf numFmtId="166" fontId="0" fillId="0" borderId="0" xfId="0" applyFont="true" applyBorder="tru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true" applyAlignment="true" applyProtection="false">
      <alignment horizontal="general" vertical="bottom" textRotation="0" wrapText="tru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true" applyAlignment="true" applyProtection="false">
      <alignment horizontal="general" vertical="bottom" textRotation="0" wrapText="true" indent="0" shrinkToFit="false"/>
      <protection locked="true" hidden="false"/>
    </xf>
    <xf numFmtId="166" fontId="12" fillId="0" borderId="0" xfId="0" applyFont="true" applyBorder="true" applyAlignment="false" applyProtection="false">
      <alignment horizontal="general" vertical="bottom" textRotation="0" wrapText="false" indent="0" shrinkToFit="false"/>
      <protection locked="true" hidden="false"/>
    </xf>
    <xf numFmtId="167" fontId="9" fillId="0" borderId="0" xfId="0" applyFont="true" applyBorder="true" applyAlignment="true" applyProtection="false">
      <alignment horizontal="general" vertical="bottom" textRotation="0" wrapText="true" indent="0" shrinkToFit="false"/>
      <protection locked="true" hidden="false"/>
    </xf>
    <xf numFmtId="164" fontId="13" fillId="0" borderId="0" xfId="0" applyFont="true" applyBorder="true" applyAlignment="true" applyProtection="false">
      <alignment horizontal="general" vertical="bottom" textRotation="0" wrapText="true" indent="0" shrinkToFit="false"/>
      <protection locked="true" hidden="false"/>
    </xf>
    <xf numFmtId="164" fontId="0" fillId="0" borderId="0" xfId="0" applyFont="true" applyBorder="true" applyAlignment="true" applyProtection="false">
      <alignment horizontal="general" vertical="bottom" textRotation="0" wrapText="true" indent="0" shrinkToFit="false"/>
      <protection locked="true" hidden="false"/>
    </xf>
    <xf numFmtId="164" fontId="0" fillId="0" borderId="0" xfId="20" applyFont="true" applyBorder="false" applyAlignment="true" applyProtection="false">
      <alignment horizontal="general" vertical="bottom" textRotation="0" wrapText="false" indent="0" shrinkToFit="false"/>
      <protection locked="true" hidden="false"/>
    </xf>
    <xf numFmtId="164" fontId="8" fillId="0" borderId="0" xfId="0" applyFont="true" applyBorder="tru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14" fillId="0" borderId="0" xfId="0" applyFont="true" applyBorder="false" applyAlignment="true" applyProtection="false">
      <alignment horizontal="general" vertical="bottom" textRotation="0" wrapText="true" indent="0" shrinkToFit="false"/>
      <protection locked="true" hidden="false"/>
    </xf>
    <xf numFmtId="164" fontId="15" fillId="0" borderId="0" xfId="0" applyFont="true" applyBorder="false" applyAlignment="false" applyProtection="false">
      <alignment horizontal="general" vertical="bottom" textRotation="0" wrapText="fals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17" fillId="2"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right"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right"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4" fillId="0" borderId="0" xfId="0" applyFont="true" applyBorder="false" applyAlignment="true" applyProtection="false">
      <alignment horizontal="right" vertical="bottom" textRotation="0" wrapText="fals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19" fillId="0" borderId="0" xfId="0" applyFont="true" applyBorder="false" applyAlignment="false" applyProtection="false">
      <alignment horizontal="general" vertical="bottom" textRotation="0" wrapText="false" indent="0" shrinkToFit="false"/>
      <protection locked="true" hidden="false"/>
    </xf>
    <xf numFmtId="164" fontId="7" fillId="0" borderId="1" xfId="0" applyFont="true" applyBorder="true" applyAlignment="false" applyProtection="false">
      <alignment horizontal="general" vertical="bottom" textRotation="0" wrapText="false" indent="0" shrinkToFit="false"/>
      <protection locked="true" hidden="false"/>
    </xf>
    <xf numFmtId="164" fontId="20" fillId="0" borderId="2" xfId="0" applyFont="true" applyBorder="true" applyAlignment="false" applyProtection="false">
      <alignment horizontal="general" vertical="bottom" textRotation="0" wrapText="false" indent="0" shrinkToFit="false"/>
      <protection locked="true" hidden="false"/>
    </xf>
    <xf numFmtId="164" fontId="21" fillId="0" borderId="2" xfId="0" applyFont="true" applyBorder="true" applyAlignment="false" applyProtection="false">
      <alignment horizontal="general" vertical="bottom" textRotation="0" wrapText="false" indent="0" shrinkToFit="false"/>
      <protection locked="true" hidden="false"/>
    </xf>
    <xf numFmtId="164" fontId="22" fillId="0" borderId="3" xfId="0" applyFont="true" applyBorder="true" applyAlignment="false" applyProtection="false">
      <alignment horizontal="general" vertical="bottom" textRotation="0" wrapText="false" indent="0" shrinkToFit="false"/>
      <protection locked="true" hidden="false"/>
    </xf>
    <xf numFmtId="164" fontId="22" fillId="0" borderId="0" xfId="0" applyFont="true" applyBorder="fals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3" fillId="0" borderId="0" xfId="0" applyFont="true" applyBorder="false" applyAlignment="false" applyProtection="false">
      <alignment horizontal="general" vertical="bottom" textRotation="0" wrapText="false" indent="0" shrinkToFit="false"/>
      <protection locked="true" hidden="false"/>
    </xf>
    <xf numFmtId="164" fontId="20" fillId="0" borderId="0" xfId="0" applyFont="true" applyBorder="false" applyAlignment="true" applyProtection="false">
      <alignment horizontal="right" vertical="bottom" textRotation="0" wrapText="false" indent="0" shrinkToFit="false"/>
      <protection locked="true" hidden="false"/>
    </xf>
    <xf numFmtId="164" fontId="21" fillId="0" borderId="0" xfId="0" applyFont="true" applyBorder="false" applyAlignment="false" applyProtection="false">
      <alignment horizontal="general" vertical="bottom" textRotation="0" wrapText="false" indent="0" shrinkToFit="false"/>
      <protection locked="true" hidden="false"/>
    </xf>
    <xf numFmtId="164" fontId="24" fillId="0" borderId="0" xfId="0" applyFont="true" applyBorder="false" applyAlignment="false" applyProtection="false">
      <alignment horizontal="general" vertical="bottom" textRotation="0" wrapText="false" indent="0" shrinkToFit="false"/>
      <protection locked="true" hidden="false"/>
    </xf>
    <xf numFmtId="164" fontId="21" fillId="0" borderId="0" xfId="0" applyFont="true" applyBorder="false" applyAlignment="true" applyProtection="false">
      <alignment horizontal="right" vertical="bottom" textRotation="0" wrapText="false" indent="0" shrinkToFit="false"/>
      <protection locked="true" hidden="false"/>
    </xf>
    <xf numFmtId="164" fontId="25" fillId="0" borderId="0" xfId="0" applyFont="true" applyBorder="false" applyAlignment="false" applyProtection="false">
      <alignment horizontal="general" vertical="bottom" textRotation="0" wrapText="false" indent="0" shrinkToFit="false"/>
      <protection locked="true" hidden="false"/>
    </xf>
    <xf numFmtId="164" fontId="22" fillId="0" borderId="0" xfId="0" applyFont="true" applyBorder="false" applyAlignment="true" applyProtection="false">
      <alignment horizontal="right" vertical="bottom" textRotation="0" wrapText="false" indent="0" shrinkToFit="false"/>
      <protection locked="true" hidden="false"/>
    </xf>
    <xf numFmtId="169" fontId="0" fillId="0" borderId="0" xfId="0" applyFont="false" applyBorder="false" applyAlignment="false" applyProtection="false">
      <alignment horizontal="general" vertical="bottom" textRotation="0" wrapText="false" indent="0" shrinkToFit="false"/>
      <protection locked="true" hidden="false"/>
    </xf>
    <xf numFmtId="169" fontId="21" fillId="0" borderId="0" xfId="0" applyFont="true" applyBorder="fals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right" vertical="bottom" textRotation="0" wrapText="fals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Excel Built-in Explanatory Text" xfId="20" builtinId="53" customBuiltin="true"/>
  </cellStyles>
  <colors>
    <indexedColors>
      <rgbColor rgb="FF000000"/>
      <rgbColor rgb="FFFFFFFF"/>
      <rgbColor rgb="FFED1C24"/>
      <rgbColor rgb="FF00FF00"/>
      <rgbColor rgb="FF0000FF"/>
      <rgbColor rgb="FFFFF200"/>
      <rgbColor rgb="FFFF00FF"/>
      <rgbColor rgb="FF00FFFF"/>
      <rgbColor rgb="FF800000"/>
      <rgbColor rgb="FF008000"/>
      <rgbColor rgb="FF000080"/>
      <rgbColor rgb="FF808000"/>
      <rgbColor rgb="FF6600CC"/>
      <rgbColor rgb="FF008080"/>
      <rgbColor rgb="FFC0C0C0"/>
      <rgbColor rgb="FF808080"/>
      <rgbColor rgb="FF9999FF"/>
      <rgbColor rgb="FFFF3333"/>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EF413D"/>
      <rgbColor rgb="FF74489D"/>
      <rgbColor rgb="FF969696"/>
      <rgbColor rgb="FF003366"/>
      <rgbColor rgb="FF00A65D"/>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A167"/>
  <sheetViews>
    <sheetView showFormulas="false" showGridLines="true" showRowColHeaders="true" showZeros="true" rightToLeft="false" tabSelected="false" showOutlineSymbols="true" defaultGridColor="true" view="normal" topLeftCell="A1" colorId="64" zoomScale="95" zoomScaleNormal="95" zoomScalePageLayoutView="100" workbookViewId="0">
      <pane xSplit="0" ySplit="1" topLeftCell="A2" activePane="bottomLeft" state="frozen"/>
      <selection pane="topLeft" activeCell="A1" activeCellId="0" sqref="A1"/>
      <selection pane="bottomLeft" activeCell="G4" activeCellId="0" sqref="G4"/>
    </sheetView>
  </sheetViews>
  <sheetFormatPr defaultRowHeight="13.8" zeroHeight="false" outlineLevelRow="0" outlineLevelCol="0"/>
  <cols>
    <col collapsed="false" customWidth="true" hidden="false" outlineLevel="0" max="1" min="1" style="1" width="16.2"/>
    <col collapsed="false" customWidth="true" hidden="false" outlineLevel="0" max="2" min="2" style="1" width="11.64"/>
    <col collapsed="false" customWidth="true" hidden="false" outlineLevel="0" max="3" min="3" style="1" width="21.9"/>
    <col collapsed="false" customWidth="true" hidden="false" outlineLevel="0" max="4" min="4" style="1" width="26.56"/>
    <col collapsed="false" customWidth="true" hidden="false" outlineLevel="0" max="5" min="5" style="1" width="31.99"/>
    <col collapsed="false" customWidth="true" hidden="false" outlineLevel="0" max="6" min="6" style="1" width="33.22"/>
    <col collapsed="false" customWidth="true" hidden="false" outlineLevel="0" max="7" min="7" style="1" width="43.9"/>
    <col collapsed="false" customWidth="true" hidden="false" outlineLevel="0" max="8" min="8" style="1" width="45.94"/>
    <col collapsed="false" customWidth="true" hidden="false" outlineLevel="0" max="9" min="9" style="1" width="25.98"/>
    <col collapsed="false" customWidth="true" hidden="false" outlineLevel="0" max="10" min="10" style="1" width="15.95"/>
    <col collapsed="false" customWidth="false" hidden="false" outlineLevel="0" max="11" min="11" style="1" width="11.52"/>
    <col collapsed="false" customWidth="true" hidden="false" outlineLevel="0" max="13" min="12" style="1" width="16.2"/>
    <col collapsed="false" customWidth="true" hidden="false" outlineLevel="0" max="14" min="14" style="2" width="16.2"/>
    <col collapsed="false" customWidth="true" hidden="false" outlineLevel="0" max="15" min="15" style="1" width="23.1"/>
    <col collapsed="false" customWidth="true" hidden="false" outlineLevel="0" max="16" min="16" style="1" width="35.82"/>
    <col collapsed="false" customWidth="true" hidden="false" outlineLevel="0" max="17" min="17" style="1" width="10.39"/>
    <col collapsed="false" customWidth="true" hidden="false" outlineLevel="0" max="18" min="18" style="1" width="53.04"/>
    <col collapsed="false" customWidth="true" hidden="false" outlineLevel="0" max="19" min="19" style="1" width="40.36"/>
    <col collapsed="false" customWidth="true" hidden="false" outlineLevel="0" max="20" min="20" style="1" width="14.04"/>
    <col collapsed="false" customWidth="true" hidden="false" outlineLevel="0" max="22" min="21" style="1" width="10.39"/>
    <col collapsed="false" customWidth="true" hidden="false" outlineLevel="0" max="23" min="23" style="1" width="21.6"/>
    <col collapsed="false" customWidth="true" hidden="false" outlineLevel="0" max="24" min="24" style="1" width="18.59"/>
    <col collapsed="false" customWidth="true" hidden="false" outlineLevel="0" max="26" min="25" style="1" width="10.39"/>
    <col collapsed="false" customWidth="true" hidden="false" outlineLevel="0" max="27" min="27" style="2" width="16.2"/>
    <col collapsed="false" customWidth="true" hidden="false" outlineLevel="0" max="1008" min="28" style="1" width="10.39"/>
    <col collapsed="false" customWidth="false" hidden="false" outlineLevel="0" max="1025" min="1009" style="1" width="11.52"/>
  </cols>
  <sheetData>
    <row r="1" s="3" customFormat="true" ht="13.8" hidden="false" customHeight="false" outlineLevel="0" collapsed="false">
      <c r="A1" s="3" t="s">
        <v>0</v>
      </c>
      <c r="B1" s="3" t="s">
        <v>1</v>
      </c>
      <c r="C1" s="3" t="s">
        <v>2</v>
      </c>
      <c r="D1" s="3" t="s">
        <v>3</v>
      </c>
      <c r="E1" s="3" t="s">
        <v>4</v>
      </c>
      <c r="F1" s="3" t="s">
        <v>5</v>
      </c>
      <c r="G1" s="4" t="s">
        <v>6</v>
      </c>
      <c r="H1" s="4" t="s">
        <v>7</v>
      </c>
      <c r="I1" s="4" t="s">
        <v>8</v>
      </c>
      <c r="J1" s="5" t="s">
        <v>9</v>
      </c>
      <c r="K1" s="5" t="s">
        <v>10</v>
      </c>
      <c r="L1" s="4" t="s">
        <v>11</v>
      </c>
      <c r="M1" s="4" t="s">
        <v>12</v>
      </c>
      <c r="N1" s="6" t="s">
        <v>13</v>
      </c>
      <c r="O1" s="3" t="s">
        <v>14</v>
      </c>
      <c r="P1" s="3" t="s">
        <v>15</v>
      </c>
      <c r="Q1" s="3" t="s">
        <v>16</v>
      </c>
      <c r="R1" s="3" t="s">
        <v>17</v>
      </c>
      <c r="S1" s="3" t="s">
        <v>18</v>
      </c>
      <c r="T1" s="3" t="s">
        <v>19</v>
      </c>
      <c r="U1" s="3" t="s">
        <v>20</v>
      </c>
      <c r="V1" s="3" t="s">
        <v>21</v>
      </c>
      <c r="W1" s="3" t="s">
        <v>22</v>
      </c>
      <c r="X1" s="3" t="s">
        <v>23</v>
      </c>
      <c r="Y1" s="3" t="s">
        <v>24</v>
      </c>
      <c r="Z1" s="3" t="s">
        <v>25</v>
      </c>
      <c r="AA1" s="6" t="s">
        <v>26</v>
      </c>
    </row>
    <row r="2" customFormat="false" ht="13.8" hidden="false" customHeight="false" outlineLevel="0" collapsed="false">
      <c r="A2" s="1" t="s">
        <v>27</v>
      </c>
      <c r="B2" s="1" t="n">
        <v>93.87</v>
      </c>
      <c r="C2" s="1" t="n">
        <v>13.2947</v>
      </c>
      <c r="D2" s="1" t="s">
        <v>28</v>
      </c>
      <c r="E2" s="1" t="s">
        <v>29</v>
      </c>
      <c r="F2" s="1" t="s">
        <v>30</v>
      </c>
      <c r="G2" s="7" t="s">
        <v>31</v>
      </c>
      <c r="H2" s="7" t="s">
        <v>32</v>
      </c>
      <c r="I2" s="8" t="s">
        <v>33</v>
      </c>
      <c r="J2" s="9" t="n">
        <v>944717640</v>
      </c>
      <c r="K2" s="9" t="n">
        <v>9353640</v>
      </c>
      <c r="L2" s="10" t="n">
        <v>100</v>
      </c>
      <c r="M2" s="1" t="s">
        <v>34</v>
      </c>
      <c r="N2" s="11" t="n">
        <v>1243</v>
      </c>
      <c r="O2" s="12" t="s">
        <v>35</v>
      </c>
      <c r="P2" s="1" t="s">
        <v>36</v>
      </c>
      <c r="Q2" s="1" t="s">
        <v>37</v>
      </c>
      <c r="R2" s="13" t="s">
        <v>38</v>
      </c>
      <c r="S2" s="1" t="s">
        <v>39</v>
      </c>
      <c r="T2" s="1" t="s">
        <v>40</v>
      </c>
      <c r="U2" s="1" t="s">
        <v>41</v>
      </c>
      <c r="V2" s="1" t="n">
        <v>2011</v>
      </c>
      <c r="W2" s="1" t="s">
        <v>42</v>
      </c>
      <c r="Y2" s="1" t="s">
        <v>43</v>
      </c>
      <c r="Z2" s="1" t="n">
        <v>2011</v>
      </c>
    </row>
    <row r="3" customFormat="false" ht="13.8" hidden="false" customHeight="false" outlineLevel="0" collapsed="false">
      <c r="A3" s="1" t="s">
        <v>44</v>
      </c>
      <c r="B3" s="1" t="n">
        <v>88.81</v>
      </c>
      <c r="C3" s="1" t="n">
        <v>10.2765</v>
      </c>
      <c r="D3" s="1" t="s">
        <v>28</v>
      </c>
      <c r="E3" s="1" t="s">
        <v>29</v>
      </c>
      <c r="F3" s="1" t="s">
        <v>30</v>
      </c>
      <c r="G3" s="7" t="s">
        <v>45</v>
      </c>
      <c r="H3" s="7" t="s">
        <v>46</v>
      </c>
      <c r="I3" s="8" t="s">
        <v>33</v>
      </c>
      <c r="J3" s="9" t="n">
        <v>766040560</v>
      </c>
      <c r="K3" s="9" t="n">
        <v>7584560</v>
      </c>
      <c r="L3" s="10" t="n">
        <v>100</v>
      </c>
      <c r="M3" s="1" t="s">
        <v>34</v>
      </c>
      <c r="N3" s="11" t="n">
        <v>1263</v>
      </c>
      <c r="O3" s="12" t="s">
        <v>35</v>
      </c>
      <c r="P3" s="1" t="s">
        <v>47</v>
      </c>
      <c r="Q3" s="1" t="s">
        <v>37</v>
      </c>
      <c r="R3" s="11" t="s">
        <v>48</v>
      </c>
      <c r="S3" s="1" t="s">
        <v>49</v>
      </c>
      <c r="T3" s="1" t="s">
        <v>50</v>
      </c>
      <c r="U3" s="1" t="s">
        <v>41</v>
      </c>
      <c r="V3" s="1" t="n">
        <v>2011</v>
      </c>
      <c r="W3" s="1" t="s">
        <v>42</v>
      </c>
      <c r="Y3" s="1" t="s">
        <v>43</v>
      </c>
      <c r="Z3" s="1" t="n">
        <v>2011</v>
      </c>
      <c r="AA3" s="2" t="n">
        <v>3</v>
      </c>
    </row>
    <row r="4" customFormat="false" ht="13.8" hidden="false" customHeight="false" outlineLevel="0" collapsed="false">
      <c r="A4" s="1" t="s">
        <v>51</v>
      </c>
      <c r="B4" s="1" t="n">
        <v>94.62</v>
      </c>
      <c r="C4" s="1" t="n">
        <v>9.3972</v>
      </c>
      <c r="D4" s="1" t="s">
        <v>28</v>
      </c>
      <c r="E4" s="1" t="s">
        <v>29</v>
      </c>
      <c r="F4" s="1" t="s">
        <v>30</v>
      </c>
      <c r="G4" s="10" t="s">
        <v>52</v>
      </c>
      <c r="H4" s="10" t="s">
        <v>53</v>
      </c>
      <c r="I4" s="8" t="s">
        <v>33</v>
      </c>
      <c r="J4" s="14" t="n">
        <v>652825822</v>
      </c>
      <c r="K4" s="14" t="n">
        <v>6463622</v>
      </c>
      <c r="L4" s="10" t="n">
        <v>100</v>
      </c>
      <c r="M4" s="1" t="s">
        <v>34</v>
      </c>
      <c r="N4" s="15" t="n">
        <v>1212</v>
      </c>
      <c r="O4" s="12" t="s">
        <v>35</v>
      </c>
      <c r="P4" s="1" t="s">
        <v>54</v>
      </c>
      <c r="Q4" s="1" t="s">
        <v>37</v>
      </c>
      <c r="R4" s="11" t="s">
        <v>55</v>
      </c>
      <c r="S4" s="1" t="s">
        <v>56</v>
      </c>
      <c r="T4" s="1" t="s">
        <v>40</v>
      </c>
      <c r="U4" s="1" t="s">
        <v>41</v>
      </c>
      <c r="V4" s="1" t="n">
        <v>2011</v>
      </c>
      <c r="W4" s="1" t="s">
        <v>42</v>
      </c>
      <c r="Y4" s="1" t="s">
        <v>43</v>
      </c>
      <c r="Z4" s="1" t="n">
        <v>2011</v>
      </c>
      <c r="AA4" s="2" t="n">
        <v>0</v>
      </c>
    </row>
    <row r="5" customFormat="false" ht="13.8" hidden="false" customHeight="false" outlineLevel="0" collapsed="false">
      <c r="A5" s="1" t="s">
        <v>57</v>
      </c>
      <c r="B5" s="1" t="n">
        <v>92.06</v>
      </c>
      <c r="C5" s="1" t="n">
        <v>9.0646</v>
      </c>
      <c r="D5" s="1" t="s">
        <v>28</v>
      </c>
      <c r="E5" s="1" t="s">
        <v>29</v>
      </c>
      <c r="F5" s="1" t="s">
        <v>30</v>
      </c>
      <c r="G5" s="10" t="s">
        <v>58</v>
      </c>
      <c r="H5" s="10" t="s">
        <v>53</v>
      </c>
      <c r="I5" s="8" t="s">
        <v>33</v>
      </c>
      <c r="J5" s="14" t="n">
        <v>647399092</v>
      </c>
      <c r="K5" s="14" t="n">
        <v>6409892</v>
      </c>
      <c r="L5" s="10" t="n">
        <v>100</v>
      </c>
      <c r="M5" s="1" t="s">
        <v>34</v>
      </c>
      <c r="N5" s="15" t="n">
        <v>1208</v>
      </c>
      <c r="O5" s="12" t="s">
        <v>35</v>
      </c>
      <c r="P5" s="1" t="s">
        <v>59</v>
      </c>
      <c r="Q5" s="1" t="s">
        <v>37</v>
      </c>
      <c r="R5" s="11" t="s">
        <v>60</v>
      </c>
      <c r="S5" s="1" t="s">
        <v>61</v>
      </c>
      <c r="T5" s="1" t="s">
        <v>50</v>
      </c>
      <c r="U5" s="1" t="s">
        <v>41</v>
      </c>
      <c r="V5" s="1" t="n">
        <v>2011</v>
      </c>
      <c r="W5" s="1" t="s">
        <v>42</v>
      </c>
      <c r="Y5" s="1" t="s">
        <v>43</v>
      </c>
      <c r="Z5" s="1" t="n">
        <v>2011</v>
      </c>
    </row>
    <row r="6" customFormat="false" ht="13.8" hidden="false" customHeight="false" outlineLevel="0" collapsed="false">
      <c r="A6" s="1" t="s">
        <v>62</v>
      </c>
      <c r="B6" s="1" t="n">
        <v>94.87</v>
      </c>
      <c r="C6" s="1" t="n">
        <v>10.7767</v>
      </c>
      <c r="D6" s="1" t="s">
        <v>28</v>
      </c>
      <c r="E6" s="1" t="s">
        <v>29</v>
      </c>
      <c r="F6" s="1" t="s">
        <v>30</v>
      </c>
      <c r="G6" s="10" t="s">
        <v>63</v>
      </c>
      <c r="H6" s="10" t="s">
        <v>64</v>
      </c>
      <c r="I6" s="8" t="s">
        <v>33</v>
      </c>
      <c r="J6" s="14" t="n">
        <v>720119698</v>
      </c>
      <c r="K6" s="14" t="n">
        <v>7129898</v>
      </c>
      <c r="L6" s="10" t="n">
        <v>100</v>
      </c>
      <c r="M6" s="1" t="s">
        <v>34</v>
      </c>
      <c r="N6" s="15" t="n">
        <v>1234</v>
      </c>
      <c r="O6" s="12" t="s">
        <v>35</v>
      </c>
      <c r="P6" s="1" t="s">
        <v>65</v>
      </c>
      <c r="Q6" s="1" t="s">
        <v>37</v>
      </c>
      <c r="R6" s="11" t="s">
        <v>66</v>
      </c>
      <c r="S6" s="1" t="s">
        <v>67</v>
      </c>
      <c r="T6" s="1" t="s">
        <v>50</v>
      </c>
      <c r="U6" s="1" t="s">
        <v>41</v>
      </c>
      <c r="V6" s="1" t="n">
        <v>2011</v>
      </c>
      <c r="W6" s="1" t="s">
        <v>42</v>
      </c>
      <c r="Y6" s="1" t="s">
        <v>43</v>
      </c>
      <c r="Z6" s="1" t="n">
        <v>2011</v>
      </c>
      <c r="AA6" s="2" t="n">
        <v>3</v>
      </c>
    </row>
    <row r="7" customFormat="false" ht="13.8" hidden="false" customHeight="false" outlineLevel="0" collapsed="false">
      <c r="A7" s="1" t="s">
        <v>68</v>
      </c>
      <c r="B7" s="1" t="n">
        <v>95.8</v>
      </c>
      <c r="C7" s="1" t="n">
        <v>6.3165</v>
      </c>
      <c r="D7" s="1" t="s">
        <v>28</v>
      </c>
      <c r="E7" s="1" t="s">
        <v>29</v>
      </c>
      <c r="F7" s="1" t="s">
        <v>30</v>
      </c>
      <c r="G7" s="10" t="s">
        <v>52</v>
      </c>
      <c r="H7" s="10" t="s">
        <v>64</v>
      </c>
      <c r="I7" s="8" t="s">
        <v>33</v>
      </c>
      <c r="J7" s="14" t="n">
        <v>428132738</v>
      </c>
      <c r="K7" s="14" t="n">
        <v>4238938</v>
      </c>
      <c r="L7" s="10" t="n">
        <v>100</v>
      </c>
      <c r="M7" s="1" t="s">
        <v>34</v>
      </c>
      <c r="N7" s="15" t="n">
        <v>1233</v>
      </c>
      <c r="O7" s="12" t="s">
        <v>35</v>
      </c>
      <c r="P7" s="1" t="s">
        <v>69</v>
      </c>
      <c r="Q7" s="1" t="s">
        <v>37</v>
      </c>
      <c r="R7" s="11" t="s">
        <v>70</v>
      </c>
      <c r="S7" s="1" t="s">
        <v>71</v>
      </c>
      <c r="T7" s="1" t="s">
        <v>50</v>
      </c>
      <c r="U7" s="1" t="s">
        <v>41</v>
      </c>
      <c r="V7" s="1" t="n">
        <v>2011</v>
      </c>
      <c r="W7" s="1" t="s">
        <v>42</v>
      </c>
      <c r="Y7" s="1" t="s">
        <v>43</v>
      </c>
      <c r="Z7" s="1" t="n">
        <v>2011</v>
      </c>
      <c r="AA7" s="2" t="n">
        <v>3</v>
      </c>
    </row>
    <row r="8" customFormat="false" ht="13.8" hidden="false" customHeight="false" outlineLevel="0" collapsed="false">
      <c r="A8" s="1" t="s">
        <v>72</v>
      </c>
      <c r="B8" s="1" t="n">
        <v>93.12</v>
      </c>
      <c r="C8" s="1" t="n">
        <v>7.8268</v>
      </c>
      <c r="D8" s="1" t="s">
        <v>28</v>
      </c>
      <c r="E8" s="1" t="s">
        <v>29</v>
      </c>
      <c r="F8" s="1" t="s">
        <v>30</v>
      </c>
      <c r="G8" s="10" t="s">
        <v>73</v>
      </c>
      <c r="H8" s="10" t="s">
        <v>64</v>
      </c>
      <c r="I8" s="8" t="s">
        <v>33</v>
      </c>
      <c r="J8" s="14" t="n">
        <v>538816012</v>
      </c>
      <c r="K8" s="14" t="n">
        <v>5334812</v>
      </c>
      <c r="L8" s="10" t="n">
        <v>100</v>
      </c>
      <c r="M8" s="1" t="s">
        <v>34</v>
      </c>
      <c r="N8" s="15" t="n">
        <v>1224</v>
      </c>
      <c r="O8" s="12" t="s">
        <v>35</v>
      </c>
      <c r="P8" s="1" t="s">
        <v>74</v>
      </c>
      <c r="Q8" s="1" t="s">
        <v>37</v>
      </c>
      <c r="R8" s="11" t="s">
        <v>60</v>
      </c>
      <c r="S8" s="1" t="s">
        <v>61</v>
      </c>
      <c r="T8" s="1" t="s">
        <v>50</v>
      </c>
      <c r="U8" s="1" t="s">
        <v>41</v>
      </c>
      <c r="V8" s="1" t="n">
        <v>2011</v>
      </c>
      <c r="W8" s="1" t="s">
        <v>42</v>
      </c>
      <c r="Y8" s="1" t="s">
        <v>43</v>
      </c>
      <c r="Z8" s="1" t="n">
        <v>2011</v>
      </c>
    </row>
    <row r="9" customFormat="false" ht="13.8" hidden="false" customHeight="false" outlineLevel="0" collapsed="false">
      <c r="A9" s="1" t="s">
        <v>75</v>
      </c>
      <c r="B9" s="1" t="n">
        <v>86.97</v>
      </c>
      <c r="C9" s="1" t="n">
        <v>7.6854</v>
      </c>
      <c r="D9" s="1" t="s">
        <v>28</v>
      </c>
      <c r="E9" s="1" t="s">
        <v>29</v>
      </c>
      <c r="F9" s="1" t="s">
        <v>30</v>
      </c>
      <c r="G9" s="10" t="s">
        <v>76</v>
      </c>
      <c r="H9" s="10" t="s">
        <v>77</v>
      </c>
      <c r="I9" s="8" t="s">
        <v>33</v>
      </c>
      <c r="J9" s="14" t="n">
        <v>593504482</v>
      </c>
      <c r="K9" s="14" t="n">
        <v>5876282</v>
      </c>
      <c r="L9" s="10" t="n">
        <v>100</v>
      </c>
      <c r="M9" s="1" t="s">
        <v>34</v>
      </c>
      <c r="N9" s="11" t="n">
        <v>1281</v>
      </c>
      <c r="O9" s="12" t="s">
        <v>35</v>
      </c>
      <c r="P9" s="1" t="s">
        <v>78</v>
      </c>
      <c r="Q9" s="1" t="s">
        <v>37</v>
      </c>
      <c r="R9" s="11" t="s">
        <v>79</v>
      </c>
      <c r="S9" s="1" t="s">
        <v>80</v>
      </c>
      <c r="T9" s="1" t="s">
        <v>40</v>
      </c>
      <c r="U9" s="1" t="s">
        <v>41</v>
      </c>
      <c r="V9" s="1" t="n">
        <v>2011</v>
      </c>
      <c r="W9" s="1" t="s">
        <v>42</v>
      </c>
      <c r="Y9" s="1" t="s">
        <v>43</v>
      </c>
      <c r="Z9" s="1" t="n">
        <v>2011</v>
      </c>
    </row>
    <row r="10" customFormat="false" ht="13.8" hidden="false" customHeight="false" outlineLevel="0" collapsed="false">
      <c r="A10" s="1" t="s">
        <v>81</v>
      </c>
      <c r="B10" s="1" t="n">
        <v>92.23</v>
      </c>
      <c r="C10" s="1" t="n">
        <v>7.1904</v>
      </c>
      <c r="D10" s="1" t="s">
        <v>28</v>
      </c>
      <c r="E10" s="1" t="s">
        <v>29</v>
      </c>
      <c r="F10" s="1" t="s">
        <v>30</v>
      </c>
      <c r="G10" s="10" t="s">
        <v>76</v>
      </c>
      <c r="H10" s="10" t="s">
        <v>82</v>
      </c>
      <c r="I10" s="8" t="s">
        <v>33</v>
      </c>
      <c r="J10" s="14" t="n">
        <v>521297764</v>
      </c>
      <c r="K10" s="14" t="n">
        <v>5161364</v>
      </c>
      <c r="L10" s="10" t="n">
        <v>100</v>
      </c>
      <c r="M10" s="1" t="s">
        <v>34</v>
      </c>
      <c r="N10" s="11" t="n">
        <v>1303</v>
      </c>
      <c r="O10" s="12" t="s">
        <v>35</v>
      </c>
      <c r="P10" s="1" t="s">
        <v>83</v>
      </c>
      <c r="Q10" s="1" t="s">
        <v>37</v>
      </c>
      <c r="R10" s="16" t="s">
        <v>84</v>
      </c>
      <c r="S10" s="1" t="s">
        <v>85</v>
      </c>
      <c r="T10" s="1" t="s">
        <v>50</v>
      </c>
      <c r="U10" s="1" t="s">
        <v>41</v>
      </c>
      <c r="V10" s="1" t="n">
        <v>2011</v>
      </c>
      <c r="W10" s="1" t="s">
        <v>42</v>
      </c>
      <c r="Y10" s="1" t="s">
        <v>43</v>
      </c>
      <c r="Z10" s="1" t="n">
        <v>2012</v>
      </c>
    </row>
    <row r="11" customFormat="false" ht="13.8" hidden="false" customHeight="false" outlineLevel="0" collapsed="false">
      <c r="A11" s="1" t="s">
        <v>86</v>
      </c>
      <c r="B11" s="1" t="n">
        <v>92.7</v>
      </c>
      <c r="C11" s="1" t="n">
        <v>14.0786</v>
      </c>
      <c r="D11" s="1" t="s">
        <v>28</v>
      </c>
      <c r="E11" s="1" t="s">
        <v>29</v>
      </c>
      <c r="F11" s="1" t="s">
        <v>30</v>
      </c>
      <c r="G11" s="10" t="s">
        <v>87</v>
      </c>
      <c r="H11" s="10" t="s">
        <v>82</v>
      </c>
      <c r="I11" s="8" t="s">
        <v>33</v>
      </c>
      <c r="J11" s="14" t="n">
        <v>974895430</v>
      </c>
      <c r="K11" s="14" t="n">
        <v>9652430</v>
      </c>
      <c r="L11" s="10" t="n">
        <v>100</v>
      </c>
      <c r="M11" s="1" t="s">
        <v>34</v>
      </c>
      <c r="N11" s="15" t="n">
        <v>1302</v>
      </c>
      <c r="O11" s="12" t="s">
        <v>35</v>
      </c>
      <c r="P11" s="1" t="s">
        <v>88</v>
      </c>
      <c r="Q11" s="1" t="s">
        <v>37</v>
      </c>
      <c r="R11" s="11" t="s">
        <v>89</v>
      </c>
      <c r="S11" s="1" t="s">
        <v>90</v>
      </c>
      <c r="T11" s="1" t="s">
        <v>50</v>
      </c>
      <c r="U11" s="1" t="s">
        <v>41</v>
      </c>
      <c r="V11" s="1" t="n">
        <v>2011</v>
      </c>
      <c r="W11" s="1" t="s">
        <v>42</v>
      </c>
      <c r="Y11" s="1" t="s">
        <v>43</v>
      </c>
      <c r="Z11" s="1" t="n">
        <v>2012</v>
      </c>
    </row>
    <row r="12" customFormat="false" ht="13.8" hidden="false" customHeight="false" outlineLevel="0" collapsed="false">
      <c r="A12" s="1" t="s">
        <v>91</v>
      </c>
      <c r="B12" s="1" t="n">
        <v>87.61</v>
      </c>
      <c r="C12" s="1" t="n">
        <v>11.0326</v>
      </c>
      <c r="D12" s="1" t="s">
        <v>28</v>
      </c>
      <c r="E12" s="1" t="s">
        <v>29</v>
      </c>
      <c r="F12" s="1" t="s">
        <v>30</v>
      </c>
      <c r="G12" s="10" t="s">
        <v>63</v>
      </c>
      <c r="H12" s="10" t="s">
        <v>92</v>
      </c>
      <c r="I12" s="8" t="s">
        <v>33</v>
      </c>
      <c r="J12" s="14" t="n">
        <v>803751132</v>
      </c>
      <c r="K12" s="14" t="n">
        <v>7957932</v>
      </c>
      <c r="L12" s="10" t="n">
        <v>100</v>
      </c>
      <c r="M12" s="1" t="s">
        <v>34</v>
      </c>
      <c r="N12" s="11" t="n">
        <v>1477</v>
      </c>
      <c r="O12" s="12" t="s">
        <v>35</v>
      </c>
      <c r="P12" s="1" t="s">
        <v>93</v>
      </c>
      <c r="Q12" s="1" t="s">
        <v>94</v>
      </c>
      <c r="R12" s="17" t="s">
        <v>95</v>
      </c>
      <c r="S12" s="1" t="s">
        <v>96</v>
      </c>
      <c r="T12" s="1" t="s">
        <v>97</v>
      </c>
      <c r="U12" s="1" t="s">
        <v>41</v>
      </c>
      <c r="V12" s="1" t="n">
        <v>2012</v>
      </c>
      <c r="W12" s="1" t="s">
        <v>42</v>
      </c>
      <c r="X12" s="1" t="s">
        <v>98</v>
      </c>
      <c r="Y12" s="1" t="s">
        <v>43</v>
      </c>
      <c r="Z12" s="1" t="n">
        <v>2015</v>
      </c>
      <c r="AA12" s="2" t="s">
        <v>99</v>
      </c>
    </row>
    <row r="13" customFormat="false" ht="13.4" hidden="false" customHeight="true" outlineLevel="0" collapsed="false">
      <c r="A13" s="1" t="s">
        <v>100</v>
      </c>
      <c r="B13" s="1" t="n">
        <v>89.35</v>
      </c>
      <c r="C13" s="1" t="n">
        <v>33.3095</v>
      </c>
      <c r="D13" s="1" t="s">
        <v>28</v>
      </c>
      <c r="E13" s="1" t="s">
        <v>29</v>
      </c>
      <c r="F13" s="1" t="s">
        <v>30</v>
      </c>
      <c r="G13" s="18" t="s">
        <v>101</v>
      </c>
      <c r="H13" s="18" t="s">
        <v>102</v>
      </c>
      <c r="I13" s="8" t="s">
        <v>33</v>
      </c>
      <c r="J13" s="14" t="n">
        <v>2635335632</v>
      </c>
      <c r="K13" s="14" t="n">
        <v>26092432</v>
      </c>
      <c r="L13" s="10" t="n">
        <v>100</v>
      </c>
      <c r="M13" s="1" t="s">
        <v>34</v>
      </c>
      <c r="N13" s="11" t="n">
        <v>1486</v>
      </c>
      <c r="O13" s="12" t="s">
        <v>35</v>
      </c>
      <c r="P13" s="1" t="s">
        <v>103</v>
      </c>
      <c r="Q13" s="1" t="s">
        <v>94</v>
      </c>
      <c r="R13" s="13" t="s">
        <v>104</v>
      </c>
      <c r="S13" s="1" t="s">
        <v>105</v>
      </c>
      <c r="T13" s="1" t="s">
        <v>106</v>
      </c>
      <c r="U13" s="1" t="s">
        <v>41</v>
      </c>
      <c r="V13" s="1" t="n">
        <v>2012</v>
      </c>
      <c r="W13" s="1" t="s">
        <v>42</v>
      </c>
      <c r="X13" s="1" t="s">
        <v>98</v>
      </c>
      <c r="Y13" s="1" t="s">
        <v>43</v>
      </c>
      <c r="Z13" s="1" t="n">
        <v>2015</v>
      </c>
      <c r="AA13" s="2" t="s">
        <v>107</v>
      </c>
    </row>
    <row r="14" customFormat="false" ht="13.8" hidden="false" customHeight="false" outlineLevel="0" collapsed="false">
      <c r="A14" s="1" t="s">
        <v>108</v>
      </c>
      <c r="B14" s="1" t="n">
        <v>88.64</v>
      </c>
      <c r="C14" s="1" t="n">
        <v>20.1578</v>
      </c>
      <c r="D14" s="1" t="s">
        <v>28</v>
      </c>
      <c r="E14" s="1" t="s">
        <v>29</v>
      </c>
      <c r="F14" s="1" t="s">
        <v>30</v>
      </c>
      <c r="G14" s="18" t="s">
        <v>101</v>
      </c>
      <c r="H14" s="18" t="s">
        <v>109</v>
      </c>
      <c r="I14" s="8" t="s">
        <v>33</v>
      </c>
      <c r="J14" s="14" t="n">
        <v>1531244032</v>
      </c>
      <c r="K14" s="14" t="n">
        <v>15160832</v>
      </c>
      <c r="L14" s="10" t="n">
        <v>100</v>
      </c>
      <c r="M14" s="1" t="s">
        <v>34</v>
      </c>
      <c r="N14" s="11" t="n">
        <v>1488</v>
      </c>
      <c r="O14" s="12" t="s">
        <v>35</v>
      </c>
      <c r="P14" s="1" t="s">
        <v>110</v>
      </c>
      <c r="Q14" s="1" t="s">
        <v>94</v>
      </c>
      <c r="R14" s="17" t="s">
        <v>111</v>
      </c>
      <c r="S14" s="1" t="s">
        <v>112</v>
      </c>
      <c r="T14" s="1" t="s">
        <v>40</v>
      </c>
      <c r="U14" s="1" t="s">
        <v>41</v>
      </c>
      <c r="V14" s="1" t="n">
        <v>2012</v>
      </c>
      <c r="W14" s="1" t="s">
        <v>42</v>
      </c>
      <c r="X14" s="1" t="s">
        <v>98</v>
      </c>
      <c r="Y14" s="1" t="s">
        <v>43</v>
      </c>
      <c r="Z14" s="1" t="n">
        <v>2015</v>
      </c>
      <c r="AA14" s="2" t="s">
        <v>113</v>
      </c>
    </row>
    <row r="15" customFormat="false" ht="13.8" hidden="false" customHeight="false" outlineLevel="0" collapsed="false">
      <c r="A15" s="1" t="s">
        <v>114</v>
      </c>
      <c r="B15" s="1" t="n">
        <v>89.98</v>
      </c>
      <c r="C15" s="1" t="n">
        <v>19.0675</v>
      </c>
      <c r="D15" s="1" t="s">
        <v>28</v>
      </c>
      <c r="E15" s="1" t="s">
        <v>29</v>
      </c>
      <c r="F15" s="1" t="s">
        <v>30</v>
      </c>
      <c r="G15" s="18" t="s">
        <v>115</v>
      </c>
      <c r="H15" s="18" t="s">
        <v>116</v>
      </c>
      <c r="I15" s="8" t="s">
        <v>33</v>
      </c>
      <c r="J15" s="14" t="n">
        <v>1454595334</v>
      </c>
      <c r="K15" s="14" t="n">
        <v>14401934</v>
      </c>
      <c r="L15" s="10" t="n">
        <v>100</v>
      </c>
      <c r="M15" s="1" t="s">
        <v>34</v>
      </c>
      <c r="N15" s="11" t="n">
        <v>1499</v>
      </c>
      <c r="O15" s="12" t="s">
        <v>35</v>
      </c>
      <c r="P15" s="1" t="s">
        <v>117</v>
      </c>
      <c r="Q15" s="1" t="s">
        <v>94</v>
      </c>
      <c r="R15" s="17" t="s">
        <v>118</v>
      </c>
      <c r="S15" s="1" t="s">
        <v>119</v>
      </c>
      <c r="T15" s="1" t="s">
        <v>120</v>
      </c>
      <c r="U15" s="1" t="s">
        <v>41</v>
      </c>
      <c r="V15" s="1" t="n">
        <v>2012</v>
      </c>
      <c r="W15" s="1" t="s">
        <v>42</v>
      </c>
      <c r="Y15" s="1" t="s">
        <v>43</v>
      </c>
      <c r="Z15" s="1" t="n">
        <v>2015</v>
      </c>
      <c r="AA15" s="2" t="s">
        <v>99</v>
      </c>
    </row>
    <row r="16" customFormat="false" ht="13.8" hidden="false" customHeight="false" outlineLevel="0" collapsed="false">
      <c r="A16" s="1" t="s">
        <v>121</v>
      </c>
      <c r="B16" s="1" t="n">
        <v>91.22</v>
      </c>
      <c r="C16" s="1" t="n">
        <v>20.9584</v>
      </c>
      <c r="D16" s="1" t="s">
        <v>28</v>
      </c>
      <c r="E16" s="1" t="s">
        <v>29</v>
      </c>
      <c r="F16" s="1" t="s">
        <v>30</v>
      </c>
      <c r="G16" s="18" t="s">
        <v>122</v>
      </c>
      <c r="H16" s="18" t="s">
        <v>123</v>
      </c>
      <c r="I16" s="8" t="s">
        <v>33</v>
      </c>
      <c r="J16" s="14" t="n">
        <v>1776539500</v>
      </c>
      <c r="K16" s="14" t="n">
        <v>17589500</v>
      </c>
      <c r="L16" s="10" t="n">
        <v>100</v>
      </c>
      <c r="M16" s="1" t="s">
        <v>34</v>
      </c>
      <c r="N16" s="15" t="n">
        <v>1276</v>
      </c>
      <c r="O16" s="12" t="s">
        <v>35</v>
      </c>
      <c r="P16" s="1" t="s">
        <v>124</v>
      </c>
      <c r="Q16" s="1" t="s">
        <v>37</v>
      </c>
      <c r="R16" s="11" t="s">
        <v>125</v>
      </c>
      <c r="S16" s="1" t="s">
        <v>126</v>
      </c>
      <c r="T16" s="1" t="s">
        <v>106</v>
      </c>
      <c r="U16" s="1" t="s">
        <v>41</v>
      </c>
      <c r="V16" s="1" t="n">
        <v>2011</v>
      </c>
      <c r="W16" s="1" t="s">
        <v>42</v>
      </c>
      <c r="Y16" s="1" t="s">
        <v>43</v>
      </c>
      <c r="Z16" s="1" t="n">
        <v>2011</v>
      </c>
    </row>
    <row r="17" customFormat="false" ht="13.8" hidden="false" customHeight="false" outlineLevel="0" collapsed="false">
      <c r="A17" s="1" t="s">
        <v>127</v>
      </c>
      <c r="B17" s="1" t="n">
        <v>88.97</v>
      </c>
      <c r="C17" s="1" t="n">
        <v>11.0996</v>
      </c>
      <c r="D17" s="1" t="s">
        <v>28</v>
      </c>
      <c r="E17" s="1" t="s">
        <v>29</v>
      </c>
      <c r="F17" s="1" t="s">
        <v>30</v>
      </c>
      <c r="G17" s="18" t="s">
        <v>128</v>
      </c>
      <c r="H17" s="18" t="s">
        <v>109</v>
      </c>
      <c r="I17" s="8" t="s">
        <v>33</v>
      </c>
      <c r="J17" s="14" t="n">
        <v>1009033430</v>
      </c>
      <c r="K17" s="14" t="n">
        <v>9990430</v>
      </c>
      <c r="L17" s="10" t="n">
        <v>100</v>
      </c>
      <c r="M17" s="1" t="s">
        <v>34</v>
      </c>
      <c r="N17" s="11" t="n">
        <v>1490</v>
      </c>
      <c r="O17" s="12" t="s">
        <v>35</v>
      </c>
      <c r="P17" s="1" t="s">
        <v>129</v>
      </c>
      <c r="Q17" s="1" t="s">
        <v>94</v>
      </c>
      <c r="R17" s="17" t="s">
        <v>130</v>
      </c>
      <c r="S17" s="1" t="s">
        <v>131</v>
      </c>
      <c r="T17" s="1" t="s">
        <v>40</v>
      </c>
      <c r="U17" s="1" t="s">
        <v>41</v>
      </c>
      <c r="V17" s="1" t="n">
        <v>2012</v>
      </c>
      <c r="W17" s="1" t="s">
        <v>42</v>
      </c>
      <c r="X17" s="1" t="s">
        <v>98</v>
      </c>
      <c r="Y17" s="1" t="s">
        <v>43</v>
      </c>
      <c r="Z17" s="1" t="n">
        <v>2015</v>
      </c>
      <c r="AA17" s="2" t="s">
        <v>132</v>
      </c>
    </row>
    <row r="18" customFormat="false" ht="13.8" hidden="false" customHeight="false" outlineLevel="0" collapsed="false">
      <c r="A18" s="1" t="s">
        <v>133</v>
      </c>
      <c r="B18" s="1" t="n">
        <v>91.15</v>
      </c>
      <c r="C18" s="1" t="n">
        <v>13.9357</v>
      </c>
      <c r="D18" s="1" t="s">
        <v>28</v>
      </c>
      <c r="E18" s="1" t="s">
        <v>134</v>
      </c>
      <c r="F18" s="1" t="s">
        <v>135</v>
      </c>
      <c r="G18" s="7" t="s">
        <v>136</v>
      </c>
      <c r="H18" s="7" t="s">
        <v>137</v>
      </c>
      <c r="I18" s="8" t="s">
        <v>33</v>
      </c>
      <c r="J18" s="9" t="n">
        <v>1008678112</v>
      </c>
      <c r="K18" s="9" t="n">
        <v>9986912</v>
      </c>
      <c r="L18" s="10" t="n">
        <v>100</v>
      </c>
      <c r="M18" s="1" t="s">
        <v>34</v>
      </c>
      <c r="N18" s="15" t="n">
        <v>538</v>
      </c>
      <c r="O18" s="12" t="s">
        <v>35</v>
      </c>
      <c r="P18" s="1" t="s">
        <v>138</v>
      </c>
      <c r="R18" s="13" t="s">
        <v>139</v>
      </c>
      <c r="T18" s="1" t="s">
        <v>140</v>
      </c>
      <c r="W18" s="1" t="s">
        <v>42</v>
      </c>
      <c r="Y18" s="1" t="s">
        <v>43</v>
      </c>
      <c r="Z18" s="1" t="s">
        <v>141</v>
      </c>
    </row>
    <row r="19" customFormat="false" ht="13.8" hidden="false" customHeight="false" outlineLevel="0" collapsed="false">
      <c r="A19" s="1" t="s">
        <v>142</v>
      </c>
      <c r="B19" s="1" t="n">
        <v>91.92</v>
      </c>
      <c r="C19" s="1" t="n">
        <v>21.2723</v>
      </c>
      <c r="D19" s="1" t="s">
        <v>28</v>
      </c>
      <c r="E19" s="1" t="s">
        <v>134</v>
      </c>
      <c r="F19" s="1" t="s">
        <v>135</v>
      </c>
      <c r="G19" s="7" t="s">
        <v>143</v>
      </c>
      <c r="H19" s="7" t="s">
        <v>144</v>
      </c>
      <c r="I19" s="8" t="s">
        <v>33</v>
      </c>
      <c r="J19" s="9" t="n">
        <v>1486532544</v>
      </c>
      <c r="K19" s="9" t="n">
        <v>14718144</v>
      </c>
      <c r="L19" s="10" t="n">
        <v>100</v>
      </c>
      <c r="M19" s="1" t="s">
        <v>34</v>
      </c>
      <c r="N19" s="15" t="n">
        <v>549</v>
      </c>
      <c r="O19" s="12" t="s">
        <v>35</v>
      </c>
      <c r="P19" s="1" t="s">
        <v>145</v>
      </c>
      <c r="R19" s="13" t="s">
        <v>146</v>
      </c>
      <c r="T19" s="1" t="s">
        <v>140</v>
      </c>
      <c r="W19" s="1" t="s">
        <v>42</v>
      </c>
      <c r="Y19" s="1" t="s">
        <v>43</v>
      </c>
      <c r="Z19" s="1" t="n">
        <v>2010</v>
      </c>
    </row>
    <row r="20" customFormat="false" ht="13.8" hidden="false" customHeight="false" outlineLevel="0" collapsed="false">
      <c r="A20" s="1" t="s">
        <v>147</v>
      </c>
      <c r="B20" s="1" t="n">
        <v>92.16</v>
      </c>
      <c r="C20" s="1" t="n">
        <v>5.669</v>
      </c>
      <c r="D20" s="1" t="s">
        <v>28</v>
      </c>
      <c r="E20" s="1" t="s">
        <v>134</v>
      </c>
      <c r="F20" s="1" t="s">
        <v>30</v>
      </c>
      <c r="G20" s="10" t="s">
        <v>52</v>
      </c>
      <c r="H20" s="10" t="s">
        <v>148</v>
      </c>
      <c r="I20" s="8" t="s">
        <v>33</v>
      </c>
      <c r="J20" s="14" t="n">
        <v>399111398</v>
      </c>
      <c r="K20" s="14" t="n">
        <v>3951598</v>
      </c>
      <c r="L20" s="10" t="n">
        <v>100</v>
      </c>
      <c r="M20" s="1" t="s">
        <v>34</v>
      </c>
      <c r="N20" s="15" t="n">
        <v>545</v>
      </c>
      <c r="O20" s="12" t="s">
        <v>35</v>
      </c>
      <c r="P20" s="1" t="s">
        <v>149</v>
      </c>
      <c r="R20" s="13" t="s">
        <v>150</v>
      </c>
      <c r="T20" s="1" t="s">
        <v>140</v>
      </c>
      <c r="W20" s="1" t="s">
        <v>42</v>
      </c>
      <c r="Y20" s="1" t="s">
        <v>43</v>
      </c>
      <c r="Z20" s="1" t="n">
        <v>2006</v>
      </c>
    </row>
    <row r="21" customFormat="false" ht="13.8" hidden="false" customHeight="false" outlineLevel="0" collapsed="false">
      <c r="A21" s="1" t="s">
        <v>151</v>
      </c>
      <c r="B21" s="1" t="n">
        <v>95.54</v>
      </c>
      <c r="C21" s="1" t="n">
        <v>10.4154</v>
      </c>
      <c r="D21" s="1" t="s">
        <v>28</v>
      </c>
      <c r="E21" s="1" t="s">
        <v>134</v>
      </c>
      <c r="F21" s="1" t="s">
        <v>135</v>
      </c>
      <c r="G21" s="10" t="s">
        <v>76</v>
      </c>
      <c r="H21" s="10" t="s">
        <v>148</v>
      </c>
      <c r="I21" s="8" t="s">
        <v>33</v>
      </c>
      <c r="J21" s="14" t="n">
        <v>743437770</v>
      </c>
      <c r="K21" s="14" t="n">
        <v>7360770</v>
      </c>
      <c r="L21" s="10" t="n">
        <v>100</v>
      </c>
      <c r="M21" s="1" t="s">
        <v>34</v>
      </c>
      <c r="N21" s="15" t="n">
        <v>544</v>
      </c>
      <c r="O21" s="12" t="s">
        <v>35</v>
      </c>
      <c r="P21" s="1" t="s">
        <v>152</v>
      </c>
      <c r="R21" s="13" t="s">
        <v>153</v>
      </c>
      <c r="T21" s="1" t="s">
        <v>140</v>
      </c>
      <c r="W21" s="1" t="s">
        <v>42</v>
      </c>
      <c r="Y21" s="1" t="s">
        <v>43</v>
      </c>
      <c r="Z21" s="1" t="n">
        <v>2006</v>
      </c>
    </row>
    <row r="22" customFormat="false" ht="13.8" hidden="false" customHeight="false" outlineLevel="0" collapsed="false">
      <c r="A22" s="1" t="s">
        <v>154</v>
      </c>
      <c r="B22" s="1" t="n">
        <v>92.49</v>
      </c>
      <c r="C22" s="1" t="n">
        <v>19.6361</v>
      </c>
      <c r="D22" s="1" t="s">
        <v>28</v>
      </c>
      <c r="E22" s="1" t="s">
        <v>134</v>
      </c>
      <c r="F22" s="1" t="s">
        <v>135</v>
      </c>
      <c r="G22" s="7" t="s">
        <v>155</v>
      </c>
      <c r="H22" s="7" t="s">
        <v>144</v>
      </c>
      <c r="I22" s="8" t="s">
        <v>33</v>
      </c>
      <c r="J22" s="9" t="n">
        <v>1376253674</v>
      </c>
      <c r="K22" s="9" t="n">
        <v>13626274</v>
      </c>
      <c r="L22" s="10" t="n">
        <v>100</v>
      </c>
      <c r="M22" s="1" t="s">
        <v>34</v>
      </c>
      <c r="N22" s="15" t="n">
        <v>541</v>
      </c>
      <c r="O22" s="12" t="s">
        <v>35</v>
      </c>
      <c r="P22" s="1" t="s">
        <v>156</v>
      </c>
      <c r="R22" s="13" t="s">
        <v>157</v>
      </c>
      <c r="T22" s="1" t="s">
        <v>140</v>
      </c>
      <c r="W22" s="1" t="s">
        <v>42</v>
      </c>
      <c r="Y22" s="1" t="s">
        <v>43</v>
      </c>
      <c r="Z22" s="1" t="n">
        <v>2006</v>
      </c>
    </row>
    <row r="23" customFormat="false" ht="13.8" hidden="false" customHeight="false" outlineLevel="0" collapsed="false">
      <c r="A23" s="1" t="s">
        <v>158</v>
      </c>
      <c r="B23" s="1" t="n">
        <v>83.25</v>
      </c>
      <c r="C23" s="1" t="n">
        <v>19.7259</v>
      </c>
      <c r="D23" s="1" t="s">
        <v>28</v>
      </c>
      <c r="E23" s="1" t="s">
        <v>134</v>
      </c>
      <c r="F23" s="1" t="s">
        <v>135</v>
      </c>
      <c r="G23" s="7" t="s">
        <v>136</v>
      </c>
      <c r="H23" s="7" t="s">
        <v>144</v>
      </c>
      <c r="I23" s="8" t="s">
        <v>33</v>
      </c>
      <c r="J23" s="9" t="n">
        <v>1546161732</v>
      </c>
      <c r="K23" s="9" t="n">
        <v>15308532</v>
      </c>
      <c r="L23" s="10" t="n">
        <v>100</v>
      </c>
      <c r="M23" s="1" t="s">
        <v>34</v>
      </c>
      <c r="N23" s="15" t="n">
        <v>540</v>
      </c>
      <c r="O23" s="12" t="s">
        <v>35</v>
      </c>
      <c r="P23" s="1" t="s">
        <v>159</v>
      </c>
      <c r="R23" s="13" t="s">
        <v>160</v>
      </c>
      <c r="T23" s="1" t="s">
        <v>140</v>
      </c>
      <c r="W23" s="1" t="s">
        <v>42</v>
      </c>
      <c r="Y23" s="1" t="s">
        <v>43</v>
      </c>
      <c r="Z23" s="1" t="n">
        <v>2006</v>
      </c>
    </row>
    <row r="24" customFormat="false" ht="13.8" hidden="false" customHeight="false" outlineLevel="0" collapsed="false">
      <c r="A24" s="1" t="s">
        <v>161</v>
      </c>
      <c r="B24" s="1" t="n">
        <v>96.21</v>
      </c>
      <c r="C24" s="1" t="n">
        <v>10.1198</v>
      </c>
      <c r="D24" s="1" t="s">
        <v>28</v>
      </c>
      <c r="E24" s="1" t="s">
        <v>134</v>
      </c>
      <c r="F24" s="1" t="s">
        <v>135</v>
      </c>
      <c r="G24" s="10" t="s">
        <v>162</v>
      </c>
      <c r="H24" s="10" t="s">
        <v>163</v>
      </c>
      <c r="I24" s="8" t="s">
        <v>33</v>
      </c>
      <c r="J24" s="14" t="n">
        <v>720700852</v>
      </c>
      <c r="K24" s="14" t="n">
        <v>7135652</v>
      </c>
      <c r="L24" s="10" t="n">
        <v>100</v>
      </c>
      <c r="M24" s="1" t="s">
        <v>34</v>
      </c>
      <c r="N24" s="15" t="n">
        <v>564</v>
      </c>
      <c r="O24" s="12" t="s">
        <v>35</v>
      </c>
      <c r="P24" s="1" t="s">
        <v>164</v>
      </c>
      <c r="R24" s="13" t="s">
        <v>165</v>
      </c>
      <c r="T24" s="1" t="s">
        <v>140</v>
      </c>
      <c r="W24" s="1" t="s">
        <v>42</v>
      </c>
      <c r="Y24" s="1" t="s">
        <v>43</v>
      </c>
      <c r="Z24" s="1" t="s">
        <v>141</v>
      </c>
    </row>
    <row r="25" customFormat="false" ht="13.8" hidden="false" customHeight="false" outlineLevel="0" collapsed="false">
      <c r="A25" s="1" t="s">
        <v>166</v>
      </c>
      <c r="B25" s="1" t="n">
        <v>94.75</v>
      </c>
      <c r="C25" s="1" t="n">
        <v>10.7478</v>
      </c>
      <c r="D25" s="1" t="s">
        <v>28</v>
      </c>
      <c r="E25" s="1" t="s">
        <v>134</v>
      </c>
      <c r="F25" s="1" t="s">
        <v>30</v>
      </c>
      <c r="G25" s="10" t="s">
        <v>167</v>
      </c>
      <c r="H25" s="10" t="s">
        <v>163</v>
      </c>
      <c r="I25" s="8" t="s">
        <v>33</v>
      </c>
      <c r="J25" s="14" t="n">
        <v>740864694</v>
      </c>
      <c r="K25" s="14" t="n">
        <v>7335294</v>
      </c>
      <c r="L25" s="10" t="n">
        <v>100</v>
      </c>
      <c r="M25" s="1" t="s">
        <v>34</v>
      </c>
      <c r="N25" s="15" t="n">
        <v>561</v>
      </c>
      <c r="O25" s="12" t="s">
        <v>35</v>
      </c>
      <c r="P25" s="1" t="s">
        <v>168</v>
      </c>
      <c r="R25" s="13" t="s">
        <v>169</v>
      </c>
      <c r="T25" s="1" t="s">
        <v>140</v>
      </c>
      <c r="W25" s="1" t="s">
        <v>42</v>
      </c>
      <c r="Y25" s="1" t="s">
        <v>43</v>
      </c>
      <c r="Z25" s="1" t="n">
        <v>2006</v>
      </c>
    </row>
    <row r="26" customFormat="false" ht="13.8" hidden="false" customHeight="false" outlineLevel="0" collapsed="false">
      <c r="A26" s="1" t="s">
        <v>170</v>
      </c>
      <c r="B26" s="1" t="n">
        <v>93.36</v>
      </c>
      <c r="C26" s="1" t="n">
        <v>9.754</v>
      </c>
      <c r="D26" s="1" t="s">
        <v>28</v>
      </c>
      <c r="E26" s="1" t="s">
        <v>134</v>
      </c>
      <c r="F26" s="1" t="s">
        <v>30</v>
      </c>
      <c r="G26" s="10" t="s">
        <v>63</v>
      </c>
      <c r="H26" s="10" t="s">
        <v>163</v>
      </c>
      <c r="I26" s="8" t="s">
        <v>33</v>
      </c>
      <c r="J26" s="14" t="n">
        <v>661249626</v>
      </c>
      <c r="K26" s="14" t="n">
        <v>6547026</v>
      </c>
      <c r="L26" s="10" t="n">
        <v>100</v>
      </c>
      <c r="M26" s="1" t="s">
        <v>34</v>
      </c>
      <c r="N26" s="15" t="n">
        <v>560</v>
      </c>
      <c r="O26" s="12" t="s">
        <v>35</v>
      </c>
      <c r="P26" s="1" t="s">
        <v>171</v>
      </c>
      <c r="R26" s="13" t="s">
        <v>172</v>
      </c>
      <c r="T26" s="1" t="s">
        <v>140</v>
      </c>
      <c r="W26" s="1" t="s">
        <v>42</v>
      </c>
      <c r="Y26" s="1" t="s">
        <v>43</v>
      </c>
      <c r="Z26" s="1" t="s">
        <v>141</v>
      </c>
    </row>
    <row r="27" customFormat="false" ht="13.8" hidden="false" customHeight="false" outlineLevel="0" collapsed="false">
      <c r="A27" s="1" t="s">
        <v>173</v>
      </c>
      <c r="B27" s="1" t="n">
        <v>95.17</v>
      </c>
      <c r="C27" s="1" t="n">
        <v>5.8296</v>
      </c>
      <c r="D27" s="1" t="s">
        <v>28</v>
      </c>
      <c r="E27" s="1" t="s">
        <v>134</v>
      </c>
      <c r="F27" s="1" t="s">
        <v>30</v>
      </c>
      <c r="G27" s="10" t="s">
        <v>167</v>
      </c>
      <c r="H27" s="10" t="s">
        <v>174</v>
      </c>
      <c r="I27" s="8" t="s">
        <v>33</v>
      </c>
      <c r="J27" s="14" t="n">
        <v>392838692</v>
      </c>
      <c r="K27" s="14" t="n">
        <v>3889492</v>
      </c>
      <c r="L27" s="10" t="n">
        <v>100</v>
      </c>
      <c r="M27" s="1" t="s">
        <v>34</v>
      </c>
      <c r="N27" s="15" t="n">
        <v>537</v>
      </c>
      <c r="O27" s="12" t="s">
        <v>35</v>
      </c>
      <c r="P27" s="1" t="s">
        <v>175</v>
      </c>
      <c r="R27" s="13" t="s">
        <v>176</v>
      </c>
      <c r="T27" s="1" t="s">
        <v>140</v>
      </c>
      <c r="W27" s="1" t="s">
        <v>42</v>
      </c>
      <c r="Y27" s="1" t="s">
        <v>43</v>
      </c>
      <c r="Z27" s="1" t="n">
        <v>2006</v>
      </c>
    </row>
    <row r="28" customFormat="false" ht="13.8" hidden="false" customHeight="false" outlineLevel="0" collapsed="false">
      <c r="A28" s="1" t="s">
        <v>177</v>
      </c>
      <c r="B28" s="1" t="n">
        <v>91.64</v>
      </c>
      <c r="C28" s="1" t="n">
        <v>12.6487</v>
      </c>
      <c r="D28" s="1" t="s">
        <v>28</v>
      </c>
      <c r="E28" s="1" t="s">
        <v>134</v>
      </c>
      <c r="F28" s="1" t="s">
        <v>135</v>
      </c>
      <c r="G28" s="10" t="s">
        <v>52</v>
      </c>
      <c r="H28" s="10" t="s">
        <v>163</v>
      </c>
      <c r="I28" s="8" t="s">
        <v>33</v>
      </c>
      <c r="J28" s="14" t="n">
        <v>888048762</v>
      </c>
      <c r="K28" s="14" t="n">
        <v>8792562</v>
      </c>
      <c r="L28" s="10" t="n">
        <v>100</v>
      </c>
      <c r="M28" s="1" t="s">
        <v>34</v>
      </c>
      <c r="N28" s="15" t="n">
        <v>559</v>
      </c>
      <c r="O28" s="12" t="s">
        <v>35</v>
      </c>
      <c r="P28" s="1" t="s">
        <v>178</v>
      </c>
      <c r="R28" s="13" t="s">
        <v>179</v>
      </c>
      <c r="T28" s="1" t="s">
        <v>140</v>
      </c>
      <c r="W28" s="1" t="s">
        <v>42</v>
      </c>
      <c r="Y28" s="1" t="s">
        <v>43</v>
      </c>
      <c r="Z28" s="1" t="s">
        <v>141</v>
      </c>
    </row>
    <row r="29" customFormat="false" ht="13.8" hidden="false" customHeight="false" outlineLevel="0" collapsed="false">
      <c r="A29" s="1" t="s">
        <v>180</v>
      </c>
      <c r="B29" s="1" t="n">
        <v>92.31</v>
      </c>
      <c r="C29" s="1" t="n">
        <v>11.6496</v>
      </c>
      <c r="D29" s="1" t="s">
        <v>28</v>
      </c>
      <c r="E29" s="1" t="s">
        <v>134</v>
      </c>
      <c r="F29" s="1" t="s">
        <v>30</v>
      </c>
      <c r="G29" s="10" t="s">
        <v>76</v>
      </c>
      <c r="H29" s="10" t="s">
        <v>163</v>
      </c>
      <c r="I29" s="8" t="s">
        <v>33</v>
      </c>
      <c r="J29" s="14" t="n">
        <v>817174638</v>
      </c>
      <c r="K29" s="14" t="n">
        <v>8090838</v>
      </c>
      <c r="L29" s="10" t="n">
        <v>100</v>
      </c>
      <c r="M29" s="1" t="s">
        <v>34</v>
      </c>
      <c r="N29" s="15" t="n">
        <v>557</v>
      </c>
      <c r="O29" s="12" t="s">
        <v>35</v>
      </c>
      <c r="P29" s="1" t="s">
        <v>181</v>
      </c>
      <c r="R29" s="13" t="s">
        <v>182</v>
      </c>
      <c r="T29" s="1" t="s">
        <v>140</v>
      </c>
      <c r="W29" s="1" t="s">
        <v>42</v>
      </c>
      <c r="Y29" s="1" t="s">
        <v>43</v>
      </c>
      <c r="Z29" s="1" t="s">
        <v>141</v>
      </c>
    </row>
    <row r="30" customFormat="false" ht="13.8" hidden="false" customHeight="false" outlineLevel="0" collapsed="false">
      <c r="A30" s="1" t="s">
        <v>183</v>
      </c>
      <c r="B30" s="1" t="n">
        <v>95.64</v>
      </c>
      <c r="C30" s="1" t="n">
        <v>10.6907</v>
      </c>
      <c r="D30" s="1" t="s">
        <v>28</v>
      </c>
      <c r="E30" s="1" t="s">
        <v>134</v>
      </c>
      <c r="F30" s="1" t="s">
        <v>135</v>
      </c>
      <c r="G30" s="10" t="s">
        <v>87</v>
      </c>
      <c r="H30" s="10" t="s">
        <v>163</v>
      </c>
      <c r="I30" s="8" t="s">
        <v>33</v>
      </c>
      <c r="J30" s="14" t="n">
        <v>724290392</v>
      </c>
      <c r="K30" s="14" t="n">
        <v>7171192</v>
      </c>
      <c r="L30" s="10" t="n">
        <v>100</v>
      </c>
      <c r="M30" s="1" t="s">
        <v>34</v>
      </c>
      <c r="N30" s="15" t="n">
        <v>555</v>
      </c>
      <c r="O30" s="12" t="s">
        <v>35</v>
      </c>
      <c r="P30" s="1" t="s">
        <v>184</v>
      </c>
      <c r="R30" s="13" t="s">
        <v>185</v>
      </c>
      <c r="T30" s="1" t="s">
        <v>140</v>
      </c>
      <c r="W30" s="1" t="s">
        <v>42</v>
      </c>
      <c r="Y30" s="1" t="s">
        <v>43</v>
      </c>
      <c r="Z30" s="1" t="n">
        <v>2006</v>
      </c>
    </row>
    <row r="31" customFormat="false" ht="13.8" hidden="false" customHeight="false" outlineLevel="0" collapsed="false">
      <c r="A31" s="1" t="s">
        <v>186</v>
      </c>
      <c r="B31" s="1" t="n">
        <v>91.89</v>
      </c>
      <c r="C31" s="1" t="n">
        <v>9.4482</v>
      </c>
      <c r="D31" s="1" t="s">
        <v>28</v>
      </c>
      <c r="E31" s="1" t="s">
        <v>134</v>
      </c>
      <c r="F31" s="1" t="s">
        <v>30</v>
      </c>
      <c r="G31" s="10" t="s">
        <v>58</v>
      </c>
      <c r="H31" s="10" t="s">
        <v>163</v>
      </c>
      <c r="I31" s="8" t="s">
        <v>33</v>
      </c>
      <c r="J31" s="14" t="n">
        <v>662356586</v>
      </c>
      <c r="K31" s="14" t="n">
        <v>6557986</v>
      </c>
      <c r="L31" s="10" t="n">
        <v>100</v>
      </c>
      <c r="M31" s="1" t="s">
        <v>34</v>
      </c>
      <c r="N31" s="15" t="n">
        <v>554</v>
      </c>
      <c r="O31" s="12" t="s">
        <v>35</v>
      </c>
      <c r="P31" s="1" t="s">
        <v>187</v>
      </c>
      <c r="R31" s="13" t="s">
        <v>188</v>
      </c>
      <c r="T31" s="1" t="s">
        <v>140</v>
      </c>
      <c r="W31" s="1" t="s">
        <v>42</v>
      </c>
      <c r="Y31" s="1" t="s">
        <v>43</v>
      </c>
      <c r="Z31" s="1" t="n">
        <v>2010</v>
      </c>
    </row>
    <row r="32" customFormat="false" ht="13.8" hidden="false" customHeight="false" outlineLevel="0" collapsed="false">
      <c r="A32" s="1" t="s">
        <v>189</v>
      </c>
      <c r="B32" s="1" t="n">
        <v>95.4</v>
      </c>
      <c r="C32" s="1" t="n">
        <v>27.4938</v>
      </c>
      <c r="D32" s="1" t="s">
        <v>28</v>
      </c>
      <c r="E32" s="1" t="s">
        <v>134</v>
      </c>
      <c r="F32" s="1" t="s">
        <v>135</v>
      </c>
      <c r="G32" s="10" t="s">
        <v>73</v>
      </c>
      <c r="H32" s="10" t="s">
        <v>163</v>
      </c>
      <c r="I32" s="8" t="s">
        <v>33</v>
      </c>
      <c r="J32" s="14" t="n">
        <v>2015116448</v>
      </c>
      <c r="K32" s="14" t="n">
        <v>19951648</v>
      </c>
      <c r="L32" s="10" t="n">
        <v>100</v>
      </c>
      <c r="M32" s="1" t="s">
        <v>34</v>
      </c>
      <c r="N32" s="15" t="n">
        <v>551</v>
      </c>
      <c r="O32" s="12" t="s">
        <v>35</v>
      </c>
      <c r="P32" s="1" t="s">
        <v>190</v>
      </c>
      <c r="R32" s="13" t="s">
        <v>191</v>
      </c>
      <c r="T32" s="1" t="s">
        <v>140</v>
      </c>
      <c r="W32" s="1" t="s">
        <v>42</v>
      </c>
      <c r="Y32" s="1" t="s">
        <v>43</v>
      </c>
      <c r="Z32" s="1" t="n">
        <v>2006</v>
      </c>
    </row>
    <row r="33" customFormat="false" ht="13.8" hidden="false" customHeight="false" outlineLevel="0" collapsed="false">
      <c r="A33" s="1" t="s">
        <v>192</v>
      </c>
      <c r="B33" s="1" t="n">
        <v>97</v>
      </c>
      <c r="C33" s="1" t="n">
        <v>14.7544</v>
      </c>
      <c r="D33" s="1" t="s">
        <v>28</v>
      </c>
      <c r="E33" s="1" t="s">
        <v>134</v>
      </c>
      <c r="F33" s="1" t="s">
        <v>135</v>
      </c>
      <c r="G33" s="10" t="s">
        <v>167</v>
      </c>
      <c r="H33" s="10" t="s">
        <v>193</v>
      </c>
      <c r="I33" s="8" t="s">
        <v>33</v>
      </c>
      <c r="J33" s="14" t="n">
        <v>972589802</v>
      </c>
      <c r="K33" s="14" t="n">
        <v>9629602</v>
      </c>
      <c r="L33" s="10" t="n">
        <v>100</v>
      </c>
      <c r="M33" s="1" t="s">
        <v>34</v>
      </c>
      <c r="N33" s="15" t="n">
        <v>580</v>
      </c>
      <c r="O33" s="12" t="s">
        <v>35</v>
      </c>
      <c r="P33" s="1" t="s">
        <v>194</v>
      </c>
      <c r="R33" s="13" t="s">
        <v>195</v>
      </c>
      <c r="T33" s="1" t="s">
        <v>140</v>
      </c>
      <c r="W33" s="1" t="s">
        <v>42</v>
      </c>
      <c r="Y33" s="1" t="s">
        <v>43</v>
      </c>
      <c r="Z33" s="1" t="n">
        <v>2006</v>
      </c>
    </row>
    <row r="34" customFormat="false" ht="13.8" hidden="false" customHeight="false" outlineLevel="0" collapsed="false">
      <c r="A34" s="1" t="s">
        <v>196</v>
      </c>
      <c r="B34" s="1" t="n">
        <v>96.69</v>
      </c>
      <c r="C34" s="1" t="n">
        <v>13.8131</v>
      </c>
      <c r="D34" s="1" t="s">
        <v>28</v>
      </c>
      <c r="E34" s="1" t="s">
        <v>134</v>
      </c>
      <c r="F34" s="1" t="s">
        <v>135</v>
      </c>
      <c r="G34" s="10" t="s">
        <v>63</v>
      </c>
      <c r="H34" s="10" t="s">
        <v>193</v>
      </c>
      <c r="I34" s="8" t="s">
        <v>33</v>
      </c>
      <c r="J34" s="14" t="n">
        <v>918712766</v>
      </c>
      <c r="K34" s="14" t="n">
        <v>9096166</v>
      </c>
      <c r="L34" s="10" t="n">
        <v>100</v>
      </c>
      <c r="M34" s="1" t="s">
        <v>34</v>
      </c>
      <c r="N34" s="15" t="n">
        <v>575</v>
      </c>
      <c r="O34" s="12" t="s">
        <v>35</v>
      </c>
      <c r="P34" s="1" t="s">
        <v>197</v>
      </c>
      <c r="R34" s="13" t="s">
        <v>198</v>
      </c>
      <c r="T34" s="1" t="s">
        <v>140</v>
      </c>
      <c r="W34" s="1" t="s">
        <v>42</v>
      </c>
      <c r="Y34" s="1" t="s">
        <v>43</v>
      </c>
      <c r="Z34" s="1" t="n">
        <v>2006</v>
      </c>
    </row>
    <row r="35" customFormat="false" ht="13.8" hidden="false" customHeight="false" outlineLevel="0" collapsed="false">
      <c r="A35" s="1" t="s">
        <v>199</v>
      </c>
      <c r="B35" s="1" t="n">
        <v>93.34</v>
      </c>
      <c r="C35" s="1" t="n">
        <v>7.8248</v>
      </c>
      <c r="D35" s="1" t="s">
        <v>28</v>
      </c>
      <c r="E35" s="1" t="s">
        <v>134</v>
      </c>
      <c r="F35" s="1" t="s">
        <v>135</v>
      </c>
      <c r="G35" s="10" t="s">
        <v>52</v>
      </c>
      <c r="H35" s="10" t="s">
        <v>193</v>
      </c>
      <c r="I35" s="8" t="s">
        <v>33</v>
      </c>
      <c r="J35" s="14" t="n">
        <v>525212928</v>
      </c>
      <c r="K35" s="14" t="n">
        <v>5200128</v>
      </c>
      <c r="L35" s="10" t="n">
        <v>100</v>
      </c>
      <c r="M35" s="1" t="s">
        <v>34</v>
      </c>
      <c r="N35" s="15" t="n">
        <v>573</v>
      </c>
      <c r="O35" s="12" t="s">
        <v>35</v>
      </c>
      <c r="P35" s="1" t="s">
        <v>200</v>
      </c>
      <c r="R35" s="13" t="s">
        <v>201</v>
      </c>
      <c r="T35" s="1" t="s">
        <v>140</v>
      </c>
      <c r="W35" s="1" t="s">
        <v>42</v>
      </c>
      <c r="Y35" s="1" t="s">
        <v>43</v>
      </c>
      <c r="Z35" s="1" t="n">
        <v>2006</v>
      </c>
    </row>
    <row r="36" customFormat="false" ht="13.8" hidden="false" customHeight="false" outlineLevel="0" collapsed="false">
      <c r="A36" s="1" t="s">
        <v>202</v>
      </c>
      <c r="B36" s="1" t="n">
        <v>96.09</v>
      </c>
      <c r="C36" s="1" t="n">
        <v>13.5998</v>
      </c>
      <c r="D36" s="1" t="s">
        <v>28</v>
      </c>
      <c r="E36" s="1" t="s">
        <v>134</v>
      </c>
      <c r="F36" s="1" t="s">
        <v>135</v>
      </c>
      <c r="G36" s="10" t="s">
        <v>76</v>
      </c>
      <c r="H36" s="10" t="s">
        <v>193</v>
      </c>
      <c r="I36" s="8" t="s">
        <v>33</v>
      </c>
      <c r="J36" s="14" t="n">
        <v>929390688</v>
      </c>
      <c r="K36" s="14" t="n">
        <v>9201888</v>
      </c>
      <c r="L36" s="10" t="n">
        <v>100</v>
      </c>
      <c r="M36" s="1" t="s">
        <v>34</v>
      </c>
      <c r="N36" s="15" t="n">
        <v>571</v>
      </c>
      <c r="O36" s="12" t="s">
        <v>35</v>
      </c>
      <c r="P36" s="1" t="s">
        <v>203</v>
      </c>
      <c r="R36" s="13" t="s">
        <v>204</v>
      </c>
      <c r="T36" s="1" t="s">
        <v>140</v>
      </c>
      <c r="W36" s="1" t="s">
        <v>42</v>
      </c>
      <c r="Y36" s="1" t="s">
        <v>43</v>
      </c>
      <c r="Z36" s="1" t="s">
        <v>141</v>
      </c>
    </row>
    <row r="37" customFormat="false" ht="13.8" hidden="false" customHeight="false" outlineLevel="0" collapsed="false">
      <c r="A37" s="1" t="s">
        <v>205</v>
      </c>
      <c r="B37" s="1" t="n">
        <v>90.35</v>
      </c>
      <c r="C37" s="1" t="n">
        <v>8.1859</v>
      </c>
      <c r="D37" s="1" t="s">
        <v>28</v>
      </c>
      <c r="E37" s="1" t="s">
        <v>134</v>
      </c>
      <c r="F37" s="1" t="s">
        <v>30</v>
      </c>
      <c r="G37" s="10" t="s">
        <v>63</v>
      </c>
      <c r="H37" s="10" t="s">
        <v>174</v>
      </c>
      <c r="I37" s="8" t="s">
        <v>33</v>
      </c>
      <c r="J37" s="14" t="n">
        <v>576396900</v>
      </c>
      <c r="K37" s="14" t="n">
        <v>5706900</v>
      </c>
      <c r="L37" s="10" t="n">
        <v>100</v>
      </c>
      <c r="M37" s="1" t="s">
        <v>34</v>
      </c>
      <c r="N37" s="15" t="n">
        <v>532</v>
      </c>
      <c r="O37" s="12" t="s">
        <v>35</v>
      </c>
      <c r="P37" s="1" t="s">
        <v>206</v>
      </c>
      <c r="R37" s="13" t="s">
        <v>207</v>
      </c>
      <c r="T37" s="1" t="s">
        <v>140</v>
      </c>
      <c r="W37" s="1" t="s">
        <v>42</v>
      </c>
      <c r="Y37" s="1" t="s">
        <v>43</v>
      </c>
      <c r="Z37" s="1" t="n">
        <v>2006</v>
      </c>
    </row>
    <row r="38" customFormat="false" ht="13.8" hidden="false" customHeight="false" outlineLevel="0" collapsed="false">
      <c r="A38" s="1" t="s">
        <v>208</v>
      </c>
      <c r="B38" s="1" t="n">
        <v>96.19</v>
      </c>
      <c r="C38" s="1" t="n">
        <v>13.553</v>
      </c>
      <c r="D38" s="1" t="s">
        <v>28</v>
      </c>
      <c r="E38" s="1" t="s">
        <v>134</v>
      </c>
      <c r="F38" s="1" t="s">
        <v>30</v>
      </c>
      <c r="G38" s="10" t="s">
        <v>87</v>
      </c>
      <c r="H38" s="10" t="s">
        <v>193</v>
      </c>
      <c r="I38" s="8" t="s">
        <v>33</v>
      </c>
      <c r="J38" s="14" t="n">
        <v>940472206</v>
      </c>
      <c r="K38" s="14" t="n">
        <v>9311606</v>
      </c>
      <c r="L38" s="10" t="n">
        <v>100</v>
      </c>
      <c r="M38" s="1" t="s">
        <v>34</v>
      </c>
      <c r="N38" s="15" t="n">
        <v>570</v>
      </c>
      <c r="O38" s="12" t="s">
        <v>35</v>
      </c>
      <c r="P38" s="1" t="s">
        <v>209</v>
      </c>
      <c r="R38" s="13" t="s">
        <v>210</v>
      </c>
      <c r="T38" s="1" t="s">
        <v>140</v>
      </c>
      <c r="W38" s="1" t="s">
        <v>42</v>
      </c>
      <c r="Y38" s="1" t="s">
        <v>43</v>
      </c>
      <c r="Z38" s="1" t="s">
        <v>211</v>
      </c>
    </row>
    <row r="39" customFormat="false" ht="13.8" hidden="false" customHeight="false" outlineLevel="0" collapsed="false">
      <c r="A39" s="1" t="s">
        <v>212</v>
      </c>
      <c r="B39" s="1" t="n">
        <v>92.91</v>
      </c>
      <c r="C39" s="1" t="n">
        <v>10.6184</v>
      </c>
      <c r="D39" s="1" t="s">
        <v>28</v>
      </c>
      <c r="E39" s="1" t="s">
        <v>134</v>
      </c>
      <c r="F39" s="1" t="s">
        <v>135</v>
      </c>
      <c r="G39" s="10" t="s">
        <v>58</v>
      </c>
      <c r="H39" s="10" t="s">
        <v>193</v>
      </c>
      <c r="I39" s="8" t="s">
        <v>33</v>
      </c>
      <c r="J39" s="14" t="n">
        <v>736866104</v>
      </c>
      <c r="K39" s="14" t="n">
        <v>7295704</v>
      </c>
      <c r="L39" s="10" t="n">
        <v>100</v>
      </c>
      <c r="M39" s="1" t="s">
        <v>34</v>
      </c>
      <c r="N39" s="15" t="n">
        <v>569</v>
      </c>
      <c r="O39" s="12" t="s">
        <v>35</v>
      </c>
      <c r="P39" s="1" t="s">
        <v>213</v>
      </c>
      <c r="R39" s="13" t="s">
        <v>214</v>
      </c>
      <c r="T39" s="1" t="s">
        <v>140</v>
      </c>
      <c r="W39" s="1" t="s">
        <v>42</v>
      </c>
      <c r="Y39" s="1" t="s">
        <v>43</v>
      </c>
      <c r="Z39" s="1" t="s">
        <v>211</v>
      </c>
    </row>
    <row r="40" customFormat="false" ht="13.8" hidden="false" customHeight="false" outlineLevel="0" collapsed="false">
      <c r="A40" s="1" t="s">
        <v>215</v>
      </c>
      <c r="B40" s="1" t="n">
        <v>96.03</v>
      </c>
      <c r="C40" s="1" t="n">
        <v>13.3527</v>
      </c>
      <c r="D40" s="1" t="s">
        <v>28</v>
      </c>
      <c r="E40" s="1" t="s">
        <v>134</v>
      </c>
      <c r="F40" s="1" t="s">
        <v>30</v>
      </c>
      <c r="G40" s="10" t="s">
        <v>73</v>
      </c>
      <c r="H40" s="10" t="s">
        <v>193</v>
      </c>
      <c r="I40" s="8" t="s">
        <v>33</v>
      </c>
      <c r="J40" s="14" t="n">
        <v>875233680</v>
      </c>
      <c r="K40" s="14" t="n">
        <v>8665680</v>
      </c>
      <c r="L40" s="10" t="n">
        <v>100</v>
      </c>
      <c r="M40" s="1" t="s">
        <v>34</v>
      </c>
      <c r="N40" s="15" t="n">
        <v>567</v>
      </c>
      <c r="O40" s="12" t="s">
        <v>35</v>
      </c>
      <c r="P40" s="1" t="s">
        <v>216</v>
      </c>
      <c r="R40" s="13" t="s">
        <v>217</v>
      </c>
      <c r="T40" s="1" t="s">
        <v>140</v>
      </c>
      <c r="W40" s="1" t="s">
        <v>42</v>
      </c>
      <c r="Y40" s="1" t="s">
        <v>43</v>
      </c>
      <c r="Z40" s="1" t="s">
        <v>141</v>
      </c>
    </row>
    <row r="41" customFormat="false" ht="13.8" hidden="false" customHeight="false" outlineLevel="0" collapsed="false">
      <c r="A41" s="1" t="s">
        <v>218</v>
      </c>
      <c r="B41" s="1" t="n">
        <v>89.62</v>
      </c>
      <c r="C41" s="1" t="n">
        <v>16.431</v>
      </c>
      <c r="D41" s="1" t="s">
        <v>28</v>
      </c>
      <c r="E41" s="1" t="s">
        <v>134</v>
      </c>
      <c r="F41" s="1" t="s">
        <v>30</v>
      </c>
      <c r="G41" s="7" t="s">
        <v>45</v>
      </c>
      <c r="H41" s="7" t="s">
        <v>137</v>
      </c>
      <c r="I41" s="8" t="s">
        <v>33</v>
      </c>
      <c r="J41" s="9" t="n">
        <v>1230333722</v>
      </c>
      <c r="K41" s="9" t="n">
        <v>12181522</v>
      </c>
      <c r="L41" s="10" t="n">
        <v>100</v>
      </c>
      <c r="M41" s="1" t="s">
        <v>34</v>
      </c>
      <c r="N41" s="15" t="n">
        <v>530</v>
      </c>
      <c r="O41" s="12" t="s">
        <v>35</v>
      </c>
      <c r="P41" s="1" t="s">
        <v>219</v>
      </c>
      <c r="R41" s="13" t="s">
        <v>220</v>
      </c>
      <c r="T41" s="1" t="s">
        <v>140</v>
      </c>
      <c r="W41" s="1" t="s">
        <v>42</v>
      </c>
      <c r="Y41" s="1" t="s">
        <v>43</v>
      </c>
      <c r="Z41" s="1" t="n">
        <v>2006</v>
      </c>
    </row>
    <row r="42" customFormat="false" ht="13.8" hidden="false" customHeight="false" outlineLevel="0" collapsed="false">
      <c r="A42" s="1" t="s">
        <v>221</v>
      </c>
      <c r="B42" s="1" t="n">
        <v>92.51</v>
      </c>
      <c r="C42" s="1" t="n">
        <v>7.0241</v>
      </c>
      <c r="D42" s="1" t="s">
        <v>28</v>
      </c>
      <c r="E42" s="1" t="s">
        <v>134</v>
      </c>
      <c r="F42" s="1" t="s">
        <v>135</v>
      </c>
      <c r="G42" s="10" t="s">
        <v>87</v>
      </c>
      <c r="H42" s="19" t="s">
        <v>174</v>
      </c>
      <c r="I42" s="8" t="s">
        <v>33</v>
      </c>
      <c r="J42" s="14" t="n">
        <v>483970184</v>
      </c>
      <c r="K42" s="14" t="n">
        <v>4791784</v>
      </c>
      <c r="L42" s="10" t="n">
        <v>100</v>
      </c>
      <c r="M42" s="1" t="s">
        <v>34</v>
      </c>
      <c r="N42" s="15" t="n">
        <v>515</v>
      </c>
      <c r="O42" s="12" t="s">
        <v>35</v>
      </c>
      <c r="P42" s="1" t="s">
        <v>222</v>
      </c>
      <c r="R42" s="13" t="s">
        <v>223</v>
      </c>
      <c r="T42" s="1" t="s">
        <v>140</v>
      </c>
      <c r="W42" s="1" t="s">
        <v>42</v>
      </c>
      <c r="Y42" s="1" t="s">
        <v>43</v>
      </c>
      <c r="Z42" s="1" t="n">
        <v>2006</v>
      </c>
    </row>
    <row r="43" customFormat="false" ht="13.8" hidden="false" customHeight="false" outlineLevel="0" collapsed="false">
      <c r="A43" s="1" t="s">
        <v>224</v>
      </c>
      <c r="B43" s="1" t="n">
        <v>89.47</v>
      </c>
      <c r="C43" s="1" t="n">
        <v>34.0783</v>
      </c>
      <c r="D43" s="1" t="s">
        <v>28</v>
      </c>
      <c r="E43" s="1" t="s">
        <v>134</v>
      </c>
      <c r="F43" s="1" t="s">
        <v>30</v>
      </c>
      <c r="G43" s="7" t="s">
        <v>225</v>
      </c>
      <c r="H43" s="7" t="s">
        <v>137</v>
      </c>
      <c r="I43" s="8" t="s">
        <v>33</v>
      </c>
      <c r="J43" s="9" t="n">
        <v>2526788306</v>
      </c>
      <c r="K43" s="9" t="n">
        <v>25017706</v>
      </c>
      <c r="L43" s="10" t="n">
        <v>100</v>
      </c>
      <c r="M43" s="1" t="s">
        <v>34</v>
      </c>
      <c r="N43" s="15" t="n">
        <v>513</v>
      </c>
      <c r="O43" s="12" t="s">
        <v>35</v>
      </c>
      <c r="P43" s="1" t="s">
        <v>226</v>
      </c>
      <c r="R43" s="13" t="s">
        <v>227</v>
      </c>
      <c r="T43" s="1" t="s">
        <v>140</v>
      </c>
      <c r="W43" s="1" t="s">
        <v>42</v>
      </c>
      <c r="Y43" s="1" t="s">
        <v>43</v>
      </c>
      <c r="Z43" s="1" t="n">
        <v>2006</v>
      </c>
    </row>
    <row r="44" customFormat="false" ht="13.8" hidden="false" customHeight="false" outlineLevel="0" collapsed="false">
      <c r="A44" s="1" t="s">
        <v>228</v>
      </c>
      <c r="B44" s="1" t="n">
        <v>92.86</v>
      </c>
      <c r="C44" s="1" t="n">
        <v>34.586</v>
      </c>
      <c r="D44" s="1" t="s">
        <v>28</v>
      </c>
      <c r="E44" s="1" t="s">
        <v>134</v>
      </c>
      <c r="F44" s="1" t="s">
        <v>30</v>
      </c>
      <c r="G44" s="18" t="s">
        <v>122</v>
      </c>
      <c r="H44" s="18" t="s">
        <v>109</v>
      </c>
      <c r="I44" s="8" t="s">
        <v>33</v>
      </c>
      <c r="J44" s="14" t="n">
        <v>2722441466</v>
      </c>
      <c r="K44" s="14" t="n">
        <v>26954866</v>
      </c>
      <c r="L44" s="10" t="n">
        <v>100</v>
      </c>
      <c r="M44" s="1" t="s">
        <v>34</v>
      </c>
      <c r="N44" s="11" t="n">
        <v>1538</v>
      </c>
      <c r="O44" s="12" t="s">
        <v>35</v>
      </c>
      <c r="P44" s="1" t="s">
        <v>229</v>
      </c>
      <c r="Q44" s="1" t="s">
        <v>37</v>
      </c>
      <c r="R44" s="11" t="s">
        <v>230</v>
      </c>
      <c r="S44" s="1" t="s">
        <v>231</v>
      </c>
      <c r="T44" s="1" t="s">
        <v>232</v>
      </c>
      <c r="U44" s="1" t="s">
        <v>41</v>
      </c>
      <c r="V44" s="1" t="n">
        <v>2012</v>
      </c>
      <c r="W44" s="1" t="s">
        <v>42</v>
      </c>
      <c r="X44" s="1" t="s">
        <v>233</v>
      </c>
      <c r="Y44" s="1" t="s">
        <v>43</v>
      </c>
      <c r="Z44" s="1" t="n">
        <v>2016</v>
      </c>
      <c r="AA44" s="2" t="s">
        <v>234</v>
      </c>
    </row>
    <row r="45" customFormat="false" ht="13.8" hidden="false" customHeight="false" outlineLevel="0" collapsed="false">
      <c r="A45" s="1" t="s">
        <v>235</v>
      </c>
      <c r="B45" s="1" t="n">
        <v>89.27</v>
      </c>
      <c r="C45" s="1" t="n">
        <v>18.1322</v>
      </c>
      <c r="D45" s="1" t="s">
        <v>28</v>
      </c>
      <c r="E45" s="1" t="s">
        <v>236</v>
      </c>
      <c r="F45" s="1" t="s">
        <v>135</v>
      </c>
      <c r="G45" s="7" t="s">
        <v>225</v>
      </c>
      <c r="H45" s="7" t="s">
        <v>32</v>
      </c>
      <c r="I45" s="8" t="s">
        <v>33</v>
      </c>
      <c r="J45" s="9" t="n">
        <v>1293721524</v>
      </c>
      <c r="K45" s="9" t="n">
        <v>12809124</v>
      </c>
      <c r="L45" s="10" t="n">
        <v>100</v>
      </c>
      <c r="M45" s="1" t="s">
        <v>34</v>
      </c>
      <c r="N45" s="15" t="n">
        <v>1229</v>
      </c>
      <c r="O45" s="12" t="s">
        <v>35</v>
      </c>
      <c r="P45" s="1" t="s">
        <v>237</v>
      </c>
      <c r="Q45" s="1" t="s">
        <v>37</v>
      </c>
      <c r="R45" s="11" t="s">
        <v>238</v>
      </c>
      <c r="S45" s="1" t="s">
        <v>239</v>
      </c>
      <c r="T45" s="1" t="s">
        <v>40</v>
      </c>
      <c r="U45" s="1" t="s">
        <v>41</v>
      </c>
      <c r="V45" s="1" t="n">
        <v>2011</v>
      </c>
      <c r="W45" s="1" t="s">
        <v>42</v>
      </c>
      <c r="Y45" s="1" t="s">
        <v>43</v>
      </c>
      <c r="Z45" s="1" t="n">
        <v>2011</v>
      </c>
    </row>
    <row r="46" customFormat="false" ht="13.8" hidden="false" customHeight="false" outlineLevel="0" collapsed="false">
      <c r="A46" s="1" t="s">
        <v>240</v>
      </c>
      <c r="B46" s="1" t="n">
        <v>93.29</v>
      </c>
      <c r="C46" s="1" t="n">
        <v>9.5012</v>
      </c>
      <c r="D46" s="1" t="s">
        <v>28</v>
      </c>
      <c r="E46" s="1" t="s">
        <v>236</v>
      </c>
      <c r="F46" s="1" t="s">
        <v>135</v>
      </c>
      <c r="G46" s="7" t="s">
        <v>155</v>
      </c>
      <c r="H46" s="7" t="s">
        <v>46</v>
      </c>
      <c r="I46" s="8" t="s">
        <v>33</v>
      </c>
      <c r="J46" s="9" t="n">
        <v>695204008</v>
      </c>
      <c r="K46" s="9" t="n">
        <v>6883208</v>
      </c>
      <c r="L46" s="10" t="n">
        <v>100</v>
      </c>
      <c r="M46" s="1" t="s">
        <v>34</v>
      </c>
      <c r="N46" s="11" t="n">
        <v>1480</v>
      </c>
      <c r="O46" s="12" t="s">
        <v>35</v>
      </c>
      <c r="P46" s="1" t="s">
        <v>241</v>
      </c>
      <c r="Q46" s="1" t="s">
        <v>94</v>
      </c>
      <c r="R46" s="17" t="s">
        <v>242</v>
      </c>
      <c r="S46" s="1" t="s">
        <v>243</v>
      </c>
      <c r="T46" s="1" t="s">
        <v>40</v>
      </c>
      <c r="U46" s="1" t="s">
        <v>41</v>
      </c>
      <c r="V46" s="1" t="n">
        <v>2012</v>
      </c>
      <c r="W46" s="1" t="s">
        <v>42</v>
      </c>
      <c r="X46" s="1" t="s">
        <v>98</v>
      </c>
      <c r="Y46" s="1" t="s">
        <v>43</v>
      </c>
      <c r="Z46" s="1" t="n">
        <v>2015</v>
      </c>
      <c r="AA46" s="2" t="n">
        <v>3</v>
      </c>
    </row>
    <row r="47" customFormat="false" ht="13.8" hidden="false" customHeight="false" outlineLevel="0" collapsed="false">
      <c r="A47" s="1" t="s">
        <v>244</v>
      </c>
      <c r="B47" s="1" t="n">
        <v>92.89</v>
      </c>
      <c r="C47" s="1" t="n">
        <v>15.6611</v>
      </c>
      <c r="D47" s="1" t="s">
        <v>28</v>
      </c>
      <c r="E47" s="1" t="s">
        <v>236</v>
      </c>
      <c r="F47" s="1" t="s">
        <v>135</v>
      </c>
      <c r="G47" s="10" t="s">
        <v>167</v>
      </c>
      <c r="H47" s="10" t="s">
        <v>53</v>
      </c>
      <c r="I47" s="8" t="s">
        <v>33</v>
      </c>
      <c r="J47" s="14" t="n">
        <v>1083490428</v>
      </c>
      <c r="K47" s="14" t="n">
        <v>10727628</v>
      </c>
      <c r="L47" s="10" t="n">
        <v>100</v>
      </c>
      <c r="M47" s="1" t="s">
        <v>34</v>
      </c>
      <c r="N47" s="15" t="n">
        <v>1214</v>
      </c>
      <c r="O47" s="12" t="s">
        <v>35</v>
      </c>
      <c r="P47" s="1" t="s">
        <v>245</v>
      </c>
      <c r="Q47" s="1" t="s">
        <v>37</v>
      </c>
      <c r="R47" s="11" t="s">
        <v>246</v>
      </c>
      <c r="S47" s="1" t="s">
        <v>247</v>
      </c>
      <c r="T47" s="1" t="s">
        <v>40</v>
      </c>
      <c r="U47" s="1" t="s">
        <v>41</v>
      </c>
      <c r="V47" s="1" t="n">
        <v>2011</v>
      </c>
      <c r="W47" s="1" t="s">
        <v>42</v>
      </c>
      <c r="Y47" s="1" t="s">
        <v>43</v>
      </c>
      <c r="Z47" s="1" t="n">
        <v>2011</v>
      </c>
      <c r="AA47" s="2" t="s">
        <v>99</v>
      </c>
    </row>
    <row r="48" customFormat="false" ht="13.8" hidden="false" customHeight="false" outlineLevel="0" collapsed="false">
      <c r="A48" s="1" t="s">
        <v>248</v>
      </c>
      <c r="B48" s="1" t="n">
        <v>96.6</v>
      </c>
      <c r="C48" s="1" t="n">
        <v>17.9325</v>
      </c>
      <c r="D48" s="1" t="s">
        <v>28</v>
      </c>
      <c r="E48" s="1" t="s">
        <v>236</v>
      </c>
      <c r="F48" s="1" t="s">
        <v>135</v>
      </c>
      <c r="G48" s="7" t="s">
        <v>31</v>
      </c>
      <c r="H48" s="7" t="s">
        <v>249</v>
      </c>
      <c r="I48" s="8" t="s">
        <v>33</v>
      </c>
      <c r="J48" s="9" t="n">
        <v>1260359608</v>
      </c>
      <c r="K48" s="9" t="n">
        <v>12478808</v>
      </c>
      <c r="L48" s="10" t="n">
        <v>100</v>
      </c>
      <c r="M48" s="1" t="s">
        <v>34</v>
      </c>
      <c r="N48" s="15" t="n">
        <v>1227</v>
      </c>
      <c r="O48" s="12" t="s">
        <v>35</v>
      </c>
      <c r="P48" s="1" t="s">
        <v>250</v>
      </c>
      <c r="Q48" s="1" t="s">
        <v>37</v>
      </c>
      <c r="R48" s="11" t="s">
        <v>246</v>
      </c>
      <c r="S48" s="1" t="s">
        <v>247</v>
      </c>
      <c r="T48" s="1" t="s">
        <v>40</v>
      </c>
      <c r="U48" s="1" t="s">
        <v>41</v>
      </c>
      <c r="V48" s="1" t="n">
        <v>2011</v>
      </c>
      <c r="W48" s="1" t="s">
        <v>42</v>
      </c>
      <c r="Y48" s="1" t="s">
        <v>43</v>
      </c>
      <c r="Z48" s="1" t="n">
        <v>2011</v>
      </c>
      <c r="AA48" s="2" t="s">
        <v>99</v>
      </c>
    </row>
    <row r="49" customFormat="false" ht="13.8" hidden="false" customHeight="false" outlineLevel="0" collapsed="false">
      <c r="A49" s="1" t="s">
        <v>251</v>
      </c>
      <c r="B49" s="1" t="n">
        <v>93.83</v>
      </c>
      <c r="C49" s="1" t="n">
        <v>12.0878</v>
      </c>
      <c r="D49" s="1" t="s">
        <v>28</v>
      </c>
      <c r="E49" s="1" t="s">
        <v>236</v>
      </c>
      <c r="F49" s="1" t="s">
        <v>135</v>
      </c>
      <c r="G49" s="10" t="s">
        <v>87</v>
      </c>
      <c r="H49" s="10" t="s">
        <v>252</v>
      </c>
      <c r="I49" s="8" t="s">
        <v>33</v>
      </c>
      <c r="J49" s="14" t="n">
        <v>820473500</v>
      </c>
      <c r="K49" s="14" t="n">
        <v>8123500</v>
      </c>
      <c r="L49" s="10" t="n">
        <v>100</v>
      </c>
      <c r="M49" s="1" t="s">
        <v>34</v>
      </c>
      <c r="N49" s="11" t="n">
        <v>1267</v>
      </c>
      <c r="O49" s="12" t="s">
        <v>35</v>
      </c>
      <c r="P49" s="1" t="s">
        <v>253</v>
      </c>
      <c r="Q49" s="1" t="s">
        <v>37</v>
      </c>
      <c r="R49" s="11" t="s">
        <v>254</v>
      </c>
      <c r="S49" s="1" t="s">
        <v>255</v>
      </c>
      <c r="T49" s="1" t="s">
        <v>40</v>
      </c>
      <c r="U49" s="1" t="s">
        <v>41</v>
      </c>
      <c r="V49" s="1" t="n">
        <v>2011</v>
      </c>
      <c r="W49" s="1" t="s">
        <v>42</v>
      </c>
      <c r="Y49" s="1" t="s">
        <v>43</v>
      </c>
      <c r="Z49" s="1" t="n">
        <v>2011</v>
      </c>
      <c r="AA49" s="2" t="s">
        <v>107</v>
      </c>
    </row>
    <row r="50" customFormat="false" ht="13.8" hidden="false" customHeight="false" outlineLevel="0" collapsed="false">
      <c r="A50" s="1" t="s">
        <v>256</v>
      </c>
      <c r="B50" s="1" t="n">
        <v>95.86</v>
      </c>
      <c r="C50" s="1" t="n">
        <v>13.9061</v>
      </c>
      <c r="D50" s="1" t="s">
        <v>28</v>
      </c>
      <c r="E50" s="1" t="s">
        <v>236</v>
      </c>
      <c r="F50" s="1" t="s">
        <v>135</v>
      </c>
      <c r="G50" s="10" t="s">
        <v>63</v>
      </c>
      <c r="H50" s="10" t="s">
        <v>82</v>
      </c>
      <c r="I50" s="8" t="s">
        <v>33</v>
      </c>
      <c r="J50" s="14" t="n">
        <v>934605722</v>
      </c>
      <c r="K50" s="14" t="n">
        <v>9253522</v>
      </c>
      <c r="L50" s="10" t="n">
        <v>100</v>
      </c>
      <c r="M50" s="1" t="s">
        <v>34</v>
      </c>
      <c r="N50" s="11" t="n">
        <v>1305</v>
      </c>
      <c r="O50" s="12" t="s">
        <v>35</v>
      </c>
      <c r="P50" s="1" t="s">
        <v>257</v>
      </c>
      <c r="Q50" s="1" t="s">
        <v>37</v>
      </c>
      <c r="R50" s="11" t="s">
        <v>258</v>
      </c>
      <c r="S50" s="1" t="s">
        <v>259</v>
      </c>
      <c r="T50" s="1" t="s">
        <v>40</v>
      </c>
      <c r="U50" s="1" t="s">
        <v>41</v>
      </c>
      <c r="V50" s="1" t="n">
        <v>2011</v>
      </c>
      <c r="W50" s="1" t="s">
        <v>42</v>
      </c>
      <c r="Y50" s="1" t="s">
        <v>43</v>
      </c>
      <c r="Z50" s="1" t="n">
        <v>2012</v>
      </c>
      <c r="AA50" s="2" t="s">
        <v>107</v>
      </c>
    </row>
    <row r="51" customFormat="false" ht="13.8" hidden="false" customHeight="false" outlineLevel="0" collapsed="false">
      <c r="A51" s="1" t="s">
        <v>260</v>
      </c>
      <c r="B51" s="1" t="n">
        <v>96.72</v>
      </c>
      <c r="C51" s="1" t="n">
        <v>20.5376</v>
      </c>
      <c r="D51" s="1" t="s">
        <v>28</v>
      </c>
      <c r="E51" s="1" t="s">
        <v>236</v>
      </c>
      <c r="F51" s="1" t="s">
        <v>135</v>
      </c>
      <c r="G51" s="10" t="s">
        <v>87</v>
      </c>
      <c r="H51" s="10" t="s">
        <v>92</v>
      </c>
      <c r="I51" s="8" t="s">
        <v>33</v>
      </c>
      <c r="J51" s="14" t="n">
        <v>1390754244</v>
      </c>
      <c r="K51" s="14" t="n">
        <v>13769844</v>
      </c>
      <c r="L51" s="10" t="n">
        <v>100</v>
      </c>
      <c r="M51" s="1" t="s">
        <v>34</v>
      </c>
      <c r="N51" s="15" t="n">
        <v>1334</v>
      </c>
      <c r="O51" s="12" t="s">
        <v>35</v>
      </c>
      <c r="P51" s="1" t="s">
        <v>261</v>
      </c>
      <c r="Q51" s="1" t="s">
        <v>37</v>
      </c>
      <c r="R51" s="11" t="s">
        <v>262</v>
      </c>
      <c r="S51" s="1" t="s">
        <v>263</v>
      </c>
      <c r="T51" s="1" t="s">
        <v>40</v>
      </c>
      <c r="U51" s="1" t="s">
        <v>41</v>
      </c>
      <c r="V51" s="1" t="n">
        <v>2011</v>
      </c>
      <c r="W51" s="1" t="s">
        <v>42</v>
      </c>
      <c r="Y51" s="1" t="s">
        <v>43</v>
      </c>
      <c r="Z51" s="1" t="n">
        <v>2012</v>
      </c>
    </row>
    <row r="52" customFormat="false" ht="13.8" hidden="false" customHeight="false" outlineLevel="0" collapsed="false">
      <c r="A52" s="1" t="s">
        <v>264</v>
      </c>
      <c r="B52" s="1" t="n">
        <v>91.06</v>
      </c>
      <c r="C52" s="1" t="n">
        <v>23.0996</v>
      </c>
      <c r="D52" s="1" t="s">
        <v>28</v>
      </c>
      <c r="E52" s="1" t="s">
        <v>236</v>
      </c>
      <c r="F52" s="1" t="s">
        <v>135</v>
      </c>
      <c r="G52" s="18" t="s">
        <v>265</v>
      </c>
      <c r="H52" s="18" t="s">
        <v>109</v>
      </c>
      <c r="I52" s="8" t="s">
        <v>33</v>
      </c>
      <c r="J52" s="14" t="n">
        <v>1885139144</v>
      </c>
      <c r="K52" s="14" t="n">
        <v>18664744</v>
      </c>
      <c r="L52" s="10" t="n">
        <v>100</v>
      </c>
      <c r="M52" s="1" t="s">
        <v>34</v>
      </c>
      <c r="N52" s="11" t="n">
        <v>1482</v>
      </c>
      <c r="O52" s="12" t="s">
        <v>35</v>
      </c>
      <c r="P52" s="1" t="s">
        <v>266</v>
      </c>
      <c r="Q52" s="1" t="s">
        <v>94</v>
      </c>
      <c r="R52" s="17" t="s">
        <v>267</v>
      </c>
      <c r="S52" s="1" t="s">
        <v>268</v>
      </c>
      <c r="T52" s="1" t="s">
        <v>50</v>
      </c>
      <c r="U52" s="1" t="s">
        <v>41</v>
      </c>
      <c r="V52" s="1" t="n">
        <v>2012</v>
      </c>
      <c r="W52" s="1" t="s">
        <v>42</v>
      </c>
      <c r="X52" s="1" t="s">
        <v>98</v>
      </c>
      <c r="Y52" s="1" t="s">
        <v>43</v>
      </c>
      <c r="Z52" s="1" t="n">
        <v>2015</v>
      </c>
      <c r="AA52" s="2" t="s">
        <v>132</v>
      </c>
    </row>
    <row r="53" customFormat="false" ht="13.8" hidden="false" customHeight="false" outlineLevel="0" collapsed="false">
      <c r="A53" s="1" t="s">
        <v>269</v>
      </c>
      <c r="B53" s="1" t="n">
        <v>88.11</v>
      </c>
      <c r="C53" s="1" t="n">
        <v>14.5877</v>
      </c>
      <c r="D53" s="1" t="s">
        <v>28</v>
      </c>
      <c r="E53" s="1" t="s">
        <v>236</v>
      </c>
      <c r="F53" s="1" t="s">
        <v>135</v>
      </c>
      <c r="G53" s="18" t="s">
        <v>115</v>
      </c>
      <c r="H53" s="18" t="s">
        <v>123</v>
      </c>
      <c r="I53" s="8" t="s">
        <v>33</v>
      </c>
      <c r="J53" s="14" t="n">
        <v>1290002098</v>
      </c>
      <c r="K53" s="14" t="n">
        <v>12772298</v>
      </c>
      <c r="L53" s="10" t="n">
        <v>100</v>
      </c>
      <c r="M53" s="1" t="s">
        <v>34</v>
      </c>
      <c r="N53" s="11" t="n">
        <v>1501</v>
      </c>
      <c r="O53" s="12" t="s">
        <v>35</v>
      </c>
      <c r="P53" s="1" t="s">
        <v>270</v>
      </c>
      <c r="Q53" s="1" t="s">
        <v>94</v>
      </c>
      <c r="R53" s="13" t="s">
        <v>271</v>
      </c>
      <c r="S53" s="1" t="s">
        <v>272</v>
      </c>
      <c r="T53" s="1" t="s">
        <v>40</v>
      </c>
      <c r="U53" s="1" t="s">
        <v>41</v>
      </c>
      <c r="V53" s="1" t="n">
        <v>2012</v>
      </c>
      <c r="W53" s="1" t="s">
        <v>42</v>
      </c>
      <c r="Y53" s="1" t="s">
        <v>43</v>
      </c>
      <c r="Z53" s="1" t="n">
        <v>2015</v>
      </c>
      <c r="AA53" s="2" t="s">
        <v>99</v>
      </c>
    </row>
    <row r="54" customFormat="false" ht="13.8" hidden="false" customHeight="false" outlineLevel="0" collapsed="false">
      <c r="A54" s="1" t="s">
        <v>273</v>
      </c>
      <c r="B54" s="1" t="n">
        <v>92.13</v>
      </c>
      <c r="C54" s="1" t="n">
        <v>9.9303</v>
      </c>
      <c r="D54" s="1" t="s">
        <v>28</v>
      </c>
      <c r="E54" s="1" t="s">
        <v>274</v>
      </c>
      <c r="F54" s="1" t="s">
        <v>135</v>
      </c>
      <c r="G54" s="7" t="s">
        <v>136</v>
      </c>
      <c r="H54" s="7" t="s">
        <v>275</v>
      </c>
      <c r="I54" s="8" t="s">
        <v>33</v>
      </c>
      <c r="J54" s="9" t="n">
        <v>695109270</v>
      </c>
      <c r="K54" s="9" t="n">
        <v>6882270</v>
      </c>
      <c r="L54" s="10" t="n">
        <v>100</v>
      </c>
      <c r="M54" s="1" t="s">
        <v>34</v>
      </c>
      <c r="N54" s="15" t="n">
        <v>1200</v>
      </c>
      <c r="O54" s="12" t="s">
        <v>35</v>
      </c>
      <c r="P54" s="1" t="s">
        <v>276</v>
      </c>
      <c r="Q54" s="1" t="s">
        <v>37</v>
      </c>
      <c r="R54" s="11" t="s">
        <v>277</v>
      </c>
      <c r="S54" s="1" t="s">
        <v>278</v>
      </c>
      <c r="T54" s="1" t="s">
        <v>40</v>
      </c>
      <c r="U54" s="1" t="s">
        <v>41</v>
      </c>
      <c r="V54" s="1" t="n">
        <v>2011</v>
      </c>
      <c r="W54" s="1" t="s">
        <v>42</v>
      </c>
      <c r="Y54" s="1" t="s">
        <v>43</v>
      </c>
      <c r="Z54" s="1" t="n">
        <v>2011</v>
      </c>
      <c r="AA54" s="2" t="n">
        <v>0</v>
      </c>
    </row>
    <row r="55" customFormat="false" ht="13.8" hidden="false" customHeight="false" outlineLevel="0" collapsed="false">
      <c r="A55" s="1" t="s">
        <v>279</v>
      </c>
      <c r="B55" s="1" t="n">
        <v>90.47</v>
      </c>
      <c r="C55" s="1" t="n">
        <v>24.5798</v>
      </c>
      <c r="D55" s="1" t="s">
        <v>28</v>
      </c>
      <c r="E55" s="1" t="s">
        <v>274</v>
      </c>
      <c r="F55" s="1" t="s">
        <v>30</v>
      </c>
      <c r="G55" s="7" t="s">
        <v>155</v>
      </c>
      <c r="H55" s="7" t="s">
        <v>275</v>
      </c>
      <c r="I55" s="8" t="s">
        <v>33</v>
      </c>
      <c r="J55" s="9" t="n">
        <v>1750942464</v>
      </c>
      <c r="K55" s="9" t="n">
        <v>17336064</v>
      </c>
      <c r="L55" s="10" t="n">
        <v>100</v>
      </c>
      <c r="M55" s="1" t="s">
        <v>34</v>
      </c>
      <c r="N55" s="15" t="n">
        <v>1205</v>
      </c>
      <c r="O55" s="12" t="s">
        <v>35</v>
      </c>
      <c r="P55" s="1" t="s">
        <v>280</v>
      </c>
      <c r="Q55" s="1" t="s">
        <v>37</v>
      </c>
      <c r="R55" s="11" t="s">
        <v>281</v>
      </c>
      <c r="S55" s="1" t="s">
        <v>282</v>
      </c>
      <c r="T55" s="1" t="s">
        <v>50</v>
      </c>
      <c r="U55" s="1" t="s">
        <v>41</v>
      </c>
      <c r="V55" s="1" t="n">
        <v>2011</v>
      </c>
      <c r="W55" s="1" t="s">
        <v>42</v>
      </c>
      <c r="Y55" s="1" t="s">
        <v>43</v>
      </c>
      <c r="Z55" s="1" t="n">
        <v>2011</v>
      </c>
    </row>
    <row r="56" customFormat="false" ht="13.8" hidden="false" customHeight="false" outlineLevel="0" collapsed="false">
      <c r="A56" s="1" t="s">
        <v>283</v>
      </c>
      <c r="B56" s="1" t="n">
        <v>95.58</v>
      </c>
      <c r="C56" s="1" t="n">
        <v>7.5602</v>
      </c>
      <c r="D56" s="1" t="s">
        <v>28</v>
      </c>
      <c r="E56" s="1" t="s">
        <v>274</v>
      </c>
      <c r="F56" s="1" t="s">
        <v>30</v>
      </c>
      <c r="G56" s="10" t="s">
        <v>76</v>
      </c>
      <c r="H56" s="10" t="s">
        <v>284</v>
      </c>
      <c r="I56" s="8" t="s">
        <v>33</v>
      </c>
      <c r="J56" s="14" t="n">
        <v>550896622</v>
      </c>
      <c r="K56" s="14" t="n">
        <v>5454422</v>
      </c>
      <c r="L56" s="10" t="n">
        <v>100</v>
      </c>
      <c r="M56" s="1" t="s">
        <v>34</v>
      </c>
      <c r="N56" s="15" t="n">
        <v>594</v>
      </c>
      <c r="O56" s="12" t="s">
        <v>35</v>
      </c>
      <c r="P56" s="1" t="s">
        <v>285</v>
      </c>
      <c r="R56" s="13" t="s">
        <v>286</v>
      </c>
      <c r="T56" s="1" t="s">
        <v>50</v>
      </c>
      <c r="W56" s="1" t="s">
        <v>42</v>
      </c>
      <c r="Y56" s="1" t="s">
        <v>43</v>
      </c>
      <c r="Z56" s="1" t="s">
        <v>141</v>
      </c>
    </row>
    <row r="57" customFormat="false" ht="13.8" hidden="false" customHeight="false" outlineLevel="0" collapsed="false">
      <c r="A57" s="1" t="s">
        <v>287</v>
      </c>
      <c r="B57" s="1" t="n">
        <v>95.04</v>
      </c>
      <c r="C57" s="1" t="n">
        <v>7.0515</v>
      </c>
      <c r="D57" s="1" t="s">
        <v>28</v>
      </c>
      <c r="E57" s="1" t="s">
        <v>274</v>
      </c>
      <c r="F57" s="1" t="s">
        <v>30</v>
      </c>
      <c r="G57" s="10" t="s">
        <v>73</v>
      </c>
      <c r="H57" s="10" t="s">
        <v>284</v>
      </c>
      <c r="I57" s="8" t="s">
        <v>33</v>
      </c>
      <c r="J57" s="14" t="n">
        <v>479154706</v>
      </c>
      <c r="K57" s="14" t="n">
        <v>4744106</v>
      </c>
      <c r="L57" s="10" t="n">
        <v>100</v>
      </c>
      <c r="M57" s="1" t="s">
        <v>34</v>
      </c>
      <c r="N57" s="15" t="n">
        <v>584</v>
      </c>
      <c r="O57" s="12" t="s">
        <v>35</v>
      </c>
      <c r="P57" s="1" t="s">
        <v>288</v>
      </c>
      <c r="R57" s="13" t="s">
        <v>289</v>
      </c>
      <c r="T57" s="1" t="s">
        <v>106</v>
      </c>
      <c r="W57" s="1" t="s">
        <v>42</v>
      </c>
      <c r="Y57" s="1" t="s">
        <v>43</v>
      </c>
      <c r="Z57" s="1" t="n">
        <v>2006</v>
      </c>
    </row>
    <row r="58" customFormat="false" ht="13.8" hidden="false" customHeight="false" outlineLevel="0" collapsed="false">
      <c r="A58" s="1" t="s">
        <v>290</v>
      </c>
      <c r="B58" s="1" t="n">
        <v>96.28</v>
      </c>
      <c r="C58" s="1" t="n">
        <v>10.0634</v>
      </c>
      <c r="D58" s="1" t="s">
        <v>28</v>
      </c>
      <c r="E58" s="1" t="s">
        <v>274</v>
      </c>
      <c r="F58" s="1" t="s">
        <v>135</v>
      </c>
      <c r="G58" s="10" t="s">
        <v>162</v>
      </c>
      <c r="H58" s="10" t="s">
        <v>53</v>
      </c>
      <c r="I58" s="8" t="s">
        <v>33</v>
      </c>
      <c r="J58" s="14" t="n">
        <v>682395996</v>
      </c>
      <c r="K58" s="14" t="n">
        <v>6756396</v>
      </c>
      <c r="L58" s="10" t="n">
        <v>100</v>
      </c>
      <c r="M58" s="1" t="s">
        <v>34</v>
      </c>
      <c r="N58" s="15" t="n">
        <v>1215</v>
      </c>
      <c r="O58" s="12" t="s">
        <v>35</v>
      </c>
      <c r="P58" s="1" t="s">
        <v>291</v>
      </c>
      <c r="Q58" s="1" t="s">
        <v>37</v>
      </c>
      <c r="R58" s="11" t="s">
        <v>246</v>
      </c>
      <c r="S58" s="1" t="s">
        <v>247</v>
      </c>
      <c r="T58" s="1" t="s">
        <v>40</v>
      </c>
      <c r="U58" s="1" t="s">
        <v>41</v>
      </c>
      <c r="V58" s="1" t="n">
        <v>2011</v>
      </c>
      <c r="W58" s="1" t="s">
        <v>42</v>
      </c>
      <c r="Y58" s="1" t="s">
        <v>43</v>
      </c>
      <c r="Z58" s="1" t="n">
        <v>2011</v>
      </c>
      <c r="AA58" s="2" t="n">
        <v>3</v>
      </c>
    </row>
    <row r="59" customFormat="false" ht="13.8" hidden="false" customHeight="false" outlineLevel="0" collapsed="false">
      <c r="A59" s="1" t="s">
        <v>292</v>
      </c>
      <c r="B59" s="1" t="n">
        <v>93.66</v>
      </c>
      <c r="C59" s="1" t="n">
        <v>11.2745</v>
      </c>
      <c r="D59" s="1" t="s">
        <v>28</v>
      </c>
      <c r="E59" s="1" t="s">
        <v>274</v>
      </c>
      <c r="F59" s="1" t="s">
        <v>30</v>
      </c>
      <c r="G59" s="10" t="s">
        <v>63</v>
      </c>
      <c r="H59" s="10" t="s">
        <v>53</v>
      </c>
      <c r="I59" s="8" t="s">
        <v>33</v>
      </c>
      <c r="J59" s="14" t="n">
        <v>770701104</v>
      </c>
      <c r="K59" s="14" t="n">
        <v>7630704</v>
      </c>
      <c r="L59" s="10" t="n">
        <v>100</v>
      </c>
      <c r="M59" s="1" t="s">
        <v>34</v>
      </c>
      <c r="N59" s="15" t="n">
        <v>1213</v>
      </c>
      <c r="O59" s="12" t="s">
        <v>35</v>
      </c>
      <c r="P59" s="1" t="s">
        <v>293</v>
      </c>
      <c r="Q59" s="1" t="s">
        <v>37</v>
      </c>
      <c r="R59" s="11" t="s">
        <v>294</v>
      </c>
      <c r="S59" s="1" t="s">
        <v>295</v>
      </c>
      <c r="T59" s="1" t="s">
        <v>296</v>
      </c>
      <c r="U59" s="1" t="s">
        <v>41</v>
      </c>
      <c r="V59" s="1" t="n">
        <v>2011</v>
      </c>
      <c r="W59" s="1" t="s">
        <v>42</v>
      </c>
      <c r="Y59" s="1" t="s">
        <v>43</v>
      </c>
      <c r="Z59" s="1" t="n">
        <v>2011</v>
      </c>
    </row>
    <row r="60" customFormat="false" ht="13.8" hidden="false" customHeight="false" outlineLevel="0" collapsed="false">
      <c r="A60" s="1" t="s">
        <v>297</v>
      </c>
      <c r="B60" s="1" t="n">
        <v>91.43</v>
      </c>
      <c r="C60" s="1" t="n">
        <v>9.5702</v>
      </c>
      <c r="D60" s="1" t="s">
        <v>28</v>
      </c>
      <c r="E60" s="1" t="s">
        <v>274</v>
      </c>
      <c r="F60" s="1" t="s">
        <v>135</v>
      </c>
      <c r="G60" s="10" t="s">
        <v>58</v>
      </c>
      <c r="H60" s="10" t="s">
        <v>64</v>
      </c>
      <c r="I60" s="8" t="s">
        <v>33</v>
      </c>
      <c r="J60" s="14" t="n">
        <v>670996732</v>
      </c>
      <c r="K60" s="14" t="n">
        <v>6643532</v>
      </c>
      <c r="L60" s="10" t="n">
        <v>100</v>
      </c>
      <c r="M60" s="1" t="s">
        <v>34</v>
      </c>
      <c r="N60" s="15" t="n">
        <v>1225</v>
      </c>
      <c r="O60" s="12" t="s">
        <v>35</v>
      </c>
      <c r="P60" s="1" t="s">
        <v>298</v>
      </c>
      <c r="Q60" s="1" t="s">
        <v>37</v>
      </c>
      <c r="R60" s="11" t="s">
        <v>299</v>
      </c>
      <c r="S60" s="1" t="s">
        <v>300</v>
      </c>
      <c r="T60" s="1" t="s">
        <v>40</v>
      </c>
      <c r="U60" s="1" t="s">
        <v>41</v>
      </c>
      <c r="V60" s="1" t="n">
        <v>2011</v>
      </c>
      <c r="W60" s="1" t="s">
        <v>42</v>
      </c>
      <c r="Y60" s="1" t="s">
        <v>43</v>
      </c>
      <c r="Z60" s="1" t="n">
        <v>2011</v>
      </c>
      <c r="AA60" s="2" t="s">
        <v>107</v>
      </c>
    </row>
    <row r="61" customFormat="false" ht="13.8" hidden="false" customHeight="false" outlineLevel="0" collapsed="false">
      <c r="A61" s="1" t="s">
        <v>301</v>
      </c>
      <c r="B61" s="1" t="n">
        <v>93.8</v>
      </c>
      <c r="C61" s="1" t="n">
        <v>7.427</v>
      </c>
      <c r="D61" s="1" t="s">
        <v>28</v>
      </c>
      <c r="E61" s="1" t="s">
        <v>274</v>
      </c>
      <c r="F61" s="1" t="s">
        <v>30</v>
      </c>
      <c r="G61" s="10" t="s">
        <v>76</v>
      </c>
      <c r="H61" s="10" t="s">
        <v>302</v>
      </c>
      <c r="I61" s="8" t="s">
        <v>33</v>
      </c>
      <c r="J61" s="14" t="n">
        <v>520079704</v>
      </c>
      <c r="K61" s="14" t="n">
        <v>5149304</v>
      </c>
      <c r="L61" s="10" t="n">
        <v>100</v>
      </c>
      <c r="M61" s="1" t="s">
        <v>34</v>
      </c>
      <c r="N61" s="15" t="n">
        <v>1246</v>
      </c>
      <c r="O61" s="12" t="s">
        <v>35</v>
      </c>
      <c r="P61" s="1" t="s">
        <v>303</v>
      </c>
      <c r="Q61" s="1" t="s">
        <v>37</v>
      </c>
      <c r="R61" s="11" t="s">
        <v>294</v>
      </c>
      <c r="S61" s="1" t="s">
        <v>295</v>
      </c>
      <c r="T61" s="1" t="s">
        <v>296</v>
      </c>
      <c r="U61" s="1" t="s">
        <v>41</v>
      </c>
      <c r="V61" s="1" t="n">
        <v>2011</v>
      </c>
      <c r="W61" s="1" t="s">
        <v>42</v>
      </c>
      <c r="Y61" s="1" t="s">
        <v>43</v>
      </c>
      <c r="Z61" s="1" t="n">
        <v>2011</v>
      </c>
    </row>
    <row r="62" customFormat="false" ht="13.8" hidden="false" customHeight="false" outlineLevel="0" collapsed="false">
      <c r="A62" s="1" t="s">
        <v>304</v>
      </c>
      <c r="B62" s="1" t="n">
        <v>94.41</v>
      </c>
      <c r="C62" s="1" t="n">
        <v>9.8369</v>
      </c>
      <c r="D62" s="1" t="s">
        <v>28</v>
      </c>
      <c r="E62" s="1" t="s">
        <v>274</v>
      </c>
      <c r="F62" s="1" t="s">
        <v>135</v>
      </c>
      <c r="G62" s="10" t="s">
        <v>87</v>
      </c>
      <c r="H62" s="10" t="s">
        <v>302</v>
      </c>
      <c r="I62" s="8" t="s">
        <v>33</v>
      </c>
      <c r="J62" s="14" t="n">
        <v>672540214</v>
      </c>
      <c r="K62" s="14" t="n">
        <v>6658814</v>
      </c>
      <c r="L62" s="10" t="n">
        <v>100</v>
      </c>
      <c r="M62" s="1" t="s">
        <v>34</v>
      </c>
      <c r="N62" s="11" t="n">
        <v>1244</v>
      </c>
      <c r="O62" s="12" t="s">
        <v>35</v>
      </c>
      <c r="P62" s="1" t="s">
        <v>305</v>
      </c>
      <c r="Q62" s="1" t="s">
        <v>37</v>
      </c>
      <c r="R62" s="11" t="s">
        <v>306</v>
      </c>
      <c r="S62" s="1" t="s">
        <v>307</v>
      </c>
      <c r="T62" s="1" t="s">
        <v>40</v>
      </c>
      <c r="U62" s="1" t="s">
        <v>41</v>
      </c>
      <c r="V62" s="1" t="n">
        <v>2011</v>
      </c>
      <c r="W62" s="1" t="s">
        <v>42</v>
      </c>
      <c r="Y62" s="1" t="s">
        <v>43</v>
      </c>
      <c r="Z62" s="1" t="n">
        <v>2011</v>
      </c>
    </row>
    <row r="63" customFormat="false" ht="13.8" hidden="false" customHeight="false" outlineLevel="0" collapsed="false">
      <c r="A63" s="1" t="s">
        <v>308</v>
      </c>
      <c r="B63" s="1" t="n">
        <v>89.95</v>
      </c>
      <c r="C63" s="1" t="n">
        <v>9.6284</v>
      </c>
      <c r="D63" s="1" t="s">
        <v>28</v>
      </c>
      <c r="E63" s="1" t="s">
        <v>274</v>
      </c>
      <c r="F63" s="1" t="s">
        <v>30</v>
      </c>
      <c r="G63" s="10" t="s">
        <v>58</v>
      </c>
      <c r="H63" s="10" t="s">
        <v>302</v>
      </c>
      <c r="I63" s="8" t="s">
        <v>33</v>
      </c>
      <c r="J63" s="14" t="n">
        <v>697199566</v>
      </c>
      <c r="K63" s="14" t="n">
        <v>6902966</v>
      </c>
      <c r="L63" s="10" t="n">
        <v>100</v>
      </c>
      <c r="M63" s="1" t="s">
        <v>34</v>
      </c>
      <c r="N63" s="15" t="n">
        <v>1240</v>
      </c>
      <c r="O63" s="12" t="s">
        <v>35</v>
      </c>
      <c r="P63" s="1" t="s">
        <v>309</v>
      </c>
      <c r="Q63" s="1" t="s">
        <v>37</v>
      </c>
      <c r="R63" s="11" t="s">
        <v>310</v>
      </c>
      <c r="S63" s="1" t="s">
        <v>311</v>
      </c>
      <c r="T63" s="1" t="s">
        <v>40</v>
      </c>
      <c r="U63" s="1" t="s">
        <v>41</v>
      </c>
      <c r="V63" s="1" t="n">
        <v>2011</v>
      </c>
      <c r="W63" s="1" t="s">
        <v>42</v>
      </c>
      <c r="Y63" s="1" t="s">
        <v>43</v>
      </c>
      <c r="Z63" s="1" t="n">
        <v>2011</v>
      </c>
      <c r="AA63" s="2" t="s">
        <v>107</v>
      </c>
    </row>
    <row r="64" customFormat="false" ht="13.8" hidden="false" customHeight="false" outlineLevel="0" collapsed="false">
      <c r="A64" s="1" t="s">
        <v>312</v>
      </c>
      <c r="B64" s="1" t="n">
        <v>89.45</v>
      </c>
      <c r="C64" s="1" t="n">
        <v>10.4936</v>
      </c>
      <c r="D64" s="1" t="s">
        <v>28</v>
      </c>
      <c r="E64" s="1" t="s">
        <v>274</v>
      </c>
      <c r="F64" s="1" t="s">
        <v>30</v>
      </c>
      <c r="G64" s="10" t="s">
        <v>73</v>
      </c>
      <c r="H64" s="10" t="s">
        <v>302</v>
      </c>
      <c r="I64" s="8" t="s">
        <v>33</v>
      </c>
      <c r="J64" s="14" t="n">
        <v>754720884</v>
      </c>
      <c r="K64" s="14" t="n">
        <v>7472484</v>
      </c>
      <c r="L64" s="10" t="n">
        <v>100</v>
      </c>
      <c r="M64" s="1" t="s">
        <v>34</v>
      </c>
      <c r="N64" s="15" t="n">
        <v>1239</v>
      </c>
      <c r="O64" s="12" t="s">
        <v>35</v>
      </c>
      <c r="P64" s="1" t="s">
        <v>313</v>
      </c>
      <c r="Q64" s="1" t="s">
        <v>37</v>
      </c>
      <c r="R64" s="11" t="s">
        <v>314</v>
      </c>
      <c r="S64" s="1" t="s">
        <v>315</v>
      </c>
      <c r="T64" s="1" t="s">
        <v>40</v>
      </c>
      <c r="U64" s="1" t="s">
        <v>41</v>
      </c>
      <c r="V64" s="1" t="n">
        <v>2011</v>
      </c>
      <c r="W64" s="1" t="s">
        <v>42</v>
      </c>
      <c r="Y64" s="1" t="s">
        <v>43</v>
      </c>
      <c r="Z64" s="1" t="n">
        <v>2011</v>
      </c>
      <c r="AA64" s="2" t="s">
        <v>113</v>
      </c>
    </row>
    <row r="65" customFormat="false" ht="13.8" hidden="false" customHeight="false" outlineLevel="0" collapsed="false">
      <c r="A65" s="1" t="s">
        <v>316</v>
      </c>
      <c r="B65" s="1" t="n">
        <v>94.3</v>
      </c>
      <c r="C65" s="1" t="n">
        <v>20.5455</v>
      </c>
      <c r="D65" s="1" t="s">
        <v>28</v>
      </c>
      <c r="E65" s="1" t="s">
        <v>274</v>
      </c>
      <c r="F65" s="1" t="s">
        <v>135</v>
      </c>
      <c r="G65" s="10" t="s">
        <v>63</v>
      </c>
      <c r="H65" s="10" t="s">
        <v>252</v>
      </c>
      <c r="I65" s="8" t="s">
        <v>33</v>
      </c>
      <c r="J65" s="14" t="n">
        <v>1390741720</v>
      </c>
      <c r="K65" s="14" t="n">
        <v>13769720</v>
      </c>
      <c r="L65" s="10" t="n">
        <v>100</v>
      </c>
      <c r="M65" s="1" t="s">
        <v>34</v>
      </c>
      <c r="N65" s="15" t="n">
        <v>1270</v>
      </c>
      <c r="O65" s="12" t="s">
        <v>35</v>
      </c>
      <c r="P65" s="1" t="s">
        <v>317</v>
      </c>
      <c r="Q65" s="1" t="s">
        <v>37</v>
      </c>
      <c r="R65" s="11" t="s">
        <v>318</v>
      </c>
      <c r="S65" s="1" t="s">
        <v>319</v>
      </c>
      <c r="T65" s="1" t="s">
        <v>320</v>
      </c>
      <c r="U65" s="1" t="s">
        <v>41</v>
      </c>
      <c r="V65" s="1" t="n">
        <v>2011</v>
      </c>
      <c r="W65" s="1" t="s">
        <v>42</v>
      </c>
      <c r="Y65" s="1" t="s">
        <v>43</v>
      </c>
      <c r="Z65" s="1" t="n">
        <v>2011</v>
      </c>
    </row>
    <row r="66" customFormat="false" ht="13.8" hidden="false" customHeight="false" outlineLevel="0" collapsed="false">
      <c r="A66" s="1" t="s">
        <v>321</v>
      </c>
      <c r="B66" s="1" t="n">
        <v>70.96</v>
      </c>
      <c r="C66" s="1" t="n">
        <v>31.413</v>
      </c>
      <c r="D66" s="1" t="s">
        <v>28</v>
      </c>
      <c r="E66" s="1" t="s">
        <v>274</v>
      </c>
      <c r="F66" s="1" t="s">
        <v>30</v>
      </c>
      <c r="G66" s="18" t="s">
        <v>265</v>
      </c>
      <c r="H66" s="18" t="s">
        <v>116</v>
      </c>
      <c r="I66" s="8" t="s">
        <v>33</v>
      </c>
      <c r="J66" s="14" t="n">
        <v>3165159412</v>
      </c>
      <c r="K66" s="14" t="n">
        <v>31338212</v>
      </c>
      <c r="L66" s="10" t="n">
        <v>100</v>
      </c>
      <c r="M66" s="1" t="s">
        <v>34</v>
      </c>
      <c r="N66" s="11" t="n">
        <v>1481</v>
      </c>
      <c r="O66" s="12" t="s">
        <v>35</v>
      </c>
      <c r="P66" s="1" t="s">
        <v>322</v>
      </c>
      <c r="Q66" s="1" t="s">
        <v>94</v>
      </c>
      <c r="R66" s="13" t="s">
        <v>323</v>
      </c>
      <c r="S66" s="1" t="s">
        <v>324</v>
      </c>
      <c r="T66" s="1" t="s">
        <v>40</v>
      </c>
      <c r="U66" s="1" t="s">
        <v>41</v>
      </c>
      <c r="V66" s="1" t="n">
        <v>2012</v>
      </c>
      <c r="W66" s="1" t="s">
        <v>42</v>
      </c>
      <c r="X66" s="1" t="s">
        <v>98</v>
      </c>
      <c r="Y66" s="1" t="s">
        <v>43</v>
      </c>
      <c r="Z66" s="1" t="n">
        <v>2015</v>
      </c>
      <c r="AA66" s="2" t="s">
        <v>113</v>
      </c>
    </row>
    <row r="67" customFormat="false" ht="13.8" hidden="false" customHeight="false" outlineLevel="0" collapsed="false">
      <c r="A67" s="1" t="s">
        <v>325</v>
      </c>
      <c r="B67" s="1" t="n">
        <v>87.06</v>
      </c>
      <c r="C67" s="1" t="n">
        <v>12.592</v>
      </c>
      <c r="D67" s="1" t="s">
        <v>28</v>
      </c>
      <c r="E67" s="1" t="s">
        <v>274</v>
      </c>
      <c r="F67" s="1" t="s">
        <v>30</v>
      </c>
      <c r="G67" s="18" t="s">
        <v>265</v>
      </c>
      <c r="H67" s="18" t="s">
        <v>123</v>
      </c>
      <c r="I67" s="8" t="s">
        <v>33</v>
      </c>
      <c r="J67" s="14" t="n">
        <v>1129855892</v>
      </c>
      <c r="K67" s="14" t="n">
        <v>11186692</v>
      </c>
      <c r="L67" s="10" t="n">
        <v>100</v>
      </c>
      <c r="M67" s="1" t="s">
        <v>34</v>
      </c>
      <c r="N67" s="11" t="n">
        <v>1483</v>
      </c>
      <c r="O67" s="12" t="s">
        <v>35</v>
      </c>
      <c r="P67" s="1" t="s">
        <v>326</v>
      </c>
      <c r="Q67" s="1" t="s">
        <v>94</v>
      </c>
      <c r="R67" s="17" t="s">
        <v>327</v>
      </c>
      <c r="S67" s="1" t="s">
        <v>328</v>
      </c>
      <c r="T67" s="1" t="s">
        <v>40</v>
      </c>
      <c r="U67" s="1" t="s">
        <v>41</v>
      </c>
      <c r="V67" s="1" t="n">
        <v>2011</v>
      </c>
      <c r="W67" s="1" t="s">
        <v>42</v>
      </c>
      <c r="X67" s="1" t="s">
        <v>98</v>
      </c>
      <c r="Y67" s="1" t="s">
        <v>43</v>
      </c>
      <c r="Z67" s="1" t="n">
        <v>2015</v>
      </c>
      <c r="AA67" s="2" t="s">
        <v>99</v>
      </c>
    </row>
    <row r="68" customFormat="false" ht="13.8" hidden="false" customHeight="false" outlineLevel="0" collapsed="false">
      <c r="A68" s="1" t="s">
        <v>329</v>
      </c>
      <c r="B68" s="1" t="n">
        <v>87.83</v>
      </c>
      <c r="C68" s="1" t="n">
        <v>16.246</v>
      </c>
      <c r="D68" s="1" t="s">
        <v>28</v>
      </c>
      <c r="E68" s="1" t="s">
        <v>274</v>
      </c>
      <c r="F68" s="1" t="s">
        <v>135</v>
      </c>
      <c r="G68" s="18" t="s">
        <v>330</v>
      </c>
      <c r="H68" s="18" t="s">
        <v>116</v>
      </c>
      <c r="I68" s="8" t="s">
        <v>33</v>
      </c>
      <c r="J68" s="14" t="n">
        <v>1273924312</v>
      </c>
      <c r="K68" s="14" t="n">
        <v>12613112</v>
      </c>
      <c r="L68" s="10" t="n">
        <v>100</v>
      </c>
      <c r="M68" s="1" t="s">
        <v>34</v>
      </c>
      <c r="N68" s="11" t="n">
        <v>1470</v>
      </c>
      <c r="O68" s="12" t="s">
        <v>35</v>
      </c>
      <c r="P68" s="1" t="s">
        <v>331</v>
      </c>
      <c r="Q68" s="1" t="s">
        <v>94</v>
      </c>
      <c r="R68" s="17" t="s">
        <v>332</v>
      </c>
      <c r="S68" s="1" t="s">
        <v>333</v>
      </c>
      <c r="T68" s="1" t="s">
        <v>120</v>
      </c>
      <c r="U68" s="1" t="s">
        <v>41</v>
      </c>
      <c r="V68" s="1" t="n">
        <v>2012</v>
      </c>
      <c r="W68" s="1" t="s">
        <v>42</v>
      </c>
      <c r="X68" s="1" t="s">
        <v>98</v>
      </c>
      <c r="Y68" s="1" t="s">
        <v>43</v>
      </c>
      <c r="Z68" s="1" t="n">
        <v>2015</v>
      </c>
      <c r="AA68" s="2" t="s">
        <v>107</v>
      </c>
    </row>
    <row r="69" customFormat="false" ht="13.8" hidden="false" customHeight="false" outlineLevel="0" collapsed="false">
      <c r="A69" s="1" t="s">
        <v>334</v>
      </c>
      <c r="B69" s="1" t="n">
        <v>91.58</v>
      </c>
      <c r="C69" s="1" t="n">
        <v>14.0401</v>
      </c>
      <c r="D69" s="1" t="s">
        <v>28</v>
      </c>
      <c r="E69" s="1" t="s">
        <v>274</v>
      </c>
      <c r="F69" s="1" t="s">
        <v>135</v>
      </c>
      <c r="G69" s="18" t="s">
        <v>330</v>
      </c>
      <c r="H69" s="18" t="s">
        <v>123</v>
      </c>
      <c r="I69" s="8" t="s">
        <v>33</v>
      </c>
      <c r="J69" s="14" t="n">
        <v>1229957598</v>
      </c>
      <c r="K69" s="14" t="n">
        <v>12177798</v>
      </c>
      <c r="L69" s="10" t="n">
        <v>100</v>
      </c>
      <c r="M69" s="1" t="s">
        <v>34</v>
      </c>
      <c r="N69" s="11" t="n">
        <v>1475</v>
      </c>
      <c r="O69" s="12" t="s">
        <v>35</v>
      </c>
      <c r="P69" s="1" t="s">
        <v>335</v>
      </c>
      <c r="Q69" s="1" t="s">
        <v>94</v>
      </c>
      <c r="R69" s="17" t="s">
        <v>336</v>
      </c>
      <c r="S69" s="1" t="s">
        <v>337</v>
      </c>
      <c r="T69" s="1" t="s">
        <v>320</v>
      </c>
      <c r="U69" s="1" t="s">
        <v>41</v>
      </c>
      <c r="V69" s="1" t="n">
        <v>2012</v>
      </c>
      <c r="W69" s="1" t="s">
        <v>42</v>
      </c>
      <c r="X69" s="1" t="s">
        <v>98</v>
      </c>
      <c r="Y69" s="1" t="s">
        <v>43</v>
      </c>
      <c r="Z69" s="1" t="n">
        <v>2015</v>
      </c>
      <c r="AA69" s="2" t="s">
        <v>107</v>
      </c>
    </row>
    <row r="70" customFormat="false" ht="13.8" hidden="false" customHeight="false" outlineLevel="0" collapsed="false">
      <c r="A70" s="1" t="s">
        <v>338</v>
      </c>
      <c r="B70" s="1" t="n">
        <v>93.54</v>
      </c>
      <c r="C70" s="1" t="n">
        <v>44.7726</v>
      </c>
      <c r="D70" s="1" t="s">
        <v>28</v>
      </c>
      <c r="E70" s="1" t="s">
        <v>274</v>
      </c>
      <c r="F70" s="1" t="s">
        <v>30</v>
      </c>
      <c r="G70" s="18" t="s">
        <v>128</v>
      </c>
      <c r="H70" s="18" t="s">
        <v>102</v>
      </c>
      <c r="I70" s="8" t="s">
        <v>33</v>
      </c>
      <c r="J70" s="14" t="n">
        <v>4018342570</v>
      </c>
      <c r="K70" s="14" t="n">
        <v>39785570</v>
      </c>
      <c r="L70" s="10" t="n">
        <v>100</v>
      </c>
      <c r="M70" s="1" t="s">
        <v>34</v>
      </c>
      <c r="N70" s="11" t="n">
        <v>1476</v>
      </c>
      <c r="O70" s="12" t="s">
        <v>35</v>
      </c>
      <c r="P70" s="1" t="s">
        <v>339</v>
      </c>
      <c r="Q70" s="1" t="s">
        <v>94</v>
      </c>
      <c r="R70" s="17" t="s">
        <v>314</v>
      </c>
      <c r="S70" s="1" t="s">
        <v>340</v>
      </c>
      <c r="T70" s="1" t="s">
        <v>40</v>
      </c>
      <c r="U70" s="1" t="s">
        <v>41</v>
      </c>
      <c r="V70" s="1" t="n">
        <v>2012</v>
      </c>
      <c r="W70" s="1" t="s">
        <v>42</v>
      </c>
      <c r="X70" s="1" t="s">
        <v>98</v>
      </c>
      <c r="Y70" s="1" t="s">
        <v>43</v>
      </c>
      <c r="Z70" s="1" t="n">
        <v>2015</v>
      </c>
      <c r="AA70" s="2" t="s">
        <v>107</v>
      </c>
    </row>
    <row r="71" customFormat="false" ht="13.8" hidden="false" customHeight="false" outlineLevel="0" collapsed="false">
      <c r="A71" s="1" t="s">
        <v>341</v>
      </c>
      <c r="B71" s="1" t="n">
        <v>90.27</v>
      </c>
      <c r="C71" s="1" t="n">
        <v>21.113</v>
      </c>
      <c r="D71" s="1" t="s">
        <v>28</v>
      </c>
      <c r="E71" s="1" t="s">
        <v>342</v>
      </c>
      <c r="F71" s="1" t="s">
        <v>135</v>
      </c>
      <c r="G71" s="7" t="s">
        <v>343</v>
      </c>
      <c r="H71" s="7" t="s">
        <v>137</v>
      </c>
      <c r="I71" s="8" t="s">
        <v>33</v>
      </c>
      <c r="J71" s="9" t="n">
        <v>1480321448</v>
      </c>
      <c r="K71" s="9" t="n">
        <v>14656648</v>
      </c>
      <c r="L71" s="10" t="n">
        <v>100</v>
      </c>
      <c r="M71" s="1" t="s">
        <v>34</v>
      </c>
      <c r="N71" s="15" t="n">
        <v>583</v>
      </c>
      <c r="O71" s="12" t="s">
        <v>35</v>
      </c>
      <c r="P71" s="1" t="s">
        <v>344</v>
      </c>
      <c r="R71" s="20" t="s">
        <v>345</v>
      </c>
      <c r="T71" s="1" t="s">
        <v>106</v>
      </c>
      <c r="W71" s="1" t="s">
        <v>42</v>
      </c>
      <c r="Y71" s="1" t="s">
        <v>43</v>
      </c>
      <c r="Z71" s="1" t="n">
        <v>2006</v>
      </c>
    </row>
    <row r="72" customFormat="false" ht="13.8" hidden="false" customHeight="false" outlineLevel="0" collapsed="false">
      <c r="A72" s="1" t="s">
        <v>346</v>
      </c>
      <c r="B72" s="1" t="n">
        <v>92.74</v>
      </c>
      <c r="C72" s="1" t="n">
        <v>22.4689</v>
      </c>
      <c r="D72" s="1" t="s">
        <v>28</v>
      </c>
      <c r="E72" s="1" t="s">
        <v>342</v>
      </c>
      <c r="F72" s="1" t="s">
        <v>135</v>
      </c>
      <c r="G72" s="7" t="s">
        <v>155</v>
      </c>
      <c r="H72" s="7" t="s">
        <v>32</v>
      </c>
      <c r="I72" s="8" t="s">
        <v>33</v>
      </c>
      <c r="J72" s="9" t="n">
        <v>1529926992</v>
      </c>
      <c r="K72" s="9" t="n">
        <v>15147792</v>
      </c>
      <c r="L72" s="10" t="n">
        <v>100</v>
      </c>
      <c r="M72" s="1" t="s">
        <v>34</v>
      </c>
      <c r="N72" s="15" t="n">
        <v>586</v>
      </c>
      <c r="O72" s="12" t="s">
        <v>35</v>
      </c>
      <c r="P72" s="1" t="s">
        <v>347</v>
      </c>
      <c r="R72" s="13" t="s">
        <v>348</v>
      </c>
      <c r="T72" s="1" t="s">
        <v>50</v>
      </c>
      <c r="W72" s="1" t="s">
        <v>42</v>
      </c>
      <c r="Y72" s="1" t="s">
        <v>43</v>
      </c>
      <c r="Z72" s="1" t="s">
        <v>349</v>
      </c>
    </row>
    <row r="73" customFormat="false" ht="13.8" hidden="false" customHeight="false" outlineLevel="0" collapsed="false">
      <c r="A73" s="1" t="s">
        <v>350</v>
      </c>
      <c r="B73" s="1" t="n">
        <v>91.26</v>
      </c>
      <c r="C73" s="1" t="n">
        <v>22.7024</v>
      </c>
      <c r="D73" s="1" t="s">
        <v>28</v>
      </c>
      <c r="E73" s="1" t="s">
        <v>342</v>
      </c>
      <c r="F73" s="1" t="s">
        <v>135</v>
      </c>
      <c r="G73" s="7" t="s">
        <v>225</v>
      </c>
      <c r="H73" s="7" t="s">
        <v>275</v>
      </c>
      <c r="I73" s="8" t="s">
        <v>33</v>
      </c>
      <c r="J73" s="9" t="n">
        <v>1585438006</v>
      </c>
      <c r="K73" s="9" t="n">
        <v>15697406</v>
      </c>
      <c r="L73" s="10" t="n">
        <v>100</v>
      </c>
      <c r="M73" s="1" t="s">
        <v>34</v>
      </c>
      <c r="N73" s="15" t="n">
        <v>587</v>
      </c>
      <c r="O73" s="12" t="s">
        <v>35</v>
      </c>
      <c r="P73" s="1" t="s">
        <v>351</v>
      </c>
      <c r="R73" s="13" t="s">
        <v>352</v>
      </c>
      <c r="T73" s="1" t="s">
        <v>50</v>
      </c>
      <c r="W73" s="1" t="s">
        <v>42</v>
      </c>
      <c r="Y73" s="1" t="s">
        <v>43</v>
      </c>
      <c r="Z73" s="1" t="s">
        <v>141</v>
      </c>
    </row>
    <row r="74" customFormat="false" ht="13.8" hidden="false" customHeight="false" outlineLevel="0" collapsed="false">
      <c r="A74" s="1" t="s">
        <v>353</v>
      </c>
      <c r="B74" s="1" t="n">
        <v>93.52</v>
      </c>
      <c r="C74" s="1" t="n">
        <v>5.6823</v>
      </c>
      <c r="D74" s="1" t="s">
        <v>28</v>
      </c>
      <c r="E74" s="1" t="s">
        <v>342</v>
      </c>
      <c r="F74" s="1" t="s">
        <v>135</v>
      </c>
      <c r="G74" s="10" t="s">
        <v>63</v>
      </c>
      <c r="H74" s="10" t="s">
        <v>148</v>
      </c>
      <c r="I74" s="8" t="s">
        <v>33</v>
      </c>
      <c r="J74" s="14" t="n">
        <v>389586492</v>
      </c>
      <c r="K74" s="14" t="n">
        <v>3857292</v>
      </c>
      <c r="L74" s="10" t="n">
        <v>100</v>
      </c>
      <c r="M74" s="1" t="s">
        <v>34</v>
      </c>
      <c r="N74" s="15" t="n">
        <v>548</v>
      </c>
      <c r="O74" s="12" t="s">
        <v>35</v>
      </c>
      <c r="P74" s="1" t="s">
        <v>354</v>
      </c>
      <c r="R74" s="20" t="s">
        <v>355</v>
      </c>
      <c r="T74" s="1" t="s">
        <v>50</v>
      </c>
      <c r="W74" s="1" t="s">
        <v>42</v>
      </c>
      <c r="Y74" s="1" t="s">
        <v>43</v>
      </c>
      <c r="Z74" s="1" t="s">
        <v>349</v>
      </c>
    </row>
    <row r="75" customFormat="false" ht="13.8" hidden="false" customHeight="false" outlineLevel="0" collapsed="false">
      <c r="A75" s="1" t="s">
        <v>356</v>
      </c>
      <c r="B75" s="1" t="n">
        <v>93.38</v>
      </c>
      <c r="C75" s="1" t="n">
        <v>7.0253</v>
      </c>
      <c r="D75" s="1" t="s">
        <v>28</v>
      </c>
      <c r="E75" s="1" t="s">
        <v>342</v>
      </c>
      <c r="F75" s="1" t="s">
        <v>135</v>
      </c>
      <c r="G75" s="7" t="s">
        <v>143</v>
      </c>
      <c r="H75" s="7" t="s">
        <v>275</v>
      </c>
      <c r="I75" s="8" t="s">
        <v>33</v>
      </c>
      <c r="J75" s="9" t="n">
        <v>486143098</v>
      </c>
      <c r="K75" s="9" t="n">
        <v>4813298</v>
      </c>
      <c r="L75" s="10" t="n">
        <v>100</v>
      </c>
      <c r="M75" s="1" t="s">
        <v>34</v>
      </c>
      <c r="N75" s="15" t="n">
        <v>1210</v>
      </c>
      <c r="O75" s="12" t="s">
        <v>35</v>
      </c>
      <c r="P75" s="1" t="s">
        <v>357</v>
      </c>
      <c r="Q75" s="1" t="s">
        <v>37</v>
      </c>
      <c r="R75" s="11" t="s">
        <v>358</v>
      </c>
      <c r="S75" s="1" t="s">
        <v>359</v>
      </c>
      <c r="T75" s="1" t="s">
        <v>50</v>
      </c>
      <c r="U75" s="1" t="s">
        <v>41</v>
      </c>
      <c r="V75" s="1" t="n">
        <v>2011</v>
      </c>
      <c r="W75" s="1" t="s">
        <v>42</v>
      </c>
      <c r="Y75" s="1" t="s">
        <v>43</v>
      </c>
      <c r="Z75" s="1" t="n">
        <v>2011</v>
      </c>
      <c r="AA75" s="2" t="n">
        <v>0</v>
      </c>
    </row>
    <row r="76" customFormat="false" ht="13.8" hidden="false" customHeight="false" outlineLevel="0" collapsed="false">
      <c r="A76" s="1" t="s">
        <v>360</v>
      </c>
      <c r="B76" s="1" t="n">
        <v>92.1</v>
      </c>
      <c r="C76" s="1" t="n">
        <v>28.9328</v>
      </c>
      <c r="D76" s="1" t="s">
        <v>28</v>
      </c>
      <c r="E76" s="1" t="s">
        <v>342</v>
      </c>
      <c r="F76" s="1" t="s">
        <v>135</v>
      </c>
      <c r="G76" s="7" t="s">
        <v>143</v>
      </c>
      <c r="H76" s="7" t="s">
        <v>32</v>
      </c>
      <c r="I76" s="8" t="s">
        <v>33</v>
      </c>
      <c r="J76" s="9" t="n">
        <v>1979361438</v>
      </c>
      <c r="K76" s="9" t="n">
        <v>19597638</v>
      </c>
      <c r="L76" s="10" t="n">
        <v>100</v>
      </c>
      <c r="M76" s="1" t="s">
        <v>34</v>
      </c>
      <c r="N76" s="15" t="n">
        <v>1231</v>
      </c>
      <c r="O76" s="12" t="s">
        <v>35</v>
      </c>
      <c r="P76" s="1" t="s">
        <v>361</v>
      </c>
      <c r="Q76" s="1" t="s">
        <v>37</v>
      </c>
      <c r="R76" s="11" t="s">
        <v>362</v>
      </c>
      <c r="S76" s="1" t="s">
        <v>363</v>
      </c>
      <c r="T76" s="1" t="s">
        <v>40</v>
      </c>
      <c r="U76" s="1" t="s">
        <v>41</v>
      </c>
      <c r="V76" s="1" t="n">
        <v>2011</v>
      </c>
      <c r="W76" s="1" t="s">
        <v>42</v>
      </c>
      <c r="Y76" s="1" t="s">
        <v>43</v>
      </c>
      <c r="Z76" s="1" t="n">
        <v>2011</v>
      </c>
      <c r="AA76" s="2" t="n">
        <v>1</v>
      </c>
    </row>
    <row r="77" customFormat="false" ht="13.8" hidden="false" customHeight="false" outlineLevel="0" collapsed="false">
      <c r="A77" s="1" t="s">
        <v>364</v>
      </c>
      <c r="B77" s="1" t="n">
        <v>95.88</v>
      </c>
      <c r="C77" s="1" t="n">
        <v>20.0993</v>
      </c>
      <c r="D77" s="1" t="s">
        <v>28</v>
      </c>
      <c r="E77" s="1" t="s">
        <v>342</v>
      </c>
      <c r="F77" s="1" t="s">
        <v>135</v>
      </c>
      <c r="G77" s="7" t="s">
        <v>143</v>
      </c>
      <c r="H77" s="7" t="s">
        <v>46</v>
      </c>
      <c r="I77" s="8" t="s">
        <v>33</v>
      </c>
      <c r="J77" s="9" t="n">
        <v>1320191806</v>
      </c>
      <c r="K77" s="9" t="n">
        <v>13071206</v>
      </c>
      <c r="L77" s="10" t="n">
        <v>100</v>
      </c>
      <c r="M77" s="1" t="s">
        <v>34</v>
      </c>
      <c r="N77" s="15" t="n">
        <v>1235</v>
      </c>
      <c r="O77" s="12" t="s">
        <v>35</v>
      </c>
      <c r="P77" s="1" t="s">
        <v>365</v>
      </c>
      <c r="Q77" s="1" t="s">
        <v>37</v>
      </c>
      <c r="R77" s="11" t="s">
        <v>366</v>
      </c>
      <c r="S77" s="1" t="s">
        <v>367</v>
      </c>
      <c r="T77" s="1" t="s">
        <v>40</v>
      </c>
      <c r="U77" s="1" t="s">
        <v>41</v>
      </c>
      <c r="V77" s="1" t="n">
        <v>2011</v>
      </c>
      <c r="W77" s="1" t="s">
        <v>42</v>
      </c>
      <c r="Y77" s="1" t="s">
        <v>43</v>
      </c>
      <c r="Z77" s="1" t="n">
        <v>2011</v>
      </c>
      <c r="AA77" s="2" t="n">
        <v>0</v>
      </c>
    </row>
    <row r="78" customFormat="false" ht="13.8" hidden="false" customHeight="false" outlineLevel="0" collapsed="false">
      <c r="A78" s="1" t="s">
        <v>368</v>
      </c>
      <c r="B78" s="1" t="n">
        <v>89.79</v>
      </c>
      <c r="C78" s="1" t="n">
        <v>5.5559</v>
      </c>
      <c r="D78" s="1" t="s">
        <v>28</v>
      </c>
      <c r="E78" s="1" t="s">
        <v>342</v>
      </c>
      <c r="F78" s="1" t="s">
        <v>135</v>
      </c>
      <c r="G78" s="7" t="s">
        <v>31</v>
      </c>
      <c r="H78" s="7" t="s">
        <v>46</v>
      </c>
      <c r="I78" s="8" t="s">
        <v>33</v>
      </c>
      <c r="J78" s="9" t="n">
        <v>417325738</v>
      </c>
      <c r="K78" s="9" t="n">
        <v>4131938</v>
      </c>
      <c r="L78" s="10" t="n">
        <v>100</v>
      </c>
      <c r="M78" s="1" t="s">
        <v>34</v>
      </c>
      <c r="N78" s="11" t="n">
        <v>1474</v>
      </c>
      <c r="O78" s="12" t="s">
        <v>35</v>
      </c>
      <c r="P78" s="1" t="s">
        <v>369</v>
      </c>
      <c r="Q78" s="1" t="s">
        <v>94</v>
      </c>
      <c r="R78" s="17" t="s">
        <v>370</v>
      </c>
      <c r="S78" s="1" t="s">
        <v>371</v>
      </c>
      <c r="T78" s="1" t="s">
        <v>97</v>
      </c>
      <c r="U78" s="1" t="s">
        <v>41</v>
      </c>
      <c r="V78" s="1" t="n">
        <v>2012</v>
      </c>
      <c r="W78" s="1" t="s">
        <v>42</v>
      </c>
      <c r="X78" s="1" t="s">
        <v>98</v>
      </c>
      <c r="Y78" s="1" t="s">
        <v>43</v>
      </c>
      <c r="Z78" s="1" t="n">
        <v>2015</v>
      </c>
      <c r="AA78" s="2" t="n">
        <v>1</v>
      </c>
    </row>
    <row r="79" customFormat="false" ht="13.8" hidden="false" customHeight="false" outlineLevel="0" collapsed="false">
      <c r="A79" s="1" t="s">
        <v>372</v>
      </c>
      <c r="B79" s="1" t="n">
        <v>90.46</v>
      </c>
      <c r="C79" s="1" t="n">
        <v>29.557</v>
      </c>
      <c r="D79" s="1" t="s">
        <v>28</v>
      </c>
      <c r="E79" s="1" t="s">
        <v>342</v>
      </c>
      <c r="F79" s="1" t="s">
        <v>135</v>
      </c>
      <c r="G79" s="7" t="s">
        <v>45</v>
      </c>
      <c r="H79" s="7" t="s">
        <v>144</v>
      </c>
      <c r="I79" s="8" t="s">
        <v>33</v>
      </c>
      <c r="J79" s="9" t="n">
        <v>2079327198</v>
      </c>
      <c r="K79" s="9" t="n">
        <v>20587398</v>
      </c>
      <c r="L79" s="10" t="n">
        <v>100</v>
      </c>
      <c r="M79" s="1" t="s">
        <v>34</v>
      </c>
      <c r="N79" s="15" t="n">
        <v>582</v>
      </c>
      <c r="O79" s="12" t="s">
        <v>35</v>
      </c>
      <c r="P79" s="1" t="s">
        <v>373</v>
      </c>
      <c r="R79" s="13" t="s">
        <v>374</v>
      </c>
      <c r="T79" s="1" t="s">
        <v>106</v>
      </c>
      <c r="W79" s="1" t="s">
        <v>42</v>
      </c>
      <c r="Y79" s="1" t="s">
        <v>43</v>
      </c>
      <c r="Z79" s="1" t="s">
        <v>211</v>
      </c>
    </row>
    <row r="80" customFormat="false" ht="13.8" hidden="false" customHeight="false" outlineLevel="0" collapsed="false">
      <c r="A80" s="1" t="s">
        <v>375</v>
      </c>
      <c r="B80" s="1" t="n">
        <v>95.11</v>
      </c>
      <c r="C80" s="1" t="n">
        <v>10.5395</v>
      </c>
      <c r="D80" s="1" t="s">
        <v>28</v>
      </c>
      <c r="E80" s="1" t="s">
        <v>342</v>
      </c>
      <c r="F80" s="1" t="s">
        <v>135</v>
      </c>
      <c r="G80" s="10" t="s">
        <v>162</v>
      </c>
      <c r="H80" s="10" t="s">
        <v>284</v>
      </c>
      <c r="I80" s="8" t="s">
        <v>33</v>
      </c>
      <c r="J80" s="14" t="n">
        <v>703596300</v>
      </c>
      <c r="K80" s="14" t="n">
        <v>6966300</v>
      </c>
      <c r="L80" s="10" t="n">
        <v>100</v>
      </c>
      <c r="M80" s="1" t="s">
        <v>34</v>
      </c>
      <c r="N80" s="15" t="n">
        <v>1202</v>
      </c>
      <c r="O80" s="12" t="s">
        <v>35</v>
      </c>
      <c r="P80" s="1" t="s">
        <v>376</v>
      </c>
      <c r="Q80" s="1" t="s">
        <v>37</v>
      </c>
      <c r="R80" s="11" t="s">
        <v>377</v>
      </c>
      <c r="S80" s="1" t="s">
        <v>378</v>
      </c>
      <c r="T80" s="1" t="s">
        <v>296</v>
      </c>
      <c r="U80" s="1" t="s">
        <v>41</v>
      </c>
      <c r="V80" s="1" t="n">
        <v>2011</v>
      </c>
      <c r="W80" s="1" t="s">
        <v>42</v>
      </c>
      <c r="Y80" s="1" t="s">
        <v>43</v>
      </c>
      <c r="Z80" s="1" t="n">
        <v>2011</v>
      </c>
      <c r="AA80" s="2" t="n">
        <v>0</v>
      </c>
    </row>
    <row r="81" customFormat="false" ht="13.8" hidden="false" customHeight="false" outlineLevel="0" collapsed="false">
      <c r="A81" s="1" t="s">
        <v>379</v>
      </c>
      <c r="B81" s="1" t="n">
        <v>93.48</v>
      </c>
      <c r="C81" s="1" t="n">
        <v>11.9929</v>
      </c>
      <c r="D81" s="1" t="s">
        <v>28</v>
      </c>
      <c r="E81" s="1" t="s">
        <v>342</v>
      </c>
      <c r="F81" s="1" t="s">
        <v>135</v>
      </c>
      <c r="G81" s="10" t="s">
        <v>167</v>
      </c>
      <c r="H81" s="10" t="s">
        <v>284</v>
      </c>
      <c r="I81" s="8" t="s">
        <v>33</v>
      </c>
      <c r="J81" s="14" t="n">
        <v>827634602</v>
      </c>
      <c r="K81" s="14" t="n">
        <v>8194402</v>
      </c>
      <c r="L81" s="10" t="n">
        <v>100</v>
      </c>
      <c r="M81" s="1" t="s">
        <v>34</v>
      </c>
      <c r="N81" s="15" t="n">
        <v>1201</v>
      </c>
      <c r="O81" s="12" t="s">
        <v>35</v>
      </c>
      <c r="P81" s="1" t="s">
        <v>380</v>
      </c>
      <c r="Q81" s="1" t="s">
        <v>37</v>
      </c>
      <c r="R81" s="11" t="s">
        <v>381</v>
      </c>
      <c r="S81" s="1" t="s">
        <v>382</v>
      </c>
      <c r="T81" s="1" t="s">
        <v>40</v>
      </c>
      <c r="U81" s="1" t="s">
        <v>41</v>
      </c>
      <c r="V81" s="1" t="n">
        <v>2011</v>
      </c>
      <c r="W81" s="1" t="s">
        <v>42</v>
      </c>
      <c r="Y81" s="1" t="s">
        <v>43</v>
      </c>
      <c r="Z81" s="1" t="n">
        <v>2011</v>
      </c>
      <c r="AA81" s="2" t="n">
        <v>1</v>
      </c>
    </row>
    <row r="82" customFormat="false" ht="13.8" hidden="false" customHeight="false" outlineLevel="0" collapsed="false">
      <c r="A82" s="1" t="s">
        <v>383</v>
      </c>
      <c r="B82" s="1" t="n">
        <v>96.7</v>
      </c>
      <c r="C82" s="1" t="n">
        <v>10.0481</v>
      </c>
      <c r="D82" s="1" t="s">
        <v>28</v>
      </c>
      <c r="E82" s="1" t="s">
        <v>342</v>
      </c>
      <c r="F82" s="1" t="s">
        <v>135</v>
      </c>
      <c r="G82" s="10" t="s">
        <v>63</v>
      </c>
      <c r="H82" s="10" t="s">
        <v>284</v>
      </c>
      <c r="I82" s="8" t="s">
        <v>33</v>
      </c>
      <c r="J82" s="14" t="n">
        <v>676255196</v>
      </c>
      <c r="K82" s="14" t="n">
        <v>6695596</v>
      </c>
      <c r="L82" s="10" t="n">
        <v>100</v>
      </c>
      <c r="M82" s="1" t="s">
        <v>34</v>
      </c>
      <c r="N82" s="15" t="n">
        <v>598</v>
      </c>
      <c r="O82" s="12" t="s">
        <v>35</v>
      </c>
      <c r="P82" s="1" t="s">
        <v>384</v>
      </c>
      <c r="R82" s="13" t="s">
        <v>385</v>
      </c>
      <c r="T82" s="1" t="s">
        <v>50</v>
      </c>
      <c r="W82" s="1" t="s">
        <v>42</v>
      </c>
      <c r="Y82" s="1" t="s">
        <v>43</v>
      </c>
      <c r="Z82" s="1" t="s">
        <v>141</v>
      </c>
    </row>
    <row r="83" customFormat="false" ht="13.8" hidden="false" customHeight="false" outlineLevel="0" collapsed="false">
      <c r="A83" s="1" t="s">
        <v>386</v>
      </c>
      <c r="B83" s="1" t="n">
        <v>95.29</v>
      </c>
      <c r="C83" s="1" t="n">
        <v>9.5805</v>
      </c>
      <c r="D83" s="1" t="s">
        <v>28</v>
      </c>
      <c r="E83" s="1" t="s">
        <v>342</v>
      </c>
      <c r="F83" s="1" t="s">
        <v>135</v>
      </c>
      <c r="G83" s="10" t="s">
        <v>52</v>
      </c>
      <c r="H83" s="10" t="s">
        <v>284</v>
      </c>
      <c r="I83" s="8" t="s">
        <v>33</v>
      </c>
      <c r="J83" s="14" t="n">
        <v>641442718</v>
      </c>
      <c r="K83" s="14" t="n">
        <v>6350918</v>
      </c>
      <c r="L83" s="10" t="n">
        <v>100</v>
      </c>
      <c r="M83" s="1" t="s">
        <v>34</v>
      </c>
      <c r="N83" s="15" t="n">
        <v>596</v>
      </c>
      <c r="O83" s="12" t="s">
        <v>35</v>
      </c>
      <c r="P83" s="1" t="s">
        <v>387</v>
      </c>
      <c r="R83" s="13" t="s">
        <v>388</v>
      </c>
      <c r="T83" s="1" t="s">
        <v>50</v>
      </c>
      <c r="W83" s="1" t="s">
        <v>42</v>
      </c>
      <c r="Y83" s="1" t="s">
        <v>43</v>
      </c>
      <c r="Z83" s="1" t="s">
        <v>141</v>
      </c>
    </row>
    <row r="84" customFormat="false" ht="13.8" hidden="false" customHeight="false" outlineLevel="0" collapsed="false">
      <c r="A84" s="1" t="s">
        <v>389</v>
      </c>
      <c r="B84" s="1" t="n">
        <v>87.08</v>
      </c>
      <c r="C84" s="1" t="n">
        <v>5.6638</v>
      </c>
      <c r="D84" s="1" t="s">
        <v>28</v>
      </c>
      <c r="E84" s="1" t="s">
        <v>342</v>
      </c>
      <c r="F84" s="1" t="s">
        <v>135</v>
      </c>
      <c r="G84" s="10" t="s">
        <v>87</v>
      </c>
      <c r="H84" s="10" t="s">
        <v>284</v>
      </c>
      <c r="I84" s="8" t="s">
        <v>33</v>
      </c>
      <c r="J84" s="14" t="n">
        <v>415504910</v>
      </c>
      <c r="K84" s="14" t="n">
        <v>4113910</v>
      </c>
      <c r="L84" s="10" t="n">
        <v>100</v>
      </c>
      <c r="M84" s="1" t="s">
        <v>34</v>
      </c>
      <c r="N84" s="15" t="n">
        <v>593</v>
      </c>
      <c r="O84" s="12" t="s">
        <v>35</v>
      </c>
      <c r="P84" s="1" t="s">
        <v>390</v>
      </c>
      <c r="R84" s="13" t="s">
        <v>391</v>
      </c>
      <c r="T84" s="1" t="s">
        <v>50</v>
      </c>
      <c r="W84" s="1" t="s">
        <v>42</v>
      </c>
      <c r="Y84" s="1" t="s">
        <v>43</v>
      </c>
      <c r="Z84" s="1" t="s">
        <v>141</v>
      </c>
    </row>
    <row r="85" customFormat="false" ht="13.8" hidden="false" customHeight="false" outlineLevel="0" collapsed="false">
      <c r="A85" s="1" t="s">
        <v>392</v>
      </c>
      <c r="B85" s="1" t="n">
        <v>96.86</v>
      </c>
      <c r="C85" s="1" t="n">
        <v>10.1351</v>
      </c>
      <c r="D85" s="1" t="s">
        <v>28</v>
      </c>
      <c r="E85" s="1" t="s">
        <v>342</v>
      </c>
      <c r="F85" s="1" t="s">
        <v>135</v>
      </c>
      <c r="G85" s="10" t="s">
        <v>58</v>
      </c>
      <c r="H85" s="10" t="s">
        <v>284</v>
      </c>
      <c r="I85" s="8" t="s">
        <v>33</v>
      </c>
      <c r="J85" s="14" t="n">
        <v>699382580</v>
      </c>
      <c r="K85" s="14" t="n">
        <v>6924580</v>
      </c>
      <c r="L85" s="10" t="n">
        <v>100</v>
      </c>
      <c r="M85" s="1" t="s">
        <v>34</v>
      </c>
      <c r="N85" s="15" t="n">
        <v>592</v>
      </c>
      <c r="O85" s="12" t="s">
        <v>35</v>
      </c>
      <c r="P85" s="1" t="s">
        <v>393</v>
      </c>
      <c r="R85" s="13" t="s">
        <v>394</v>
      </c>
      <c r="T85" s="1" t="s">
        <v>50</v>
      </c>
      <c r="W85" s="1" t="s">
        <v>42</v>
      </c>
      <c r="Y85" s="1" t="s">
        <v>43</v>
      </c>
      <c r="Z85" s="1" t="n">
        <v>2006</v>
      </c>
    </row>
    <row r="86" customFormat="false" ht="13.8" hidden="false" customHeight="false" outlineLevel="0" collapsed="false">
      <c r="A86" s="1" t="s">
        <v>395</v>
      </c>
      <c r="B86" s="1" t="n">
        <v>95.31</v>
      </c>
      <c r="C86" s="1" t="n">
        <v>11.6015</v>
      </c>
      <c r="D86" s="1" t="s">
        <v>28</v>
      </c>
      <c r="E86" s="1" t="s">
        <v>342</v>
      </c>
      <c r="F86" s="1" t="s">
        <v>135</v>
      </c>
      <c r="G86" s="10" t="s">
        <v>76</v>
      </c>
      <c r="H86" s="10" t="s">
        <v>53</v>
      </c>
      <c r="I86" s="8" t="s">
        <v>33</v>
      </c>
      <c r="J86" s="14" t="n">
        <v>796248650</v>
      </c>
      <c r="K86" s="14" t="n">
        <v>7883650</v>
      </c>
      <c r="L86" s="10" t="n">
        <v>100</v>
      </c>
      <c r="M86" s="1" t="s">
        <v>34</v>
      </c>
      <c r="N86" s="15" t="n">
        <v>1211</v>
      </c>
      <c r="O86" s="12" t="s">
        <v>35</v>
      </c>
      <c r="P86" s="1" t="s">
        <v>396</v>
      </c>
      <c r="Q86" s="1" t="s">
        <v>37</v>
      </c>
      <c r="R86" s="11" t="s">
        <v>314</v>
      </c>
      <c r="S86" s="1" t="s">
        <v>397</v>
      </c>
      <c r="T86" s="1" t="s">
        <v>40</v>
      </c>
      <c r="U86" s="1" t="s">
        <v>41</v>
      </c>
      <c r="V86" s="1" t="n">
        <v>2011</v>
      </c>
      <c r="W86" s="1" t="s">
        <v>42</v>
      </c>
      <c r="Y86" s="1" t="s">
        <v>43</v>
      </c>
      <c r="Z86" s="1" t="n">
        <v>2011</v>
      </c>
    </row>
    <row r="87" customFormat="false" ht="13.8" hidden="false" customHeight="false" outlineLevel="0" collapsed="false">
      <c r="A87" s="1" t="s">
        <v>398</v>
      </c>
      <c r="B87" s="1" t="n">
        <v>94</v>
      </c>
      <c r="C87" s="1" t="n">
        <v>11.9187</v>
      </c>
      <c r="D87" s="1" t="s">
        <v>28</v>
      </c>
      <c r="E87" s="1" t="s">
        <v>342</v>
      </c>
      <c r="F87" s="1" t="s">
        <v>135</v>
      </c>
      <c r="G87" s="10" t="s">
        <v>87</v>
      </c>
      <c r="H87" s="10" t="s">
        <v>53</v>
      </c>
      <c r="I87" s="8" t="s">
        <v>33</v>
      </c>
      <c r="J87" s="14" t="n">
        <v>823996986</v>
      </c>
      <c r="K87" s="14" t="n">
        <v>8158386</v>
      </c>
      <c r="L87" s="10" t="n">
        <v>100</v>
      </c>
      <c r="M87" s="1" t="s">
        <v>34</v>
      </c>
      <c r="N87" s="15" t="n">
        <v>1209</v>
      </c>
      <c r="O87" s="12" t="s">
        <v>35</v>
      </c>
      <c r="P87" s="1" t="s">
        <v>399</v>
      </c>
      <c r="Q87" s="1" t="s">
        <v>37</v>
      </c>
      <c r="R87" s="11" t="s">
        <v>60</v>
      </c>
      <c r="S87" s="1" t="s">
        <v>61</v>
      </c>
      <c r="T87" s="1" t="s">
        <v>50</v>
      </c>
      <c r="U87" s="1" t="s">
        <v>41</v>
      </c>
      <c r="V87" s="1" t="n">
        <v>2011</v>
      </c>
      <c r="W87" s="1" t="s">
        <v>42</v>
      </c>
      <c r="Y87" s="1" t="s">
        <v>43</v>
      </c>
      <c r="Z87" s="1" t="n">
        <v>2011</v>
      </c>
    </row>
    <row r="88" customFormat="false" ht="13.8" hidden="false" customHeight="false" outlineLevel="0" collapsed="false">
      <c r="A88" s="1" t="s">
        <v>400</v>
      </c>
      <c r="B88" s="1" t="n">
        <v>95.74</v>
      </c>
      <c r="C88" s="1" t="n">
        <v>15.5634</v>
      </c>
      <c r="D88" s="1" t="s">
        <v>28</v>
      </c>
      <c r="E88" s="1" t="s">
        <v>342</v>
      </c>
      <c r="F88" s="1" t="s">
        <v>135</v>
      </c>
      <c r="G88" s="10" t="s">
        <v>73</v>
      </c>
      <c r="H88" s="10" t="s">
        <v>53</v>
      </c>
      <c r="I88" s="8" t="s">
        <v>33</v>
      </c>
      <c r="J88" s="14" t="n">
        <v>1048148306</v>
      </c>
      <c r="K88" s="14" t="n">
        <v>10377706</v>
      </c>
      <c r="L88" s="10" t="n">
        <v>100</v>
      </c>
      <c r="M88" s="1" t="s">
        <v>34</v>
      </c>
      <c r="N88" s="15" t="n">
        <v>1206</v>
      </c>
      <c r="O88" s="12" t="s">
        <v>35</v>
      </c>
      <c r="P88" s="1" t="s">
        <v>401</v>
      </c>
      <c r="Q88" s="1" t="s">
        <v>37</v>
      </c>
      <c r="R88" s="11" t="s">
        <v>60</v>
      </c>
      <c r="S88" s="1" t="s">
        <v>61</v>
      </c>
      <c r="T88" s="1" t="s">
        <v>50</v>
      </c>
      <c r="U88" s="1" t="s">
        <v>41</v>
      </c>
      <c r="V88" s="1" t="n">
        <v>2011</v>
      </c>
      <c r="W88" s="1" t="s">
        <v>42</v>
      </c>
      <c r="Y88" s="1" t="s">
        <v>43</v>
      </c>
      <c r="Z88" s="1" t="n">
        <v>2011</v>
      </c>
      <c r="AA88" s="2" t="n">
        <v>0</v>
      </c>
    </row>
    <row r="89" customFormat="false" ht="13.8" hidden="false" customHeight="false" outlineLevel="0" collapsed="false">
      <c r="A89" s="1" t="s">
        <v>402</v>
      </c>
      <c r="B89" s="1" t="n">
        <v>96.92</v>
      </c>
      <c r="C89" s="1" t="n">
        <v>7.9668</v>
      </c>
      <c r="D89" s="1" t="s">
        <v>28</v>
      </c>
      <c r="E89" s="1" t="s">
        <v>342</v>
      </c>
      <c r="F89" s="1" t="s">
        <v>135</v>
      </c>
      <c r="G89" s="10" t="s">
        <v>162</v>
      </c>
      <c r="H89" s="10" t="s">
        <v>64</v>
      </c>
      <c r="I89" s="8" t="s">
        <v>33</v>
      </c>
      <c r="J89" s="14" t="n">
        <v>529886602</v>
      </c>
      <c r="K89" s="14" t="n">
        <v>5246402</v>
      </c>
      <c r="L89" s="10" t="n">
        <v>100</v>
      </c>
      <c r="M89" s="1" t="s">
        <v>34</v>
      </c>
      <c r="N89" s="15" t="n">
        <v>1237</v>
      </c>
      <c r="O89" s="12" t="s">
        <v>35</v>
      </c>
      <c r="P89" s="1" t="s">
        <v>403</v>
      </c>
      <c r="Q89" s="1" t="s">
        <v>37</v>
      </c>
      <c r="R89" s="11" t="s">
        <v>404</v>
      </c>
      <c r="S89" s="1" t="s">
        <v>405</v>
      </c>
      <c r="T89" s="1" t="s">
        <v>40</v>
      </c>
      <c r="U89" s="1" t="s">
        <v>41</v>
      </c>
      <c r="V89" s="1" t="n">
        <v>2011</v>
      </c>
      <c r="W89" s="1" t="s">
        <v>42</v>
      </c>
      <c r="Y89" s="1" t="s">
        <v>43</v>
      </c>
      <c r="Z89" s="1" t="n">
        <v>2011</v>
      </c>
      <c r="AA89" s="2" t="n">
        <v>1</v>
      </c>
    </row>
    <row r="90" customFormat="false" ht="13.8" hidden="false" customHeight="false" outlineLevel="0" collapsed="false">
      <c r="A90" s="1" t="s">
        <v>406</v>
      </c>
      <c r="B90" s="1" t="n">
        <v>96.81</v>
      </c>
      <c r="C90" s="1" t="n">
        <v>7.8395</v>
      </c>
      <c r="D90" s="1" t="s">
        <v>28</v>
      </c>
      <c r="E90" s="1" t="s">
        <v>342</v>
      </c>
      <c r="F90" s="1" t="s">
        <v>135</v>
      </c>
      <c r="G90" s="10" t="s">
        <v>76</v>
      </c>
      <c r="H90" s="10" t="s">
        <v>174</v>
      </c>
      <c r="I90" s="8" t="s">
        <v>33</v>
      </c>
      <c r="J90" s="14" t="n">
        <v>506180892</v>
      </c>
      <c r="K90" s="14" t="n">
        <v>5011692</v>
      </c>
      <c r="L90" s="10" t="n">
        <v>100</v>
      </c>
      <c r="M90" s="1" t="s">
        <v>34</v>
      </c>
      <c r="N90" s="15" t="n">
        <v>529</v>
      </c>
      <c r="O90" s="12" t="s">
        <v>35</v>
      </c>
      <c r="P90" s="1" t="s">
        <v>407</v>
      </c>
      <c r="R90" s="13" t="s">
        <v>408</v>
      </c>
      <c r="T90" s="1" t="s">
        <v>140</v>
      </c>
      <c r="W90" s="1" t="s">
        <v>42</v>
      </c>
      <c r="Y90" s="1" t="s">
        <v>43</v>
      </c>
      <c r="Z90" s="1" t="n">
        <v>2006</v>
      </c>
    </row>
    <row r="91" customFormat="false" ht="13.8" hidden="false" customHeight="false" outlineLevel="0" collapsed="false">
      <c r="A91" s="1" t="s">
        <v>409</v>
      </c>
      <c r="B91" s="1" t="n">
        <v>89.98</v>
      </c>
      <c r="C91" s="1" t="n">
        <v>23.6992</v>
      </c>
      <c r="D91" s="1" t="s">
        <v>28</v>
      </c>
      <c r="E91" s="1" t="s">
        <v>342</v>
      </c>
      <c r="F91" s="1" t="s">
        <v>135</v>
      </c>
      <c r="G91" s="10" t="s">
        <v>162</v>
      </c>
      <c r="H91" s="10" t="s">
        <v>302</v>
      </c>
      <c r="I91" s="8" t="s">
        <v>33</v>
      </c>
      <c r="J91" s="14" t="n">
        <v>1679310234</v>
      </c>
      <c r="K91" s="14" t="n">
        <v>16626834</v>
      </c>
      <c r="L91" s="10" t="n">
        <v>100</v>
      </c>
      <c r="M91" s="1" t="s">
        <v>34</v>
      </c>
      <c r="N91" s="15" t="n">
        <v>1264</v>
      </c>
      <c r="O91" s="12" t="s">
        <v>35</v>
      </c>
      <c r="P91" s="1" t="s">
        <v>410</v>
      </c>
      <c r="Q91" s="1" t="s">
        <v>37</v>
      </c>
      <c r="R91" s="11" t="s">
        <v>48</v>
      </c>
      <c r="S91" s="1" t="s">
        <v>49</v>
      </c>
      <c r="T91" s="1" t="s">
        <v>50</v>
      </c>
      <c r="U91" s="1" t="s">
        <v>41</v>
      </c>
      <c r="V91" s="1" t="n">
        <v>2011</v>
      </c>
      <c r="W91" s="1" t="s">
        <v>42</v>
      </c>
      <c r="Y91" s="1" t="s">
        <v>43</v>
      </c>
      <c r="Z91" s="1" t="n">
        <v>2011</v>
      </c>
    </row>
    <row r="92" customFormat="false" ht="13.8" hidden="false" customHeight="false" outlineLevel="0" collapsed="false">
      <c r="A92" s="1" t="s">
        <v>411</v>
      </c>
      <c r="B92" s="1" t="n">
        <v>87.49</v>
      </c>
      <c r="C92" s="1" t="n">
        <v>6.8603</v>
      </c>
      <c r="D92" s="1" t="s">
        <v>28</v>
      </c>
      <c r="E92" s="1" t="s">
        <v>342</v>
      </c>
      <c r="F92" s="1" t="s">
        <v>135</v>
      </c>
      <c r="G92" s="10" t="s">
        <v>167</v>
      </c>
      <c r="H92" s="10" t="s">
        <v>302</v>
      </c>
      <c r="I92" s="8" t="s">
        <v>33</v>
      </c>
      <c r="J92" s="14" t="n">
        <v>507204224</v>
      </c>
      <c r="K92" s="14" t="n">
        <v>5021824</v>
      </c>
      <c r="L92" s="10" t="n">
        <v>100</v>
      </c>
      <c r="M92" s="1" t="s">
        <v>34</v>
      </c>
      <c r="N92" s="15" t="n">
        <v>1262</v>
      </c>
      <c r="O92" s="12" t="s">
        <v>35</v>
      </c>
      <c r="P92" s="1" t="s">
        <v>412</v>
      </c>
      <c r="Q92" s="1" t="s">
        <v>37</v>
      </c>
      <c r="R92" s="11" t="s">
        <v>48</v>
      </c>
      <c r="S92" s="1" t="s">
        <v>49</v>
      </c>
      <c r="T92" s="1" t="s">
        <v>50</v>
      </c>
      <c r="U92" s="1" t="s">
        <v>41</v>
      </c>
      <c r="V92" s="1" t="n">
        <v>2011</v>
      </c>
      <c r="W92" s="1" t="s">
        <v>42</v>
      </c>
      <c r="Y92" s="1" t="s">
        <v>43</v>
      </c>
      <c r="Z92" s="1" t="n">
        <v>2011</v>
      </c>
    </row>
    <row r="93" customFormat="false" ht="13.8" hidden="false" customHeight="false" outlineLevel="0" collapsed="false">
      <c r="A93" s="1" t="s">
        <v>413</v>
      </c>
      <c r="B93" s="1" t="n">
        <v>92.7</v>
      </c>
      <c r="C93" s="1" t="n">
        <v>10.5173</v>
      </c>
      <c r="D93" s="1" t="s">
        <v>28</v>
      </c>
      <c r="E93" s="1" t="s">
        <v>342</v>
      </c>
      <c r="F93" s="1" t="s">
        <v>135</v>
      </c>
      <c r="G93" s="10" t="s">
        <v>63</v>
      </c>
      <c r="H93" s="10" t="s">
        <v>302</v>
      </c>
      <c r="I93" s="8" t="s">
        <v>33</v>
      </c>
      <c r="J93" s="14" t="n">
        <v>733383624</v>
      </c>
      <c r="K93" s="14" t="n">
        <v>7261224</v>
      </c>
      <c r="L93" s="10" t="n">
        <v>100</v>
      </c>
      <c r="M93" s="1" t="s">
        <v>34</v>
      </c>
      <c r="N93" s="11" t="n">
        <v>1259</v>
      </c>
      <c r="O93" s="12" t="s">
        <v>35</v>
      </c>
      <c r="P93" s="1" t="s">
        <v>414</v>
      </c>
      <c r="Q93" s="1" t="s">
        <v>37</v>
      </c>
      <c r="R93" s="11" t="s">
        <v>415</v>
      </c>
      <c r="S93" s="1" t="s">
        <v>416</v>
      </c>
      <c r="T93" s="1" t="s">
        <v>40</v>
      </c>
      <c r="U93" s="1" t="s">
        <v>41</v>
      </c>
      <c r="V93" s="1" t="n">
        <v>2011</v>
      </c>
      <c r="W93" s="1" t="s">
        <v>42</v>
      </c>
      <c r="Y93" s="1" t="s">
        <v>43</v>
      </c>
      <c r="Z93" s="1" t="n">
        <v>2011</v>
      </c>
      <c r="AA93" s="2" t="s">
        <v>113</v>
      </c>
    </row>
    <row r="94" customFormat="false" ht="13.8" hidden="false" customHeight="false" outlineLevel="0" collapsed="false">
      <c r="A94" s="1" t="s">
        <v>417</v>
      </c>
      <c r="B94" s="1" t="n">
        <v>90.9</v>
      </c>
      <c r="C94" s="1" t="n">
        <v>10.0723</v>
      </c>
      <c r="D94" s="1" t="s">
        <v>28</v>
      </c>
      <c r="E94" s="1" t="s">
        <v>342</v>
      </c>
      <c r="F94" s="1" t="s">
        <v>135</v>
      </c>
      <c r="G94" s="10" t="s">
        <v>162</v>
      </c>
      <c r="H94" s="10" t="s">
        <v>252</v>
      </c>
      <c r="I94" s="8" t="s">
        <v>33</v>
      </c>
      <c r="J94" s="14" t="n">
        <v>694140074</v>
      </c>
      <c r="K94" s="14" t="n">
        <v>6872674</v>
      </c>
      <c r="L94" s="10" t="n">
        <v>100</v>
      </c>
      <c r="M94" s="1" t="s">
        <v>34</v>
      </c>
      <c r="N94" s="11" t="n">
        <v>1273</v>
      </c>
      <c r="O94" s="12" t="s">
        <v>35</v>
      </c>
      <c r="P94" s="1" t="s">
        <v>418</v>
      </c>
      <c r="Q94" s="1" t="s">
        <v>37</v>
      </c>
      <c r="R94" s="11" t="s">
        <v>419</v>
      </c>
      <c r="S94" s="1" t="s">
        <v>420</v>
      </c>
      <c r="T94" s="1" t="s">
        <v>320</v>
      </c>
      <c r="U94" s="1" t="s">
        <v>41</v>
      </c>
      <c r="V94" s="1" t="n">
        <v>2011</v>
      </c>
      <c r="W94" s="1" t="s">
        <v>42</v>
      </c>
      <c r="Y94" s="1" t="s">
        <v>43</v>
      </c>
      <c r="Z94" s="1" t="n">
        <v>2011</v>
      </c>
      <c r="AA94" s="2" t="s">
        <v>107</v>
      </c>
    </row>
    <row r="95" customFormat="false" ht="13.8" hidden="false" customHeight="false" outlineLevel="0" collapsed="false">
      <c r="A95" s="1" t="s">
        <v>421</v>
      </c>
      <c r="B95" s="1" t="n">
        <v>91.24</v>
      </c>
      <c r="C95" s="1" t="n">
        <v>13.4396</v>
      </c>
      <c r="D95" s="1" t="s">
        <v>28</v>
      </c>
      <c r="E95" s="1" t="s">
        <v>342</v>
      </c>
      <c r="F95" s="1" t="s">
        <v>135</v>
      </c>
      <c r="G95" s="10" t="s">
        <v>167</v>
      </c>
      <c r="H95" s="10" t="s">
        <v>252</v>
      </c>
      <c r="I95" s="8" t="s">
        <v>33</v>
      </c>
      <c r="J95" s="14" t="n">
        <v>991020686</v>
      </c>
      <c r="K95" s="14" t="n">
        <v>9812086</v>
      </c>
      <c r="L95" s="10" t="n">
        <v>100</v>
      </c>
      <c r="M95" s="1" t="s">
        <v>34</v>
      </c>
      <c r="N95" s="15" t="n">
        <v>1272</v>
      </c>
      <c r="O95" s="12" t="s">
        <v>35</v>
      </c>
      <c r="P95" s="1" t="s">
        <v>422</v>
      </c>
      <c r="Q95" s="1" t="s">
        <v>37</v>
      </c>
      <c r="R95" s="11" t="s">
        <v>423</v>
      </c>
      <c r="S95" s="1" t="s">
        <v>424</v>
      </c>
      <c r="T95" s="1" t="s">
        <v>120</v>
      </c>
      <c r="U95" s="1" t="s">
        <v>41</v>
      </c>
      <c r="V95" s="1" t="n">
        <v>2011</v>
      </c>
      <c r="W95" s="1" t="s">
        <v>42</v>
      </c>
      <c r="Y95" s="1" t="s">
        <v>43</v>
      </c>
      <c r="Z95" s="1" t="n">
        <v>2011</v>
      </c>
      <c r="AA95" s="2" t="s">
        <v>107</v>
      </c>
    </row>
    <row r="96" customFormat="false" ht="13.8" hidden="false" customHeight="false" outlineLevel="0" collapsed="false">
      <c r="A96" s="1" t="s">
        <v>425</v>
      </c>
      <c r="B96" s="1" t="n">
        <v>93.02</v>
      </c>
      <c r="C96" s="1" t="n">
        <v>13.6105</v>
      </c>
      <c r="D96" s="1" t="s">
        <v>28</v>
      </c>
      <c r="E96" s="1" t="s">
        <v>342</v>
      </c>
      <c r="F96" s="1" t="s">
        <v>135</v>
      </c>
      <c r="G96" s="10" t="s">
        <v>52</v>
      </c>
      <c r="H96" s="10" t="s">
        <v>252</v>
      </c>
      <c r="I96" s="8" t="s">
        <v>33</v>
      </c>
      <c r="J96" s="14" t="n">
        <v>914953546</v>
      </c>
      <c r="K96" s="14" t="n">
        <v>9058946</v>
      </c>
      <c r="L96" s="10" t="n">
        <v>100</v>
      </c>
      <c r="M96" s="1" t="s">
        <v>34</v>
      </c>
      <c r="N96" s="11" t="n">
        <v>1269</v>
      </c>
      <c r="O96" s="12" t="s">
        <v>35</v>
      </c>
      <c r="P96" s="1" t="s">
        <v>426</v>
      </c>
      <c r="Q96" s="1" t="s">
        <v>37</v>
      </c>
      <c r="R96" s="11" t="s">
        <v>419</v>
      </c>
      <c r="S96" s="1" t="s">
        <v>420</v>
      </c>
      <c r="T96" s="1" t="s">
        <v>320</v>
      </c>
      <c r="U96" s="1" t="s">
        <v>41</v>
      </c>
      <c r="V96" s="1" t="n">
        <v>2011</v>
      </c>
      <c r="W96" s="1" t="s">
        <v>42</v>
      </c>
      <c r="Y96" s="1" t="s">
        <v>43</v>
      </c>
      <c r="Z96" s="1" t="n">
        <v>2012</v>
      </c>
      <c r="AA96" s="2" t="s">
        <v>107</v>
      </c>
    </row>
    <row r="97" customFormat="false" ht="13.8" hidden="false" customHeight="false" outlineLevel="0" collapsed="false">
      <c r="A97" s="1" t="s">
        <v>427</v>
      </c>
      <c r="B97" s="1" t="n">
        <v>93.47</v>
      </c>
      <c r="C97" s="1" t="n">
        <v>16.1948</v>
      </c>
      <c r="D97" s="1" t="s">
        <v>28</v>
      </c>
      <c r="E97" s="1" t="s">
        <v>342</v>
      </c>
      <c r="F97" s="1" t="s">
        <v>135</v>
      </c>
      <c r="G97" s="10" t="s">
        <v>76</v>
      </c>
      <c r="H97" s="10" t="s">
        <v>252</v>
      </c>
      <c r="I97" s="8" t="s">
        <v>33</v>
      </c>
      <c r="J97" s="14" t="n">
        <v>1102102506</v>
      </c>
      <c r="K97" s="14" t="n">
        <v>10911906</v>
      </c>
      <c r="L97" s="10" t="n">
        <v>100</v>
      </c>
      <c r="M97" s="1" t="s">
        <v>34</v>
      </c>
      <c r="N97" s="15" t="n">
        <v>1268</v>
      </c>
      <c r="O97" s="12" t="s">
        <v>35</v>
      </c>
      <c r="P97" s="1" t="s">
        <v>428</v>
      </c>
      <c r="Q97" s="1" t="s">
        <v>37</v>
      </c>
      <c r="R97" s="11" t="s">
        <v>423</v>
      </c>
      <c r="S97" s="1" t="s">
        <v>424</v>
      </c>
      <c r="T97" s="1" t="s">
        <v>120</v>
      </c>
      <c r="U97" s="1" t="s">
        <v>41</v>
      </c>
      <c r="V97" s="1" t="n">
        <v>2011</v>
      </c>
      <c r="W97" s="1" t="s">
        <v>42</v>
      </c>
      <c r="Y97" s="1" t="s">
        <v>43</v>
      </c>
      <c r="Z97" s="1" t="n">
        <v>2011</v>
      </c>
      <c r="AA97" s="2" t="s">
        <v>107</v>
      </c>
    </row>
    <row r="98" customFormat="false" ht="13.8" hidden="false" customHeight="false" outlineLevel="0" collapsed="false">
      <c r="A98" s="1" t="s">
        <v>429</v>
      </c>
      <c r="B98" s="1" t="n">
        <v>93.24</v>
      </c>
      <c r="C98" s="1" t="n">
        <v>20.6061</v>
      </c>
      <c r="D98" s="1" t="s">
        <v>28</v>
      </c>
      <c r="E98" s="1" t="s">
        <v>342</v>
      </c>
      <c r="F98" s="1" t="s">
        <v>135</v>
      </c>
      <c r="G98" s="10" t="s">
        <v>58</v>
      </c>
      <c r="H98" s="10" t="s">
        <v>252</v>
      </c>
      <c r="I98" s="8" t="s">
        <v>33</v>
      </c>
      <c r="J98" s="14" t="n">
        <v>1427526122</v>
      </c>
      <c r="K98" s="14" t="n">
        <v>14133922</v>
      </c>
      <c r="L98" s="10" t="n">
        <v>100</v>
      </c>
      <c r="M98" s="1" t="s">
        <v>34</v>
      </c>
      <c r="N98" s="15" t="n">
        <v>1266</v>
      </c>
      <c r="O98" s="12" t="s">
        <v>35</v>
      </c>
      <c r="P98" s="1" t="s">
        <v>430</v>
      </c>
      <c r="Q98" s="1" t="s">
        <v>37</v>
      </c>
      <c r="R98" s="11" t="s">
        <v>431</v>
      </c>
      <c r="S98" s="1" t="s">
        <v>432</v>
      </c>
      <c r="T98" s="1" t="s">
        <v>40</v>
      </c>
      <c r="U98" s="1" t="s">
        <v>41</v>
      </c>
      <c r="V98" s="1" t="n">
        <v>2011</v>
      </c>
      <c r="W98" s="1" t="s">
        <v>42</v>
      </c>
      <c r="Y98" s="1" t="s">
        <v>43</v>
      </c>
      <c r="Z98" s="1" t="n">
        <v>2011</v>
      </c>
      <c r="AA98" s="2" t="s">
        <v>107</v>
      </c>
    </row>
    <row r="99" customFormat="false" ht="13.8" hidden="false" customHeight="false" outlineLevel="0" collapsed="false">
      <c r="A99" s="1" t="s">
        <v>433</v>
      </c>
      <c r="B99" s="1" t="n">
        <v>92.64</v>
      </c>
      <c r="C99" s="1" t="n">
        <v>12.8851</v>
      </c>
      <c r="D99" s="1" t="s">
        <v>28</v>
      </c>
      <c r="E99" s="1" t="s">
        <v>342</v>
      </c>
      <c r="F99" s="1" t="s">
        <v>135</v>
      </c>
      <c r="G99" s="10" t="s">
        <v>162</v>
      </c>
      <c r="H99" s="10" t="s">
        <v>77</v>
      </c>
      <c r="I99" s="8" t="s">
        <v>33</v>
      </c>
      <c r="J99" s="14" t="n">
        <v>891651634</v>
      </c>
      <c r="K99" s="14" t="n">
        <v>8828234</v>
      </c>
      <c r="L99" s="10" t="n">
        <v>100</v>
      </c>
      <c r="M99" s="1" t="s">
        <v>34</v>
      </c>
      <c r="N99" s="11" t="n">
        <v>1293</v>
      </c>
      <c r="O99" s="12" t="s">
        <v>35</v>
      </c>
      <c r="P99" s="1" t="s">
        <v>434</v>
      </c>
      <c r="Q99" s="1" t="s">
        <v>37</v>
      </c>
      <c r="R99" s="11" t="s">
        <v>435</v>
      </c>
      <c r="S99" s="1" t="s">
        <v>436</v>
      </c>
      <c r="T99" s="1" t="s">
        <v>50</v>
      </c>
      <c r="U99" s="1" t="s">
        <v>41</v>
      </c>
      <c r="V99" s="1" t="n">
        <v>2011</v>
      </c>
      <c r="W99" s="1" t="s">
        <v>42</v>
      </c>
      <c r="Y99" s="1" t="s">
        <v>43</v>
      </c>
      <c r="Z99" s="1" t="n">
        <v>2012</v>
      </c>
      <c r="AA99" s="2" t="s">
        <v>107</v>
      </c>
    </row>
    <row r="100" customFormat="false" ht="13.8" hidden="false" customHeight="false" outlineLevel="0" collapsed="false">
      <c r="A100" s="1" t="s">
        <v>437</v>
      </c>
      <c r="B100" s="1" t="n">
        <v>95.65</v>
      </c>
      <c r="C100" s="1" t="n">
        <v>15.0499</v>
      </c>
      <c r="D100" s="1" t="s">
        <v>28</v>
      </c>
      <c r="E100" s="1" t="s">
        <v>342</v>
      </c>
      <c r="F100" s="1" t="s">
        <v>135</v>
      </c>
      <c r="G100" s="10" t="s">
        <v>167</v>
      </c>
      <c r="H100" s="10" t="s">
        <v>77</v>
      </c>
      <c r="I100" s="8" t="s">
        <v>33</v>
      </c>
      <c r="J100" s="14" t="n">
        <v>1009713968</v>
      </c>
      <c r="K100" s="14" t="n">
        <v>9997168</v>
      </c>
      <c r="L100" s="10" t="n">
        <v>100</v>
      </c>
      <c r="M100" s="1" t="s">
        <v>34</v>
      </c>
      <c r="N100" s="15" t="n">
        <v>1292</v>
      </c>
      <c r="O100" s="12" t="s">
        <v>35</v>
      </c>
      <c r="P100" s="1" t="s">
        <v>438</v>
      </c>
      <c r="Q100" s="1" t="s">
        <v>37</v>
      </c>
      <c r="R100" s="13" t="s">
        <v>439</v>
      </c>
      <c r="T100" s="1" t="s">
        <v>40</v>
      </c>
      <c r="U100" s="1" t="s">
        <v>41</v>
      </c>
      <c r="V100" s="1" t="n">
        <v>2011</v>
      </c>
      <c r="W100" s="1" t="s">
        <v>42</v>
      </c>
      <c r="Y100" s="1" t="s">
        <v>43</v>
      </c>
      <c r="Z100" s="1" t="n">
        <v>2012</v>
      </c>
    </row>
    <row r="101" customFormat="false" ht="13.8" hidden="false" customHeight="false" outlineLevel="0" collapsed="false">
      <c r="A101" s="1" t="s">
        <v>440</v>
      </c>
      <c r="B101" s="1" t="n">
        <v>90.64</v>
      </c>
      <c r="C101" s="1" t="n">
        <v>16.4652</v>
      </c>
      <c r="D101" s="1" t="s">
        <v>28</v>
      </c>
      <c r="E101" s="1" t="s">
        <v>342</v>
      </c>
      <c r="F101" s="1" t="s">
        <v>135</v>
      </c>
      <c r="G101" s="10" t="s">
        <v>63</v>
      </c>
      <c r="H101" s="10" t="s">
        <v>77</v>
      </c>
      <c r="I101" s="8" t="s">
        <v>33</v>
      </c>
      <c r="J101" s="14" t="n">
        <v>1185086126</v>
      </c>
      <c r="K101" s="14" t="n">
        <v>11733526</v>
      </c>
      <c r="L101" s="10" t="n">
        <v>100</v>
      </c>
      <c r="M101" s="1" t="s">
        <v>34</v>
      </c>
      <c r="N101" s="11" t="n">
        <v>1285</v>
      </c>
      <c r="O101" s="12" t="s">
        <v>35</v>
      </c>
      <c r="P101" s="1" t="s">
        <v>441</v>
      </c>
      <c r="Q101" s="1" t="s">
        <v>37</v>
      </c>
      <c r="R101" s="20" t="s">
        <v>442</v>
      </c>
      <c r="S101" s="1" t="s">
        <v>443</v>
      </c>
      <c r="T101" s="1" t="s">
        <v>120</v>
      </c>
      <c r="U101" s="1" t="s">
        <v>41</v>
      </c>
      <c r="V101" s="1" t="n">
        <v>2011</v>
      </c>
      <c r="W101" s="1" t="s">
        <v>42</v>
      </c>
      <c r="Y101" s="1" t="s">
        <v>43</v>
      </c>
      <c r="Z101" s="1" t="n">
        <v>2012</v>
      </c>
      <c r="AA101" s="2" t="s">
        <v>107</v>
      </c>
    </row>
    <row r="102" customFormat="false" ht="13.8" hidden="false" customHeight="false" outlineLevel="0" collapsed="false">
      <c r="A102" s="1" t="s">
        <v>444</v>
      </c>
      <c r="B102" s="1" t="n">
        <v>93.41</v>
      </c>
      <c r="C102" s="1" t="n">
        <v>22.2916</v>
      </c>
      <c r="D102" s="1" t="s">
        <v>28</v>
      </c>
      <c r="E102" s="1" t="s">
        <v>342</v>
      </c>
      <c r="F102" s="1" t="s">
        <v>135</v>
      </c>
      <c r="G102" s="7" t="s">
        <v>445</v>
      </c>
      <c r="H102" s="7" t="s">
        <v>249</v>
      </c>
      <c r="I102" s="8" t="s">
        <v>33</v>
      </c>
      <c r="J102" s="9" t="n">
        <v>1545128704</v>
      </c>
      <c r="K102" s="9" t="n">
        <v>15298304</v>
      </c>
      <c r="L102" s="10" t="n">
        <v>100</v>
      </c>
      <c r="M102" s="1" t="s">
        <v>34</v>
      </c>
      <c r="N102" s="15" t="n">
        <v>1278</v>
      </c>
      <c r="O102" s="12" t="s">
        <v>35</v>
      </c>
      <c r="P102" s="1" t="s">
        <v>446</v>
      </c>
      <c r="Q102" s="1" t="s">
        <v>37</v>
      </c>
      <c r="R102" s="11" t="s">
        <v>79</v>
      </c>
      <c r="S102" s="1" t="s">
        <v>80</v>
      </c>
      <c r="T102" s="1" t="s">
        <v>40</v>
      </c>
      <c r="U102" s="1" t="s">
        <v>41</v>
      </c>
      <c r="V102" s="1" t="n">
        <v>2011</v>
      </c>
      <c r="W102" s="1" t="s">
        <v>42</v>
      </c>
      <c r="Y102" s="1" t="s">
        <v>43</v>
      </c>
      <c r="Z102" s="1" t="n">
        <v>2012</v>
      </c>
      <c r="AA102" s="2" t="s">
        <v>113</v>
      </c>
    </row>
    <row r="103" customFormat="false" ht="13.8" hidden="false" customHeight="false" outlineLevel="0" collapsed="false">
      <c r="A103" s="1" t="s">
        <v>447</v>
      </c>
      <c r="B103" s="1" t="n">
        <v>89.72</v>
      </c>
      <c r="C103" s="1" t="n">
        <v>26.7119</v>
      </c>
      <c r="D103" s="1" t="s">
        <v>28</v>
      </c>
      <c r="E103" s="1" t="s">
        <v>342</v>
      </c>
      <c r="F103" s="1" t="s">
        <v>135</v>
      </c>
      <c r="G103" s="7" t="s">
        <v>155</v>
      </c>
      <c r="H103" s="7" t="s">
        <v>249</v>
      </c>
      <c r="I103" s="8" t="s">
        <v>33</v>
      </c>
      <c r="J103" s="9" t="n">
        <v>1970545148</v>
      </c>
      <c r="K103" s="9" t="n">
        <v>19510348</v>
      </c>
      <c r="L103" s="10" t="n">
        <v>100</v>
      </c>
      <c r="M103" s="1" t="s">
        <v>34</v>
      </c>
      <c r="N103" s="11" t="n">
        <v>1277</v>
      </c>
      <c r="O103" s="12" t="s">
        <v>35</v>
      </c>
      <c r="P103" s="1" t="s">
        <v>448</v>
      </c>
      <c r="Q103" s="1" t="s">
        <v>37</v>
      </c>
      <c r="R103" s="11" t="s">
        <v>449</v>
      </c>
      <c r="S103" s="1" t="s">
        <v>450</v>
      </c>
      <c r="T103" s="1" t="s">
        <v>50</v>
      </c>
      <c r="U103" s="1" t="s">
        <v>41</v>
      </c>
      <c r="V103" s="1" t="n">
        <v>2011</v>
      </c>
      <c r="W103" s="1" t="s">
        <v>42</v>
      </c>
      <c r="Y103" s="1" t="s">
        <v>43</v>
      </c>
      <c r="Z103" s="1" t="n">
        <v>2011</v>
      </c>
      <c r="AA103" s="2" t="s">
        <v>113</v>
      </c>
    </row>
    <row r="104" customFormat="false" ht="13.8" hidden="false" customHeight="false" outlineLevel="0" collapsed="false">
      <c r="A104" s="1" t="s">
        <v>451</v>
      </c>
      <c r="B104" s="1" t="n">
        <v>92.11</v>
      </c>
      <c r="C104" s="1" t="n">
        <v>9.0531</v>
      </c>
      <c r="D104" s="1" t="s">
        <v>28</v>
      </c>
      <c r="E104" s="1" t="s">
        <v>342</v>
      </c>
      <c r="F104" s="1" t="s">
        <v>135</v>
      </c>
      <c r="G104" s="10" t="s">
        <v>52</v>
      </c>
      <c r="H104" s="10" t="s">
        <v>82</v>
      </c>
      <c r="I104" s="8" t="s">
        <v>33</v>
      </c>
      <c r="J104" s="14" t="n">
        <v>625778022</v>
      </c>
      <c r="K104" s="14" t="n">
        <v>6195822</v>
      </c>
      <c r="L104" s="10" t="n">
        <v>100</v>
      </c>
      <c r="M104" s="1" t="s">
        <v>34</v>
      </c>
      <c r="N104" s="15" t="n">
        <v>1304</v>
      </c>
      <c r="O104" s="12" t="s">
        <v>35</v>
      </c>
      <c r="P104" s="1" t="s">
        <v>452</v>
      </c>
      <c r="Q104" s="1" t="s">
        <v>37</v>
      </c>
      <c r="R104" s="11" t="s">
        <v>453</v>
      </c>
      <c r="S104" s="1" t="s">
        <v>454</v>
      </c>
      <c r="T104" s="1" t="s">
        <v>455</v>
      </c>
      <c r="U104" s="1" t="s">
        <v>41</v>
      </c>
      <c r="V104" s="1" t="n">
        <v>2011</v>
      </c>
      <c r="W104" s="1" t="s">
        <v>42</v>
      </c>
      <c r="Y104" s="1" t="s">
        <v>43</v>
      </c>
      <c r="Z104" s="1" t="n">
        <v>2012</v>
      </c>
      <c r="AA104" s="2" t="s">
        <v>107</v>
      </c>
    </row>
    <row r="105" customFormat="false" ht="13.8" hidden="false" customHeight="false" outlineLevel="0" collapsed="false">
      <c r="A105" s="1" t="s">
        <v>456</v>
      </c>
      <c r="B105" s="1" t="n">
        <v>91.43</v>
      </c>
      <c r="C105" s="1" t="n">
        <v>7.6173</v>
      </c>
      <c r="D105" s="1" t="s">
        <v>28</v>
      </c>
      <c r="E105" s="1" t="s">
        <v>342</v>
      </c>
      <c r="F105" s="1" t="s">
        <v>135</v>
      </c>
      <c r="G105" s="10" t="s">
        <v>58</v>
      </c>
      <c r="H105" s="10" t="s">
        <v>82</v>
      </c>
      <c r="I105" s="8" t="s">
        <v>33</v>
      </c>
      <c r="J105" s="14" t="n">
        <v>542702492</v>
      </c>
      <c r="K105" s="14" t="n">
        <v>5373292</v>
      </c>
      <c r="L105" s="10" t="n">
        <v>100</v>
      </c>
      <c r="M105" s="1" t="s">
        <v>34</v>
      </c>
      <c r="N105" s="11" t="n">
        <v>1297</v>
      </c>
      <c r="O105" s="12" t="s">
        <v>35</v>
      </c>
      <c r="P105" s="1" t="s">
        <v>457</v>
      </c>
      <c r="Q105" s="1" t="s">
        <v>37</v>
      </c>
      <c r="R105" s="11" t="s">
        <v>458</v>
      </c>
      <c r="S105" s="1" t="s">
        <v>459</v>
      </c>
      <c r="T105" s="1" t="s">
        <v>50</v>
      </c>
      <c r="U105" s="1" t="s">
        <v>41</v>
      </c>
      <c r="V105" s="1" t="n">
        <v>2011</v>
      </c>
      <c r="W105" s="1" t="s">
        <v>42</v>
      </c>
      <c r="Y105" s="1" t="s">
        <v>43</v>
      </c>
      <c r="Z105" s="1" t="n">
        <v>2012</v>
      </c>
      <c r="AA105" s="2" t="s">
        <v>107</v>
      </c>
    </row>
    <row r="106" customFormat="false" ht="13.8" hidden="false" customHeight="false" outlineLevel="0" collapsed="false">
      <c r="A106" s="1" t="s">
        <v>460</v>
      </c>
      <c r="B106" s="1" t="n">
        <v>93.07</v>
      </c>
      <c r="C106" s="1" t="n">
        <v>13.8074</v>
      </c>
      <c r="D106" s="1" t="s">
        <v>28</v>
      </c>
      <c r="E106" s="1" t="s">
        <v>342</v>
      </c>
      <c r="F106" s="1" t="s">
        <v>135</v>
      </c>
      <c r="G106" s="10" t="s">
        <v>162</v>
      </c>
      <c r="H106" s="10" t="s">
        <v>92</v>
      </c>
      <c r="I106" s="8" t="s">
        <v>33</v>
      </c>
      <c r="J106" s="14" t="n">
        <v>937281010</v>
      </c>
      <c r="K106" s="14" t="n">
        <v>9280010</v>
      </c>
      <c r="L106" s="10" t="n">
        <v>100</v>
      </c>
      <c r="M106" s="1" t="s">
        <v>34</v>
      </c>
      <c r="N106" s="11" t="n">
        <v>1492</v>
      </c>
      <c r="O106" s="12" t="s">
        <v>35</v>
      </c>
      <c r="P106" s="1" t="s">
        <v>461</v>
      </c>
      <c r="Q106" s="1" t="s">
        <v>94</v>
      </c>
      <c r="R106" s="17" t="s">
        <v>462</v>
      </c>
      <c r="S106" s="1" t="s">
        <v>463</v>
      </c>
      <c r="T106" s="1" t="s">
        <v>50</v>
      </c>
      <c r="U106" s="1" t="s">
        <v>41</v>
      </c>
      <c r="V106" s="1" t="n">
        <v>2011</v>
      </c>
      <c r="W106" s="1" t="s">
        <v>42</v>
      </c>
      <c r="X106" s="1" t="s">
        <v>98</v>
      </c>
      <c r="Y106" s="1" t="s">
        <v>43</v>
      </c>
      <c r="Z106" s="1" t="n">
        <v>2015</v>
      </c>
      <c r="AA106" s="2" t="s">
        <v>464</v>
      </c>
    </row>
    <row r="107" customFormat="false" ht="13.8" hidden="false" customHeight="false" outlineLevel="0" collapsed="false">
      <c r="A107" s="1" t="s">
        <v>465</v>
      </c>
      <c r="B107" s="1" t="n">
        <v>90.65</v>
      </c>
      <c r="C107" s="1" t="n">
        <v>11.535</v>
      </c>
      <c r="D107" s="1" t="s">
        <v>28</v>
      </c>
      <c r="E107" s="1" t="s">
        <v>342</v>
      </c>
      <c r="F107" s="1" t="s">
        <v>135</v>
      </c>
      <c r="G107" s="10" t="s">
        <v>167</v>
      </c>
      <c r="H107" s="10" t="s">
        <v>92</v>
      </c>
      <c r="I107" s="8" t="s">
        <v>33</v>
      </c>
      <c r="J107" s="14" t="n">
        <v>820478550</v>
      </c>
      <c r="K107" s="14" t="n">
        <v>8123550</v>
      </c>
      <c r="L107" s="10" t="n">
        <v>100</v>
      </c>
      <c r="M107" s="1" t="s">
        <v>34</v>
      </c>
      <c r="N107" s="11" t="n">
        <v>1484</v>
      </c>
      <c r="O107" s="12" t="s">
        <v>35</v>
      </c>
      <c r="P107" s="1" t="s">
        <v>466</v>
      </c>
      <c r="Q107" s="1" t="s">
        <v>94</v>
      </c>
      <c r="R107" s="17" t="s">
        <v>55</v>
      </c>
      <c r="S107" s="1" t="s">
        <v>467</v>
      </c>
      <c r="T107" s="1" t="s">
        <v>40</v>
      </c>
      <c r="U107" s="1" t="s">
        <v>41</v>
      </c>
      <c r="V107" s="1" t="n">
        <v>2012</v>
      </c>
      <c r="W107" s="1" t="s">
        <v>42</v>
      </c>
      <c r="X107" s="1" t="s">
        <v>98</v>
      </c>
      <c r="Y107" s="1" t="s">
        <v>43</v>
      </c>
      <c r="Z107" s="1" t="n">
        <v>2015</v>
      </c>
      <c r="AA107" s="2" t="s">
        <v>468</v>
      </c>
    </row>
    <row r="108" customFormat="false" ht="13.8" hidden="false" customHeight="false" outlineLevel="0" collapsed="false">
      <c r="A108" s="1" t="s">
        <v>469</v>
      </c>
      <c r="B108" s="1" t="n">
        <v>91.88</v>
      </c>
      <c r="C108" s="1" t="n">
        <v>16.7055</v>
      </c>
      <c r="D108" s="1" t="s">
        <v>28</v>
      </c>
      <c r="E108" s="1" t="s">
        <v>342</v>
      </c>
      <c r="F108" s="1" t="s">
        <v>135</v>
      </c>
      <c r="G108" s="10" t="s">
        <v>52</v>
      </c>
      <c r="H108" s="10" t="s">
        <v>92</v>
      </c>
      <c r="I108" s="8" t="s">
        <v>33</v>
      </c>
      <c r="J108" s="14" t="n">
        <v>1122330786</v>
      </c>
      <c r="K108" s="14" t="n">
        <v>11112186</v>
      </c>
      <c r="L108" s="10" t="n">
        <v>100</v>
      </c>
      <c r="M108" s="1" t="s">
        <v>34</v>
      </c>
      <c r="N108" s="11" t="n">
        <v>1471</v>
      </c>
      <c r="O108" s="12" t="s">
        <v>35</v>
      </c>
      <c r="P108" s="1" t="s">
        <v>470</v>
      </c>
      <c r="Q108" s="1" t="s">
        <v>94</v>
      </c>
      <c r="R108" s="17" t="s">
        <v>471</v>
      </c>
      <c r="S108" s="1" t="s">
        <v>472</v>
      </c>
      <c r="T108" s="1" t="s">
        <v>97</v>
      </c>
      <c r="U108" s="1" t="s">
        <v>41</v>
      </c>
      <c r="V108" s="1" t="n">
        <v>2012</v>
      </c>
      <c r="W108" s="1" t="s">
        <v>42</v>
      </c>
      <c r="X108" s="1" t="s">
        <v>98</v>
      </c>
      <c r="Y108" s="1" t="s">
        <v>43</v>
      </c>
      <c r="Z108" s="1" t="n">
        <v>2015</v>
      </c>
      <c r="AA108" s="2" t="s">
        <v>107</v>
      </c>
    </row>
    <row r="109" customFormat="false" ht="13.8" hidden="false" customHeight="false" outlineLevel="0" collapsed="false">
      <c r="A109" s="1" t="s">
        <v>473</v>
      </c>
      <c r="B109" s="1" t="n">
        <v>88.15</v>
      </c>
      <c r="C109" s="1" t="n">
        <v>13.909</v>
      </c>
      <c r="D109" s="1" t="s">
        <v>28</v>
      </c>
      <c r="E109" s="1" t="s">
        <v>342</v>
      </c>
      <c r="F109" s="1" t="s">
        <v>135</v>
      </c>
      <c r="G109" s="10" t="s">
        <v>73</v>
      </c>
      <c r="H109" s="10" t="s">
        <v>92</v>
      </c>
      <c r="I109" s="8" t="s">
        <v>33</v>
      </c>
      <c r="J109" s="14" t="n">
        <v>1005946264</v>
      </c>
      <c r="K109" s="14" t="n">
        <v>9959864</v>
      </c>
      <c r="L109" s="10" t="n">
        <v>100</v>
      </c>
      <c r="M109" s="1" t="s">
        <v>34</v>
      </c>
      <c r="N109" s="15" t="n">
        <v>1308</v>
      </c>
      <c r="O109" s="12" t="s">
        <v>35</v>
      </c>
      <c r="P109" s="1" t="s">
        <v>474</v>
      </c>
      <c r="Q109" s="1" t="s">
        <v>37</v>
      </c>
      <c r="R109" s="11" t="s">
        <v>475</v>
      </c>
      <c r="S109" s="1" t="s">
        <v>476</v>
      </c>
      <c r="T109" s="1" t="s">
        <v>320</v>
      </c>
      <c r="U109" s="1" t="s">
        <v>41</v>
      </c>
      <c r="V109" s="1" t="n">
        <v>2011</v>
      </c>
      <c r="W109" s="1" t="s">
        <v>42</v>
      </c>
      <c r="Y109" s="1" t="s">
        <v>43</v>
      </c>
      <c r="Z109" s="1" t="n">
        <v>2012</v>
      </c>
      <c r="AA109" s="2" t="s">
        <v>107</v>
      </c>
    </row>
    <row r="110" customFormat="false" ht="13.8" hidden="false" customHeight="false" outlineLevel="0" collapsed="false">
      <c r="A110" s="1" t="s">
        <v>477</v>
      </c>
      <c r="B110" s="1" t="n">
        <v>92.94</v>
      </c>
      <c r="C110" s="1" t="n">
        <v>10.3913</v>
      </c>
      <c r="D110" s="1" t="s">
        <v>28</v>
      </c>
      <c r="E110" s="1" t="s">
        <v>342</v>
      </c>
      <c r="F110" s="1" t="s">
        <v>135</v>
      </c>
      <c r="G110" s="18" t="s">
        <v>330</v>
      </c>
      <c r="H110" s="18" t="s">
        <v>102</v>
      </c>
      <c r="I110" s="8" t="s">
        <v>33</v>
      </c>
      <c r="J110" s="14" t="n">
        <v>835725106</v>
      </c>
      <c r="K110" s="14" t="n">
        <v>8274506</v>
      </c>
      <c r="L110" s="10" t="n">
        <v>100</v>
      </c>
      <c r="M110" s="1" t="s">
        <v>34</v>
      </c>
      <c r="N110" s="11" t="n">
        <v>1469</v>
      </c>
      <c r="O110" s="12" t="s">
        <v>35</v>
      </c>
      <c r="P110" s="1" t="s">
        <v>478</v>
      </c>
      <c r="Q110" s="1" t="s">
        <v>94</v>
      </c>
      <c r="R110" s="17" t="s">
        <v>479</v>
      </c>
      <c r="S110" s="1" t="s">
        <v>480</v>
      </c>
      <c r="T110" s="1" t="s">
        <v>40</v>
      </c>
      <c r="U110" s="1" t="s">
        <v>41</v>
      </c>
      <c r="V110" s="1" t="n">
        <v>2012</v>
      </c>
      <c r="W110" s="1" t="s">
        <v>42</v>
      </c>
      <c r="X110" s="1" t="s">
        <v>98</v>
      </c>
      <c r="Y110" s="1" t="s">
        <v>43</v>
      </c>
      <c r="Z110" s="1" t="n">
        <v>2015</v>
      </c>
      <c r="AA110" s="2" t="s">
        <v>113</v>
      </c>
    </row>
    <row r="111" customFormat="false" ht="13.8" hidden="false" customHeight="false" outlineLevel="0" collapsed="false">
      <c r="A111" s="1" t="s">
        <v>481</v>
      </c>
      <c r="B111" s="1" t="n">
        <v>88.59</v>
      </c>
      <c r="C111" s="1" t="n">
        <v>22.6598</v>
      </c>
      <c r="D111" s="1" t="s">
        <v>28</v>
      </c>
      <c r="E111" s="1" t="s">
        <v>342</v>
      </c>
      <c r="F111" s="1" t="s">
        <v>135</v>
      </c>
      <c r="G111" s="18" t="s">
        <v>101</v>
      </c>
      <c r="H111" s="18" t="s">
        <v>116</v>
      </c>
      <c r="I111" s="8" t="s">
        <v>33</v>
      </c>
      <c r="J111" s="14" t="n">
        <v>1897974022</v>
      </c>
      <c r="K111" s="14" t="n">
        <v>18791822</v>
      </c>
      <c r="L111" s="10" t="n">
        <v>100</v>
      </c>
      <c r="M111" s="1" t="s">
        <v>34</v>
      </c>
      <c r="N111" s="11" t="n">
        <v>1487</v>
      </c>
      <c r="O111" s="12" t="s">
        <v>35</v>
      </c>
      <c r="P111" s="1" t="s">
        <v>482</v>
      </c>
      <c r="Q111" s="1" t="s">
        <v>94</v>
      </c>
      <c r="R111" s="17" t="s">
        <v>483</v>
      </c>
      <c r="S111" s="1" t="s">
        <v>484</v>
      </c>
      <c r="T111" s="1" t="s">
        <v>50</v>
      </c>
      <c r="U111" s="1" t="s">
        <v>41</v>
      </c>
      <c r="V111" s="1" t="n">
        <v>2012</v>
      </c>
      <c r="W111" s="1" t="s">
        <v>42</v>
      </c>
      <c r="X111" s="1" t="s">
        <v>98</v>
      </c>
      <c r="Y111" s="1" t="s">
        <v>43</v>
      </c>
      <c r="Z111" s="1" t="n">
        <v>2015</v>
      </c>
      <c r="AA111" s="2" t="s">
        <v>132</v>
      </c>
    </row>
    <row r="112" customFormat="false" ht="13.8" hidden="false" customHeight="false" outlineLevel="0" collapsed="false">
      <c r="A112" s="1" t="s">
        <v>485</v>
      </c>
      <c r="B112" s="1" t="n">
        <v>88.89</v>
      </c>
      <c r="C112" s="1" t="n">
        <v>14.7272</v>
      </c>
      <c r="D112" s="1" t="s">
        <v>28</v>
      </c>
      <c r="E112" s="1" t="s">
        <v>342</v>
      </c>
      <c r="F112" s="1" t="s">
        <v>135</v>
      </c>
      <c r="G112" s="18" t="s">
        <v>101</v>
      </c>
      <c r="H112" s="18" t="s">
        <v>123</v>
      </c>
      <c r="I112" s="8" t="s">
        <v>33</v>
      </c>
      <c r="J112" s="14" t="n">
        <v>1226283622</v>
      </c>
      <c r="K112" s="14" t="n">
        <v>12141422</v>
      </c>
      <c r="L112" s="10" t="n">
        <v>100</v>
      </c>
      <c r="M112" s="1" t="s">
        <v>34</v>
      </c>
      <c r="N112" s="11" t="n">
        <v>1489</v>
      </c>
      <c r="O112" s="12" t="s">
        <v>35</v>
      </c>
      <c r="P112" s="1" t="s">
        <v>486</v>
      </c>
      <c r="Q112" s="1" t="s">
        <v>94</v>
      </c>
      <c r="R112" s="17" t="s">
        <v>60</v>
      </c>
      <c r="S112" s="1" t="s">
        <v>268</v>
      </c>
      <c r="T112" s="1" t="s">
        <v>50</v>
      </c>
      <c r="U112" s="1" t="s">
        <v>41</v>
      </c>
      <c r="V112" s="1" t="n">
        <v>2012</v>
      </c>
      <c r="W112" s="1" t="s">
        <v>42</v>
      </c>
      <c r="X112" s="1" t="s">
        <v>98</v>
      </c>
      <c r="Y112" s="1" t="s">
        <v>43</v>
      </c>
      <c r="Z112" s="1" t="n">
        <v>2015</v>
      </c>
      <c r="AA112" s="2" t="s">
        <v>107</v>
      </c>
    </row>
    <row r="113" customFormat="false" ht="13.8" hidden="false" customHeight="false" outlineLevel="0" collapsed="false">
      <c r="A113" s="1" t="s">
        <v>487</v>
      </c>
      <c r="B113" s="1" t="n">
        <v>88.52</v>
      </c>
      <c r="C113" s="1" t="n">
        <v>16.4678</v>
      </c>
      <c r="D113" s="1" t="s">
        <v>28</v>
      </c>
      <c r="E113" s="1" t="s">
        <v>342</v>
      </c>
      <c r="F113" s="1" t="s">
        <v>135</v>
      </c>
      <c r="G113" s="18" t="s">
        <v>115</v>
      </c>
      <c r="H113" s="18" t="s">
        <v>102</v>
      </c>
      <c r="I113" s="8" t="s">
        <v>33</v>
      </c>
      <c r="J113" s="14" t="n">
        <v>1339654708</v>
      </c>
      <c r="K113" s="14" t="n">
        <v>13263908</v>
      </c>
      <c r="L113" s="10" t="n">
        <v>100</v>
      </c>
      <c r="M113" s="1" t="s">
        <v>34</v>
      </c>
      <c r="N113" s="11" t="n">
        <v>1498</v>
      </c>
      <c r="O113" s="12" t="s">
        <v>35</v>
      </c>
      <c r="P113" s="1" t="s">
        <v>488</v>
      </c>
      <c r="Q113" s="1" t="s">
        <v>94</v>
      </c>
      <c r="R113" s="17" t="s">
        <v>489</v>
      </c>
      <c r="S113" s="1" t="s">
        <v>490</v>
      </c>
      <c r="T113" s="1" t="s">
        <v>40</v>
      </c>
      <c r="U113" s="1" t="s">
        <v>41</v>
      </c>
      <c r="V113" s="1" t="n">
        <v>2012</v>
      </c>
      <c r="W113" s="1" t="s">
        <v>42</v>
      </c>
      <c r="Y113" s="1" t="s">
        <v>43</v>
      </c>
      <c r="Z113" s="1" t="n">
        <v>2015</v>
      </c>
      <c r="AA113" s="2" t="s">
        <v>107</v>
      </c>
    </row>
    <row r="114" customFormat="false" ht="13.8" hidden="false" customHeight="false" outlineLevel="0" collapsed="false">
      <c r="A114" s="1" t="s">
        <v>491</v>
      </c>
      <c r="B114" s="1" t="n">
        <v>84.99</v>
      </c>
      <c r="C114" s="1" t="n">
        <v>23.3507</v>
      </c>
      <c r="D114" s="1" t="s">
        <v>28</v>
      </c>
      <c r="E114" s="1" t="s">
        <v>342</v>
      </c>
      <c r="F114" s="1" t="s">
        <v>135</v>
      </c>
      <c r="G114" s="18" t="s">
        <v>115</v>
      </c>
      <c r="H114" s="18" t="s">
        <v>109</v>
      </c>
      <c r="I114" s="8" t="s">
        <v>33</v>
      </c>
      <c r="J114" s="14" t="n">
        <v>1978395878</v>
      </c>
      <c r="K114" s="14" t="n">
        <v>19588078</v>
      </c>
      <c r="L114" s="10" t="n">
        <v>100</v>
      </c>
      <c r="M114" s="1" t="s">
        <v>34</v>
      </c>
      <c r="N114" s="11" t="n">
        <v>1500</v>
      </c>
      <c r="O114" s="12" t="s">
        <v>35</v>
      </c>
      <c r="P114" s="1" t="s">
        <v>492</v>
      </c>
      <c r="Q114" s="1" t="s">
        <v>94</v>
      </c>
      <c r="R114" s="17" t="s">
        <v>493</v>
      </c>
      <c r="S114" s="1" t="s">
        <v>494</v>
      </c>
      <c r="T114" s="1" t="s">
        <v>120</v>
      </c>
      <c r="U114" s="1" t="s">
        <v>41</v>
      </c>
      <c r="V114" s="1" t="n">
        <v>2012</v>
      </c>
      <c r="W114" s="1" t="s">
        <v>42</v>
      </c>
      <c r="Y114" s="1" t="s">
        <v>43</v>
      </c>
      <c r="Z114" s="1" t="n">
        <v>2015</v>
      </c>
      <c r="AA114" s="2" t="s">
        <v>107</v>
      </c>
    </row>
    <row r="115" customFormat="false" ht="13.8" hidden="false" customHeight="false" outlineLevel="0" collapsed="false">
      <c r="A115" s="1" t="s">
        <v>495</v>
      </c>
      <c r="B115" s="1" t="n">
        <v>85.06</v>
      </c>
      <c r="C115" s="1" t="n">
        <v>20.6302</v>
      </c>
      <c r="D115" s="1" t="s">
        <v>28</v>
      </c>
      <c r="E115" s="1" t="s">
        <v>342</v>
      </c>
      <c r="F115" s="1" t="s">
        <v>135</v>
      </c>
      <c r="G115" s="18" t="s">
        <v>122</v>
      </c>
      <c r="H115" s="18" t="s">
        <v>102</v>
      </c>
      <c r="I115" s="8" t="s">
        <v>33</v>
      </c>
      <c r="J115" s="14" t="n">
        <v>1796927562</v>
      </c>
      <c r="K115" s="14" t="n">
        <v>17791362</v>
      </c>
      <c r="L115" s="10" t="n">
        <v>100</v>
      </c>
      <c r="M115" s="1" t="s">
        <v>34</v>
      </c>
      <c r="N115" s="11" t="n">
        <v>1502</v>
      </c>
      <c r="O115" s="12" t="s">
        <v>35</v>
      </c>
      <c r="P115" s="1" t="s">
        <v>496</v>
      </c>
      <c r="Q115" s="1" t="s">
        <v>94</v>
      </c>
      <c r="R115" s="17" t="s">
        <v>497</v>
      </c>
      <c r="S115" s="1" t="s">
        <v>498</v>
      </c>
      <c r="T115" s="1" t="s">
        <v>120</v>
      </c>
      <c r="U115" s="1" t="s">
        <v>41</v>
      </c>
      <c r="V115" s="1" t="n">
        <v>2012</v>
      </c>
      <c r="W115" s="1" t="s">
        <v>42</v>
      </c>
      <c r="Y115" s="1" t="s">
        <v>43</v>
      </c>
      <c r="Z115" s="1" t="n">
        <v>2015</v>
      </c>
      <c r="AA115" s="2" t="s">
        <v>107</v>
      </c>
    </row>
    <row r="116" customFormat="false" ht="13.8" hidden="false" customHeight="false" outlineLevel="0" collapsed="false">
      <c r="A116" s="1" t="s">
        <v>499</v>
      </c>
      <c r="B116" s="1" t="n">
        <v>89.3</v>
      </c>
      <c r="C116" s="1" t="n">
        <v>16.4951</v>
      </c>
      <c r="D116" s="1" t="s">
        <v>28</v>
      </c>
      <c r="E116" s="1" t="s">
        <v>342</v>
      </c>
      <c r="F116" s="1" t="s">
        <v>135</v>
      </c>
      <c r="G116" s="18" t="s">
        <v>330</v>
      </c>
      <c r="H116" s="18" t="s">
        <v>109</v>
      </c>
      <c r="I116" s="8" t="s">
        <v>33</v>
      </c>
      <c r="J116" s="14" t="n">
        <v>1365458188</v>
      </c>
      <c r="K116" s="14" t="n">
        <v>13519388</v>
      </c>
      <c r="L116" s="10" t="n">
        <v>100</v>
      </c>
      <c r="M116" s="1" t="s">
        <v>34</v>
      </c>
      <c r="N116" s="11" t="n">
        <v>1472</v>
      </c>
      <c r="O116" s="12" t="s">
        <v>35</v>
      </c>
      <c r="P116" s="1" t="s">
        <v>500</v>
      </c>
      <c r="Q116" s="1" t="s">
        <v>94</v>
      </c>
      <c r="R116" s="17" t="s">
        <v>332</v>
      </c>
      <c r="S116" s="1" t="s">
        <v>333</v>
      </c>
      <c r="T116" s="1" t="s">
        <v>120</v>
      </c>
      <c r="U116" s="1" t="s">
        <v>41</v>
      </c>
      <c r="V116" s="1" t="n">
        <v>2012</v>
      </c>
      <c r="W116" s="1" t="s">
        <v>42</v>
      </c>
      <c r="X116" s="1" t="s">
        <v>98</v>
      </c>
      <c r="Y116" s="1" t="s">
        <v>43</v>
      </c>
      <c r="Z116" s="1" t="n">
        <v>2015</v>
      </c>
      <c r="AA116" s="2" t="s">
        <v>107</v>
      </c>
    </row>
    <row r="117" customFormat="false" ht="13.8" hidden="false" customHeight="false" outlineLevel="0" collapsed="false">
      <c r="A117" s="1" t="s">
        <v>501</v>
      </c>
      <c r="B117" s="1" t="n">
        <v>93.3</v>
      </c>
      <c r="C117" s="1" t="n">
        <v>17.6061</v>
      </c>
      <c r="D117" s="1" t="s">
        <v>28</v>
      </c>
      <c r="E117" s="1" t="s">
        <v>342</v>
      </c>
      <c r="F117" s="1" t="s">
        <v>135</v>
      </c>
      <c r="G117" s="18" t="s">
        <v>265</v>
      </c>
      <c r="H117" s="18" t="s">
        <v>102</v>
      </c>
      <c r="I117" s="8" t="s">
        <v>33</v>
      </c>
      <c r="J117" s="14" t="n">
        <v>1390480130</v>
      </c>
      <c r="K117" s="14" t="n">
        <v>13767130</v>
      </c>
      <c r="L117" s="10" t="n">
        <v>100</v>
      </c>
      <c r="M117" s="1" t="s">
        <v>34</v>
      </c>
      <c r="N117" s="11" t="n">
        <v>1479</v>
      </c>
      <c r="O117" s="12" t="s">
        <v>35</v>
      </c>
      <c r="P117" s="1" t="s">
        <v>502</v>
      </c>
      <c r="Q117" s="1" t="s">
        <v>94</v>
      </c>
      <c r="R117" s="17" t="s">
        <v>503</v>
      </c>
      <c r="S117" s="1" t="s">
        <v>504</v>
      </c>
      <c r="T117" s="1" t="s">
        <v>50</v>
      </c>
      <c r="U117" s="1" t="s">
        <v>41</v>
      </c>
      <c r="V117" s="1" t="n">
        <v>2012</v>
      </c>
      <c r="W117" s="1" t="s">
        <v>42</v>
      </c>
      <c r="X117" s="1" t="s">
        <v>98</v>
      </c>
      <c r="Y117" s="1" t="s">
        <v>43</v>
      </c>
      <c r="Z117" s="1" t="n">
        <v>2015</v>
      </c>
      <c r="AA117" s="2" t="s">
        <v>113</v>
      </c>
    </row>
    <row r="118" customFormat="false" ht="13.8" hidden="false" customHeight="false" outlineLevel="0" collapsed="false">
      <c r="A118" s="1" t="s">
        <v>505</v>
      </c>
      <c r="B118" s="1" t="n">
        <v>93.3</v>
      </c>
      <c r="C118" s="1" t="n">
        <v>7.332</v>
      </c>
      <c r="D118" s="1" t="s">
        <v>28</v>
      </c>
      <c r="E118" s="1" t="s">
        <v>506</v>
      </c>
      <c r="F118" s="1" t="s">
        <v>135</v>
      </c>
      <c r="G118" s="10" t="s">
        <v>76</v>
      </c>
      <c r="H118" s="10" t="s">
        <v>64</v>
      </c>
      <c r="I118" s="8" t="s">
        <v>33</v>
      </c>
      <c r="J118" s="14" t="n">
        <v>511390876</v>
      </c>
      <c r="K118" s="14" t="n">
        <v>5063276</v>
      </c>
      <c r="L118" s="10" t="n">
        <v>100</v>
      </c>
      <c r="M118" s="1" t="s">
        <v>34</v>
      </c>
      <c r="N118" s="15" t="n">
        <v>1232</v>
      </c>
      <c r="O118" s="12" t="s">
        <v>35</v>
      </c>
      <c r="P118" s="1" t="s">
        <v>507</v>
      </c>
      <c r="Q118" s="1" t="s">
        <v>37</v>
      </c>
      <c r="R118" s="11" t="s">
        <v>508</v>
      </c>
      <c r="S118" s="1" t="s">
        <v>509</v>
      </c>
      <c r="T118" s="1" t="s">
        <v>40</v>
      </c>
      <c r="U118" s="1" t="s">
        <v>41</v>
      </c>
      <c r="V118" s="1" t="n">
        <v>2011</v>
      </c>
      <c r="W118" s="1" t="s">
        <v>42</v>
      </c>
      <c r="Y118" s="1" t="s">
        <v>43</v>
      </c>
      <c r="Z118" s="1" t="n">
        <v>2011</v>
      </c>
    </row>
    <row r="119" customFormat="false" ht="13.8" hidden="false" customHeight="false" outlineLevel="0" collapsed="false">
      <c r="A119" s="1" t="s">
        <v>510</v>
      </c>
      <c r="B119" s="1" t="n">
        <v>92.85</v>
      </c>
      <c r="C119" s="1" t="n">
        <v>7.5647</v>
      </c>
      <c r="D119" s="1" t="s">
        <v>28</v>
      </c>
      <c r="E119" s="1" t="s">
        <v>506</v>
      </c>
      <c r="F119" s="1" t="s">
        <v>30</v>
      </c>
      <c r="G119" s="10" t="s">
        <v>52</v>
      </c>
      <c r="H119" s="10" t="s">
        <v>77</v>
      </c>
      <c r="I119" s="8" t="s">
        <v>33</v>
      </c>
      <c r="J119" s="14" t="n">
        <v>538445544</v>
      </c>
      <c r="K119" s="14" t="n">
        <v>5331144</v>
      </c>
      <c r="L119" s="10" t="n">
        <v>100</v>
      </c>
      <c r="M119" s="1" t="s">
        <v>34</v>
      </c>
      <c r="N119" s="15" t="n">
        <v>1282</v>
      </c>
      <c r="O119" s="12" t="s">
        <v>35</v>
      </c>
      <c r="P119" s="1" t="s">
        <v>511</v>
      </c>
      <c r="Q119" s="1" t="s">
        <v>37</v>
      </c>
      <c r="R119" s="11" t="s">
        <v>512</v>
      </c>
      <c r="S119" s="1" t="s">
        <v>513</v>
      </c>
      <c r="T119" s="1" t="s">
        <v>50</v>
      </c>
      <c r="U119" s="1" t="s">
        <v>41</v>
      </c>
      <c r="V119" s="1" t="n">
        <v>2011</v>
      </c>
      <c r="W119" s="1" t="s">
        <v>42</v>
      </c>
      <c r="Y119" s="1" t="s">
        <v>43</v>
      </c>
      <c r="Z119" s="1" t="n">
        <v>2011</v>
      </c>
    </row>
    <row r="120" customFormat="false" ht="13.8" hidden="false" customHeight="false" outlineLevel="0" collapsed="false">
      <c r="A120" s="1" t="s">
        <v>514</v>
      </c>
      <c r="B120" s="1" t="n">
        <v>95</v>
      </c>
      <c r="C120" s="1" t="n">
        <v>30.3727</v>
      </c>
      <c r="D120" s="1" t="s">
        <v>28</v>
      </c>
      <c r="E120" s="1" t="s">
        <v>506</v>
      </c>
      <c r="F120" s="1" t="s">
        <v>135</v>
      </c>
      <c r="G120" s="18" t="s">
        <v>122</v>
      </c>
      <c r="H120" s="18" t="s">
        <v>116</v>
      </c>
      <c r="I120" s="8" t="s">
        <v>33</v>
      </c>
      <c r="J120" s="14" t="n">
        <v>2119334106</v>
      </c>
      <c r="K120" s="14" t="n">
        <v>20983506</v>
      </c>
      <c r="L120" s="10" t="n">
        <v>100</v>
      </c>
      <c r="M120" s="1" t="s">
        <v>34</v>
      </c>
      <c r="N120" s="11" t="n">
        <v>1503</v>
      </c>
      <c r="O120" s="12" t="s">
        <v>35</v>
      </c>
      <c r="P120" s="1" t="s">
        <v>515</v>
      </c>
      <c r="Q120" s="1" t="s">
        <v>94</v>
      </c>
      <c r="R120" s="17" t="s">
        <v>516</v>
      </c>
      <c r="S120" s="1" t="s">
        <v>517</v>
      </c>
      <c r="T120" s="1" t="s">
        <v>40</v>
      </c>
      <c r="U120" s="1" t="s">
        <v>41</v>
      </c>
      <c r="V120" s="1" t="n">
        <v>2012</v>
      </c>
      <c r="W120" s="1" t="s">
        <v>42</v>
      </c>
      <c r="Y120" s="1" t="s">
        <v>43</v>
      </c>
      <c r="Z120" s="1" t="n">
        <v>2015</v>
      </c>
      <c r="AA120" s="2" t="s">
        <v>234</v>
      </c>
    </row>
    <row r="121" customFormat="false" ht="13.8" hidden="false" customHeight="false" outlineLevel="0" collapsed="false">
      <c r="A121" s="1" t="s">
        <v>518</v>
      </c>
      <c r="B121" s="1" t="n">
        <v>92.25</v>
      </c>
      <c r="C121" s="1" t="n">
        <v>30.0256</v>
      </c>
      <c r="D121" s="1" t="s">
        <v>28</v>
      </c>
      <c r="E121" s="1" t="s">
        <v>506</v>
      </c>
      <c r="F121" s="1" t="s">
        <v>30</v>
      </c>
      <c r="G121" s="18" t="s">
        <v>128</v>
      </c>
      <c r="H121" s="18" t="s">
        <v>116</v>
      </c>
      <c r="I121" s="8" t="s">
        <v>33</v>
      </c>
      <c r="J121" s="14" t="n">
        <v>2474683820</v>
      </c>
      <c r="K121" s="14" t="n">
        <v>24501820</v>
      </c>
      <c r="L121" s="10" t="n">
        <v>100</v>
      </c>
      <c r="M121" s="1" t="s">
        <v>34</v>
      </c>
      <c r="N121" s="11" t="n">
        <v>1478</v>
      </c>
      <c r="O121" s="12" t="s">
        <v>35</v>
      </c>
      <c r="P121" s="1" t="s">
        <v>519</v>
      </c>
      <c r="Q121" s="1" t="s">
        <v>94</v>
      </c>
      <c r="R121" s="17" t="s">
        <v>520</v>
      </c>
      <c r="S121" s="1" t="s">
        <v>521</v>
      </c>
      <c r="T121" s="1" t="s">
        <v>106</v>
      </c>
      <c r="U121" s="1" t="s">
        <v>41</v>
      </c>
      <c r="V121" s="1" t="n">
        <v>2012</v>
      </c>
      <c r="W121" s="1" t="s">
        <v>42</v>
      </c>
      <c r="X121" s="1" t="s">
        <v>98</v>
      </c>
      <c r="Y121" s="1" t="s">
        <v>43</v>
      </c>
      <c r="Z121" s="1" t="n">
        <v>2015</v>
      </c>
      <c r="AA121" s="2" t="s">
        <v>522</v>
      </c>
    </row>
    <row r="122" customFormat="false" ht="13.8" hidden="false" customHeight="false" outlineLevel="0" collapsed="false">
      <c r="A122" s="1" t="s">
        <v>523</v>
      </c>
      <c r="B122" s="1" t="n">
        <v>92.62</v>
      </c>
      <c r="C122" s="1" t="n">
        <v>22.5041</v>
      </c>
      <c r="D122" s="1" t="s">
        <v>28</v>
      </c>
      <c r="E122" s="1" t="s">
        <v>506</v>
      </c>
      <c r="F122" s="1" t="s">
        <v>30</v>
      </c>
      <c r="G122" s="18" t="s">
        <v>128</v>
      </c>
      <c r="H122" s="18" t="s">
        <v>123</v>
      </c>
      <c r="I122" s="8" t="s">
        <v>33</v>
      </c>
      <c r="J122" s="14" t="n">
        <v>1910155430</v>
      </c>
      <c r="K122" s="14" t="n">
        <v>18912430</v>
      </c>
      <c r="L122" s="10" t="n">
        <v>100</v>
      </c>
      <c r="M122" s="1" t="s">
        <v>34</v>
      </c>
      <c r="N122" s="11" t="n">
        <v>1491</v>
      </c>
      <c r="O122" s="12" t="s">
        <v>35</v>
      </c>
      <c r="P122" s="1" t="s">
        <v>524</v>
      </c>
      <c r="Q122" s="1" t="s">
        <v>94</v>
      </c>
      <c r="R122" s="17" t="s">
        <v>525</v>
      </c>
      <c r="S122" s="1" t="s">
        <v>526</v>
      </c>
      <c r="T122" s="1" t="s">
        <v>97</v>
      </c>
      <c r="U122" s="1" t="s">
        <v>41</v>
      </c>
      <c r="V122" s="1" t="n">
        <v>2012</v>
      </c>
      <c r="W122" s="1" t="s">
        <v>42</v>
      </c>
      <c r="X122" s="1" t="s">
        <v>98</v>
      </c>
      <c r="Y122" s="1" t="s">
        <v>43</v>
      </c>
      <c r="Z122" s="1" t="n">
        <v>2015</v>
      </c>
      <c r="AA122" s="2" t="s">
        <v>113</v>
      </c>
    </row>
    <row r="123" customFormat="false" ht="13.8" hidden="false" customHeight="false" outlineLevel="0" collapsed="false">
      <c r="A123" s="1" t="s">
        <v>527</v>
      </c>
      <c r="B123" s="1" t="n">
        <v>86.3</v>
      </c>
      <c r="C123" s="1" t="n">
        <v>16.7487</v>
      </c>
      <c r="D123" s="1" t="s">
        <v>528</v>
      </c>
      <c r="E123" s="1" t="s">
        <v>529</v>
      </c>
      <c r="F123" s="1" t="s">
        <v>529</v>
      </c>
      <c r="G123" s="7" t="s">
        <v>31</v>
      </c>
      <c r="H123" s="7" t="s">
        <v>137</v>
      </c>
      <c r="I123" s="8" t="s">
        <v>33</v>
      </c>
      <c r="J123" s="9" t="n">
        <v>1259856022</v>
      </c>
      <c r="K123" s="9" t="n">
        <v>12473822</v>
      </c>
      <c r="L123" s="10" t="n">
        <v>100</v>
      </c>
      <c r="M123" s="1" t="s">
        <v>34</v>
      </c>
      <c r="N123" s="15" t="n">
        <v>586</v>
      </c>
      <c r="O123" s="12" t="s">
        <v>35</v>
      </c>
      <c r="P123" s="1" t="s">
        <v>347</v>
      </c>
      <c r="R123" s="13" t="s">
        <v>530</v>
      </c>
      <c r="T123" s="1" t="s">
        <v>50</v>
      </c>
      <c r="W123" s="1" t="s">
        <v>42</v>
      </c>
      <c r="Y123" s="1" t="s">
        <v>43</v>
      </c>
      <c r="Z123" s="1" t="s">
        <v>349</v>
      </c>
    </row>
    <row r="124" customFormat="false" ht="13.8" hidden="false" customHeight="false" outlineLevel="0" collapsed="false">
      <c r="A124" s="1" t="s">
        <v>531</v>
      </c>
      <c r="B124" s="1" t="n">
        <v>94.58</v>
      </c>
      <c r="C124" s="1" t="n">
        <v>18.1108</v>
      </c>
      <c r="D124" s="1" t="s">
        <v>528</v>
      </c>
      <c r="E124" s="1" t="s">
        <v>529</v>
      </c>
      <c r="F124" s="1" t="s">
        <v>529</v>
      </c>
      <c r="G124" s="7" t="s">
        <v>45</v>
      </c>
      <c r="H124" s="7" t="s">
        <v>275</v>
      </c>
      <c r="I124" s="8" t="s">
        <v>33</v>
      </c>
      <c r="J124" s="9" t="n">
        <v>1238759748</v>
      </c>
      <c r="K124" s="9" t="n">
        <v>12264948</v>
      </c>
      <c r="L124" s="10" t="n">
        <v>100</v>
      </c>
      <c r="M124" s="1" t="s">
        <v>34</v>
      </c>
      <c r="N124" s="15" t="n">
        <v>1200</v>
      </c>
      <c r="O124" s="12" t="s">
        <v>35</v>
      </c>
      <c r="P124" s="1" t="s">
        <v>276</v>
      </c>
      <c r="Q124" s="1" t="s">
        <v>37</v>
      </c>
      <c r="R124" s="11" t="s">
        <v>277</v>
      </c>
      <c r="S124" s="1" t="s">
        <v>278</v>
      </c>
      <c r="T124" s="1" t="s">
        <v>40</v>
      </c>
      <c r="U124" s="1" t="s">
        <v>41</v>
      </c>
      <c r="V124" s="1" t="n">
        <v>2011</v>
      </c>
      <c r="W124" s="1" t="s">
        <v>42</v>
      </c>
      <c r="Y124" s="1" t="s">
        <v>43</v>
      </c>
      <c r="Z124" s="1" t="n">
        <v>2011</v>
      </c>
    </row>
    <row r="125" customFormat="false" ht="13.8" hidden="false" customHeight="false" outlineLevel="0" collapsed="false">
      <c r="A125" s="1" t="s">
        <v>532</v>
      </c>
      <c r="B125" s="1" t="n">
        <v>92</v>
      </c>
      <c r="C125" s="1" t="n">
        <v>7.5094</v>
      </c>
      <c r="D125" s="1" t="s">
        <v>528</v>
      </c>
      <c r="E125" s="1" t="s">
        <v>529</v>
      </c>
      <c r="F125" s="1" t="s">
        <v>529</v>
      </c>
      <c r="G125" s="7" t="s">
        <v>445</v>
      </c>
      <c r="H125" s="7" t="s">
        <v>275</v>
      </c>
      <c r="I125" s="8" t="s">
        <v>33</v>
      </c>
      <c r="J125" s="9" t="n">
        <v>521583392</v>
      </c>
      <c r="K125" s="9" t="n">
        <v>5164192</v>
      </c>
      <c r="L125" s="10" t="n">
        <v>100</v>
      </c>
      <c r="M125" s="1" t="s">
        <v>34</v>
      </c>
      <c r="N125" s="15" t="n">
        <v>1205</v>
      </c>
      <c r="O125" s="12" t="s">
        <v>35</v>
      </c>
      <c r="P125" s="1" t="s">
        <v>280</v>
      </c>
      <c r="Q125" s="1" t="s">
        <v>37</v>
      </c>
      <c r="R125" s="11" t="s">
        <v>281</v>
      </c>
      <c r="S125" s="1" t="s">
        <v>282</v>
      </c>
      <c r="T125" s="1" t="s">
        <v>50</v>
      </c>
      <c r="U125" s="1" t="s">
        <v>41</v>
      </c>
      <c r="V125" s="1" t="n">
        <v>2011</v>
      </c>
      <c r="W125" s="1" t="s">
        <v>42</v>
      </c>
      <c r="Y125" s="1" t="s">
        <v>43</v>
      </c>
      <c r="Z125" s="1" t="n">
        <v>2011</v>
      </c>
    </row>
    <row r="126" customFormat="false" ht="13.8" hidden="false" customHeight="false" outlineLevel="0" collapsed="false">
      <c r="A126" s="1" t="s">
        <v>533</v>
      </c>
      <c r="B126" s="1" t="n">
        <v>91.44</v>
      </c>
      <c r="C126" s="1" t="n">
        <v>13.6103</v>
      </c>
      <c r="D126" s="1" t="s">
        <v>528</v>
      </c>
      <c r="E126" s="1" t="s">
        <v>529</v>
      </c>
      <c r="F126" s="1" t="s">
        <v>529</v>
      </c>
      <c r="G126" s="7" t="s">
        <v>343</v>
      </c>
      <c r="H126" s="7" t="s">
        <v>32</v>
      </c>
      <c r="I126" s="8" t="s">
        <v>33</v>
      </c>
      <c r="J126" s="9" t="n">
        <v>962968542</v>
      </c>
      <c r="K126" s="9" t="n">
        <v>9534342</v>
      </c>
      <c r="L126" s="10" t="n">
        <v>100</v>
      </c>
      <c r="M126" s="1" t="s">
        <v>34</v>
      </c>
      <c r="N126" s="15" t="n">
        <v>1231</v>
      </c>
      <c r="O126" s="12" t="s">
        <v>35</v>
      </c>
      <c r="P126" s="1" t="s">
        <v>361</v>
      </c>
      <c r="Q126" s="1" t="s">
        <v>37</v>
      </c>
      <c r="R126" s="11" t="s">
        <v>362</v>
      </c>
      <c r="S126" s="1" t="s">
        <v>363</v>
      </c>
      <c r="T126" s="1" t="s">
        <v>40</v>
      </c>
      <c r="U126" s="1" t="s">
        <v>41</v>
      </c>
      <c r="V126" s="1" t="n">
        <v>2011</v>
      </c>
      <c r="W126" s="1" t="s">
        <v>42</v>
      </c>
      <c r="Y126" s="1" t="s">
        <v>43</v>
      </c>
      <c r="Z126" s="1" t="n">
        <v>2011</v>
      </c>
    </row>
    <row r="127" customFormat="false" ht="13.8" hidden="false" customHeight="false" outlineLevel="0" collapsed="false">
      <c r="A127" s="1" t="s">
        <v>534</v>
      </c>
      <c r="B127" s="1" t="n">
        <v>90.01</v>
      </c>
      <c r="C127" s="1" t="n">
        <v>9.5176</v>
      </c>
      <c r="D127" s="1" t="s">
        <v>528</v>
      </c>
      <c r="E127" s="1" t="s">
        <v>529</v>
      </c>
      <c r="F127" s="1" t="s">
        <v>529</v>
      </c>
      <c r="G127" s="7" t="s">
        <v>343</v>
      </c>
      <c r="H127" s="7" t="s">
        <v>46</v>
      </c>
      <c r="I127" s="8" t="s">
        <v>33</v>
      </c>
      <c r="J127" s="9" t="n">
        <v>694531550</v>
      </c>
      <c r="K127" s="9" t="n">
        <v>6876550</v>
      </c>
      <c r="L127" s="10" t="n">
        <v>100</v>
      </c>
      <c r="M127" s="1" t="s">
        <v>34</v>
      </c>
      <c r="N127" s="15" t="n">
        <v>1235</v>
      </c>
      <c r="O127" s="12" t="s">
        <v>35</v>
      </c>
      <c r="P127" s="1" t="s">
        <v>365</v>
      </c>
      <c r="Q127" s="1" t="s">
        <v>37</v>
      </c>
      <c r="R127" s="11" t="s">
        <v>366</v>
      </c>
      <c r="S127" s="1" t="s">
        <v>367</v>
      </c>
      <c r="T127" s="1" t="s">
        <v>40</v>
      </c>
      <c r="U127" s="1" t="s">
        <v>41</v>
      </c>
      <c r="V127" s="1" t="n">
        <v>2011</v>
      </c>
      <c r="W127" s="1" t="s">
        <v>42</v>
      </c>
      <c r="Y127" s="1" t="s">
        <v>43</v>
      </c>
      <c r="Z127" s="1" t="n">
        <v>2011</v>
      </c>
    </row>
    <row r="128" customFormat="false" ht="13.8" hidden="false" customHeight="false" outlineLevel="0" collapsed="false">
      <c r="A128" s="1" t="s">
        <v>535</v>
      </c>
      <c r="B128" s="1" t="n">
        <v>90.21</v>
      </c>
      <c r="C128" s="1" t="n">
        <v>12.1473</v>
      </c>
      <c r="D128" s="1" t="s">
        <v>528</v>
      </c>
      <c r="E128" s="1" t="s">
        <v>529</v>
      </c>
      <c r="F128" s="1" t="s">
        <v>529</v>
      </c>
      <c r="G128" s="7" t="s">
        <v>225</v>
      </c>
      <c r="H128" s="7" t="s">
        <v>46</v>
      </c>
      <c r="I128" s="8" t="s">
        <v>33</v>
      </c>
      <c r="J128" s="9" t="n">
        <v>883842516</v>
      </c>
      <c r="K128" s="9" t="n">
        <v>8750916</v>
      </c>
      <c r="L128" s="10" t="n">
        <v>100</v>
      </c>
      <c r="M128" s="1" t="s">
        <v>34</v>
      </c>
      <c r="N128" s="11" t="n">
        <v>1243</v>
      </c>
      <c r="O128" s="12" t="s">
        <v>35</v>
      </c>
      <c r="P128" s="1" t="s">
        <v>36</v>
      </c>
      <c r="Q128" s="1" t="s">
        <v>37</v>
      </c>
      <c r="R128" s="13" t="s">
        <v>536</v>
      </c>
      <c r="S128" s="1" t="s">
        <v>537</v>
      </c>
      <c r="T128" s="1" t="s">
        <v>40</v>
      </c>
      <c r="U128" s="1" t="s">
        <v>41</v>
      </c>
      <c r="V128" s="1" t="n">
        <v>2011</v>
      </c>
      <c r="W128" s="1" t="s">
        <v>42</v>
      </c>
      <c r="Y128" s="1" t="s">
        <v>43</v>
      </c>
      <c r="Z128" s="1" t="n">
        <v>2011</v>
      </c>
    </row>
    <row r="129" customFormat="false" ht="13.8" hidden="false" customHeight="false" outlineLevel="0" collapsed="false">
      <c r="A129" s="1" t="s">
        <v>538</v>
      </c>
      <c r="B129" s="1" t="n">
        <v>89.78</v>
      </c>
      <c r="C129" s="1" t="n">
        <v>6.7436</v>
      </c>
      <c r="D129" s="1" t="s">
        <v>528</v>
      </c>
      <c r="E129" s="1" t="s">
        <v>529</v>
      </c>
      <c r="F129" s="1" t="s">
        <v>529</v>
      </c>
      <c r="G129" s="7" t="s">
        <v>136</v>
      </c>
      <c r="H129" s="7" t="s">
        <v>46</v>
      </c>
      <c r="I129" s="8" t="s">
        <v>33</v>
      </c>
      <c r="J129" s="9" t="n">
        <v>496583670</v>
      </c>
      <c r="K129" s="9" t="n">
        <v>4916670</v>
      </c>
      <c r="L129" s="10" t="n">
        <v>100</v>
      </c>
      <c r="M129" s="1" t="s">
        <v>34</v>
      </c>
      <c r="N129" s="11" t="n">
        <v>1263</v>
      </c>
      <c r="O129" s="12" t="s">
        <v>35</v>
      </c>
      <c r="P129" s="1" t="s">
        <v>47</v>
      </c>
      <c r="Q129" s="1" t="s">
        <v>37</v>
      </c>
      <c r="R129" s="11" t="s">
        <v>48</v>
      </c>
      <c r="S129" s="1" t="s">
        <v>49</v>
      </c>
      <c r="T129" s="1" t="s">
        <v>50</v>
      </c>
      <c r="U129" s="1" t="s">
        <v>41</v>
      </c>
      <c r="V129" s="1" t="n">
        <v>2011</v>
      </c>
      <c r="W129" s="1" t="s">
        <v>42</v>
      </c>
      <c r="Y129" s="1" t="s">
        <v>43</v>
      </c>
      <c r="Z129" s="1" t="n">
        <v>2011</v>
      </c>
    </row>
    <row r="130" customFormat="false" ht="13.8" hidden="false" customHeight="false" outlineLevel="0" collapsed="false">
      <c r="A130" s="1" t="s">
        <v>539</v>
      </c>
      <c r="B130" s="1" t="n">
        <v>87.51</v>
      </c>
      <c r="C130" s="1" t="n">
        <v>7.6143</v>
      </c>
      <c r="D130" s="1" t="s">
        <v>528</v>
      </c>
      <c r="E130" s="1" t="s">
        <v>529</v>
      </c>
      <c r="F130" s="1" t="s">
        <v>529</v>
      </c>
      <c r="G130" s="7" t="s">
        <v>445</v>
      </c>
      <c r="H130" s="7" t="s">
        <v>46</v>
      </c>
      <c r="I130" s="8" t="s">
        <v>33</v>
      </c>
      <c r="J130" s="9" t="n">
        <v>573664042</v>
      </c>
      <c r="K130" s="9" t="n">
        <v>5679842</v>
      </c>
      <c r="L130" s="10" t="n">
        <v>100</v>
      </c>
      <c r="M130" s="1" t="s">
        <v>34</v>
      </c>
      <c r="N130" s="11" t="n">
        <v>1480</v>
      </c>
      <c r="O130" s="12" t="s">
        <v>35</v>
      </c>
      <c r="P130" s="1" t="s">
        <v>241</v>
      </c>
      <c r="Q130" s="1" t="s">
        <v>94</v>
      </c>
      <c r="R130" s="17" t="s">
        <v>242</v>
      </c>
      <c r="S130" s="1" t="s">
        <v>243</v>
      </c>
      <c r="T130" s="1" t="s">
        <v>40</v>
      </c>
      <c r="U130" s="1" t="s">
        <v>41</v>
      </c>
      <c r="V130" s="1" t="n">
        <v>2012</v>
      </c>
      <c r="W130" s="1" t="s">
        <v>42</v>
      </c>
      <c r="X130" s="1" t="s">
        <v>98</v>
      </c>
      <c r="Y130" s="1" t="s">
        <v>43</v>
      </c>
      <c r="Z130" s="1" t="n">
        <v>2015</v>
      </c>
    </row>
    <row r="131" customFormat="false" ht="13.8" hidden="false" customHeight="false" outlineLevel="0" collapsed="false">
      <c r="A131" s="1" t="s">
        <v>540</v>
      </c>
      <c r="B131" s="1" t="n">
        <v>89.37</v>
      </c>
      <c r="C131" s="1" t="n">
        <v>0.0755</v>
      </c>
      <c r="D131" s="1" t="s">
        <v>541</v>
      </c>
      <c r="E131" s="1" t="s">
        <v>529</v>
      </c>
      <c r="F131" s="1" t="s">
        <v>529</v>
      </c>
      <c r="G131" s="7" t="s">
        <v>445</v>
      </c>
      <c r="H131" s="7" t="s">
        <v>137</v>
      </c>
      <c r="I131" s="8" t="s">
        <v>33</v>
      </c>
      <c r="J131" s="9" t="n">
        <v>5968898</v>
      </c>
      <c r="K131" s="9" t="n">
        <v>59098</v>
      </c>
      <c r="L131" s="10" t="n">
        <v>100</v>
      </c>
      <c r="M131" s="1" t="s">
        <v>34</v>
      </c>
      <c r="N131" s="15" t="n">
        <v>514</v>
      </c>
      <c r="O131" s="12" t="s">
        <v>35</v>
      </c>
      <c r="P131" s="1" t="s">
        <v>542</v>
      </c>
      <c r="R131" s="13" t="s">
        <v>543</v>
      </c>
      <c r="T131" s="1" t="s">
        <v>140</v>
      </c>
      <c r="W131" s="1" t="s">
        <v>42</v>
      </c>
      <c r="Y131" s="1" t="s">
        <v>43</v>
      </c>
      <c r="Z131" s="1" t="n">
        <v>2006</v>
      </c>
    </row>
    <row r="132" customFormat="false" ht="13.8" hidden="false" customHeight="false" outlineLevel="0" collapsed="false">
      <c r="A132" s="1" t="s">
        <v>544</v>
      </c>
      <c r="B132" s="1" t="n">
        <v>90.43</v>
      </c>
      <c r="C132" s="1" t="n">
        <v>0.2157</v>
      </c>
      <c r="D132" s="1" t="s">
        <v>541</v>
      </c>
      <c r="E132" s="1" t="s">
        <v>529</v>
      </c>
      <c r="F132" s="1" t="s">
        <v>529</v>
      </c>
      <c r="G132" s="7" t="s">
        <v>155</v>
      </c>
      <c r="H132" s="7" t="s">
        <v>137</v>
      </c>
      <c r="I132" s="8" t="s">
        <v>33</v>
      </c>
      <c r="J132" s="9" t="n">
        <v>18849832</v>
      </c>
      <c r="K132" s="9" t="n">
        <v>186632</v>
      </c>
      <c r="L132" s="10" t="n">
        <v>100</v>
      </c>
      <c r="M132" s="1" t="s">
        <v>34</v>
      </c>
      <c r="N132" s="15" t="n">
        <v>514</v>
      </c>
      <c r="O132" s="12" t="s">
        <v>35</v>
      </c>
      <c r="P132" s="1" t="s">
        <v>542</v>
      </c>
      <c r="R132" s="13" t="s">
        <v>543</v>
      </c>
      <c r="T132" s="1" t="s">
        <v>140</v>
      </c>
      <c r="W132" s="1" t="s">
        <v>42</v>
      </c>
      <c r="Y132" s="1" t="s">
        <v>43</v>
      </c>
      <c r="Z132" s="1" t="n">
        <v>2006</v>
      </c>
    </row>
    <row r="133" customFormat="false" ht="13.8" hidden="false" customHeight="false" outlineLevel="0" collapsed="false">
      <c r="A133" s="1" t="s">
        <v>545</v>
      </c>
      <c r="B133" s="1" t="n">
        <v>90.33</v>
      </c>
      <c r="C133" s="1" t="n">
        <v>0.2032</v>
      </c>
      <c r="D133" s="1" t="s">
        <v>541</v>
      </c>
      <c r="E133" s="1" t="s">
        <v>529</v>
      </c>
      <c r="F133" s="1" t="s">
        <v>529</v>
      </c>
      <c r="G133" s="7" t="s">
        <v>143</v>
      </c>
      <c r="H133" s="7" t="s">
        <v>137</v>
      </c>
      <c r="I133" s="8" t="s">
        <v>33</v>
      </c>
      <c r="J133" s="9" t="n">
        <v>16293926</v>
      </c>
      <c r="K133" s="9" t="n">
        <v>161326</v>
      </c>
      <c r="L133" s="10" t="n">
        <v>100</v>
      </c>
      <c r="M133" s="1" t="s">
        <v>34</v>
      </c>
      <c r="N133" s="15" t="n">
        <v>583</v>
      </c>
      <c r="O133" s="12" t="s">
        <v>35</v>
      </c>
      <c r="P133" s="1" t="s">
        <v>344</v>
      </c>
      <c r="R133" s="20" t="s">
        <v>345</v>
      </c>
      <c r="T133" s="1" t="s">
        <v>106</v>
      </c>
      <c r="W133" s="1" t="s">
        <v>42</v>
      </c>
      <c r="Y133" s="1" t="s">
        <v>43</v>
      </c>
      <c r="Z133" s="1" t="n">
        <v>2006</v>
      </c>
    </row>
    <row r="134" customFormat="false" ht="13.8" hidden="false" customHeight="false" outlineLevel="0" collapsed="false">
      <c r="A134" s="1" t="s">
        <v>546</v>
      </c>
      <c r="B134" s="1" t="n">
        <v>94.87</v>
      </c>
      <c r="C134" s="1" t="n">
        <v>3.4822</v>
      </c>
      <c r="D134" s="1" t="s">
        <v>541</v>
      </c>
      <c r="E134" s="1" t="s">
        <v>529</v>
      </c>
      <c r="F134" s="1" t="s">
        <v>529</v>
      </c>
      <c r="G134" s="10" t="s">
        <v>162</v>
      </c>
      <c r="H134" s="10" t="s">
        <v>174</v>
      </c>
      <c r="I134" s="8" t="s">
        <v>33</v>
      </c>
      <c r="J134" s="14" t="n">
        <v>237409994</v>
      </c>
      <c r="K134" s="14" t="n">
        <v>2350594</v>
      </c>
      <c r="L134" s="10" t="n">
        <v>100</v>
      </c>
      <c r="M134" s="1" t="s">
        <v>34</v>
      </c>
      <c r="N134" s="15" t="n">
        <v>538</v>
      </c>
      <c r="O134" s="12" t="s">
        <v>35</v>
      </c>
      <c r="P134" s="1" t="s">
        <v>138</v>
      </c>
      <c r="R134" s="13" t="s">
        <v>139</v>
      </c>
      <c r="T134" s="1" t="s">
        <v>140</v>
      </c>
      <c r="W134" s="1" t="s">
        <v>42</v>
      </c>
      <c r="Y134" s="1" t="s">
        <v>43</v>
      </c>
      <c r="Z134" s="1" t="s">
        <v>141</v>
      </c>
    </row>
    <row r="135" customFormat="false" ht="13.8" hidden="false" customHeight="false" outlineLevel="0" collapsed="false">
      <c r="A135" s="1" t="s">
        <v>547</v>
      </c>
      <c r="B135" s="1" t="n">
        <v>95.42</v>
      </c>
      <c r="C135" s="1" t="n">
        <v>3.4233</v>
      </c>
      <c r="D135" s="1" t="s">
        <v>541</v>
      </c>
      <c r="E135" s="1" t="s">
        <v>529</v>
      </c>
      <c r="F135" s="1" t="s">
        <v>529</v>
      </c>
      <c r="G135" s="10" t="s">
        <v>167</v>
      </c>
      <c r="H135" s="10" t="s">
        <v>148</v>
      </c>
      <c r="I135" s="8" t="s">
        <v>33</v>
      </c>
      <c r="J135" s="14" t="n">
        <v>242823796</v>
      </c>
      <c r="K135" s="14" t="n">
        <v>2404196</v>
      </c>
      <c r="L135" s="10" t="n">
        <v>100</v>
      </c>
      <c r="M135" s="1" t="s">
        <v>34</v>
      </c>
      <c r="N135" s="15" t="n">
        <v>549</v>
      </c>
      <c r="O135" s="12" t="s">
        <v>35</v>
      </c>
      <c r="P135" s="1" t="s">
        <v>145</v>
      </c>
      <c r="R135" s="13" t="s">
        <v>146</v>
      </c>
      <c r="T135" s="1" t="s">
        <v>140</v>
      </c>
      <c r="W135" s="1" t="s">
        <v>42</v>
      </c>
      <c r="Y135" s="1" t="s">
        <v>43</v>
      </c>
      <c r="Z135" s="1" t="n">
        <v>2010</v>
      </c>
    </row>
    <row r="136" customFormat="false" ht="13.8" hidden="false" customHeight="false" outlineLevel="0" collapsed="false">
      <c r="A136" s="1" t="s">
        <v>548</v>
      </c>
      <c r="B136" s="1" t="n">
        <v>88.44</v>
      </c>
      <c r="C136" s="1" t="n">
        <v>0.0556</v>
      </c>
      <c r="D136" s="1" t="s">
        <v>541</v>
      </c>
      <c r="E136" s="1" t="s">
        <v>529</v>
      </c>
      <c r="F136" s="1" t="s">
        <v>529</v>
      </c>
      <c r="G136" s="7" t="s">
        <v>136</v>
      </c>
      <c r="H136" s="7" t="s">
        <v>32</v>
      </c>
      <c r="I136" s="8" t="s">
        <v>33</v>
      </c>
      <c r="J136" s="9" t="n">
        <v>4730234</v>
      </c>
      <c r="K136" s="9" t="n">
        <v>46834</v>
      </c>
      <c r="L136" s="10" t="n">
        <v>100</v>
      </c>
      <c r="M136" s="1" t="s">
        <v>34</v>
      </c>
      <c r="N136" s="15" t="n">
        <v>1210</v>
      </c>
      <c r="O136" s="12" t="s">
        <v>35</v>
      </c>
      <c r="P136" s="1" t="s">
        <v>357</v>
      </c>
      <c r="Q136" s="1" t="s">
        <v>37</v>
      </c>
      <c r="R136" s="11" t="s">
        <v>358</v>
      </c>
      <c r="S136" s="1" t="s">
        <v>359</v>
      </c>
      <c r="T136" s="1" t="s">
        <v>50</v>
      </c>
      <c r="U136" s="1" t="s">
        <v>41</v>
      </c>
      <c r="V136" s="1" t="n">
        <v>2011</v>
      </c>
      <c r="W136" s="1" t="s">
        <v>42</v>
      </c>
      <c r="Y136" s="1" t="s">
        <v>43</v>
      </c>
      <c r="Z136" s="1" t="n">
        <v>2011</v>
      </c>
    </row>
    <row r="137" customFormat="false" ht="13.8" hidden="false" customHeight="false" outlineLevel="0" collapsed="false">
      <c r="A137" s="1" t="s">
        <v>549</v>
      </c>
      <c r="B137" s="1" t="n">
        <v>91.58</v>
      </c>
      <c r="C137" s="1" t="n">
        <v>2.133</v>
      </c>
      <c r="D137" s="1" t="s">
        <v>541</v>
      </c>
      <c r="E137" s="1" t="s">
        <v>529</v>
      </c>
      <c r="F137" s="1" t="s">
        <v>529</v>
      </c>
      <c r="G137" s="7" t="s">
        <v>45</v>
      </c>
      <c r="H137" s="7" t="s">
        <v>32</v>
      </c>
      <c r="I137" s="8" t="s">
        <v>33</v>
      </c>
      <c r="J137" s="9" t="n">
        <v>217739032</v>
      </c>
      <c r="K137" s="9" t="n">
        <v>2155832</v>
      </c>
      <c r="L137" s="10" t="n">
        <v>100</v>
      </c>
      <c r="M137" s="1" t="s">
        <v>34</v>
      </c>
      <c r="N137" s="15" t="n">
        <v>1228</v>
      </c>
      <c r="O137" s="12" t="s">
        <v>35</v>
      </c>
      <c r="P137" s="1" t="s">
        <v>550</v>
      </c>
      <c r="Q137" s="1" t="s">
        <v>37</v>
      </c>
      <c r="R137" s="11" t="s">
        <v>238</v>
      </c>
      <c r="S137" s="1" t="s">
        <v>239</v>
      </c>
      <c r="T137" s="1" t="s">
        <v>40</v>
      </c>
      <c r="U137" s="1" t="s">
        <v>41</v>
      </c>
      <c r="V137" s="1" t="n">
        <v>2011</v>
      </c>
      <c r="W137" s="1" t="s">
        <v>42</v>
      </c>
      <c r="Y137" s="1" t="s">
        <v>43</v>
      </c>
      <c r="Z137" s="1" t="n">
        <v>2011</v>
      </c>
    </row>
    <row r="138" customFormat="false" ht="13.8" hidden="false" customHeight="false" outlineLevel="0" collapsed="false">
      <c r="A138" s="1" t="s">
        <v>551</v>
      </c>
      <c r="B138" s="1" t="n">
        <v>90.39</v>
      </c>
      <c r="C138" s="1" t="n">
        <v>0.0662</v>
      </c>
      <c r="D138" s="1" t="s">
        <v>541</v>
      </c>
      <c r="E138" s="1" t="s">
        <v>529</v>
      </c>
      <c r="F138" s="1" t="s">
        <v>529</v>
      </c>
      <c r="G138" s="7" t="s">
        <v>445</v>
      </c>
      <c r="H138" s="7" t="s">
        <v>32</v>
      </c>
      <c r="I138" s="8" t="s">
        <v>33</v>
      </c>
      <c r="J138" s="9" t="n">
        <v>5584694</v>
      </c>
      <c r="K138" s="9" t="n">
        <v>55294</v>
      </c>
      <c r="L138" s="10" t="n">
        <v>100</v>
      </c>
      <c r="M138" s="1" t="s">
        <v>34</v>
      </c>
      <c r="N138" s="15" t="n">
        <v>1229</v>
      </c>
      <c r="O138" s="12" t="s">
        <v>35</v>
      </c>
      <c r="P138" s="1" t="s">
        <v>237</v>
      </c>
      <c r="Q138" s="1" t="s">
        <v>37</v>
      </c>
      <c r="R138" s="11" t="s">
        <v>238</v>
      </c>
      <c r="S138" s="1" t="s">
        <v>239</v>
      </c>
      <c r="T138" s="1" t="s">
        <v>40</v>
      </c>
      <c r="U138" s="1" t="s">
        <v>41</v>
      </c>
      <c r="V138" s="1" t="n">
        <v>2011</v>
      </c>
      <c r="W138" s="1" t="s">
        <v>42</v>
      </c>
      <c r="Y138" s="1" t="s">
        <v>43</v>
      </c>
      <c r="Z138" s="1" t="n">
        <v>2011</v>
      </c>
    </row>
    <row r="139" customFormat="false" ht="13.8" hidden="false" customHeight="false" outlineLevel="0" collapsed="false">
      <c r="A139" s="1" t="s">
        <v>552</v>
      </c>
      <c r="B139" s="1" t="n">
        <v>3.08</v>
      </c>
      <c r="C139" s="1" t="n">
        <v>0.1913</v>
      </c>
      <c r="D139" s="1" t="s">
        <v>541</v>
      </c>
      <c r="E139" s="1" t="s">
        <v>529</v>
      </c>
      <c r="F139" s="1" t="s">
        <v>529</v>
      </c>
      <c r="G139" s="7" t="s">
        <v>31</v>
      </c>
      <c r="H139" s="7" t="s">
        <v>275</v>
      </c>
      <c r="I139" s="8" t="s">
        <v>33</v>
      </c>
      <c r="J139" s="9" t="n">
        <v>701619326</v>
      </c>
      <c r="K139" s="9" t="n">
        <v>6946726</v>
      </c>
      <c r="L139" s="10" t="n">
        <v>100</v>
      </c>
      <c r="M139" s="1" t="s">
        <v>34</v>
      </c>
      <c r="N139" s="15" t="n">
        <v>1252</v>
      </c>
      <c r="O139" s="12" t="s">
        <v>35</v>
      </c>
      <c r="P139" s="1" t="s">
        <v>553</v>
      </c>
      <c r="Q139" s="1" t="s">
        <v>37</v>
      </c>
      <c r="R139" s="11" t="s">
        <v>554</v>
      </c>
      <c r="S139" s="1" t="s">
        <v>555</v>
      </c>
      <c r="T139" s="1" t="s">
        <v>106</v>
      </c>
      <c r="U139" s="1" t="s">
        <v>41</v>
      </c>
      <c r="V139" s="1" t="n">
        <v>2011</v>
      </c>
      <c r="W139" s="1" t="s">
        <v>42</v>
      </c>
      <c r="Y139" s="1" t="s">
        <v>43</v>
      </c>
      <c r="Z139" s="1" t="n">
        <v>2011</v>
      </c>
    </row>
    <row r="140" customFormat="false" ht="13.8" hidden="false" customHeight="false" outlineLevel="0" collapsed="false">
      <c r="A140" s="1" t="s">
        <v>556</v>
      </c>
      <c r="B140" s="1" t="n">
        <v>4.34</v>
      </c>
      <c r="C140" s="1" t="n">
        <v>0.2611</v>
      </c>
      <c r="D140" s="1" t="s">
        <v>541</v>
      </c>
      <c r="E140" s="1" t="s">
        <v>529</v>
      </c>
      <c r="F140" s="1" t="s">
        <v>529</v>
      </c>
      <c r="G140" s="7" t="s">
        <v>343</v>
      </c>
      <c r="H140" s="7" t="s">
        <v>275</v>
      </c>
      <c r="I140" s="8" t="s">
        <v>33</v>
      </c>
      <c r="J140" s="9" t="n">
        <v>632243436</v>
      </c>
      <c r="K140" s="9" t="n">
        <v>6259836</v>
      </c>
      <c r="L140" s="10" t="n">
        <v>100</v>
      </c>
      <c r="M140" s="1" t="s">
        <v>34</v>
      </c>
      <c r="N140" s="15" t="n">
        <v>1252</v>
      </c>
      <c r="O140" s="12" t="s">
        <v>35</v>
      </c>
      <c r="P140" s="1" t="s">
        <v>553</v>
      </c>
      <c r="Q140" s="1" t="s">
        <v>37</v>
      </c>
      <c r="R140" s="11" t="s">
        <v>554</v>
      </c>
      <c r="S140" s="1" t="s">
        <v>555</v>
      </c>
      <c r="T140" s="1" t="s">
        <v>106</v>
      </c>
      <c r="U140" s="1" t="s">
        <v>41</v>
      </c>
      <c r="V140" s="1" t="n">
        <v>2011</v>
      </c>
      <c r="W140" s="1" t="s">
        <v>42</v>
      </c>
      <c r="Y140" s="1" t="s">
        <v>43</v>
      </c>
      <c r="Z140" s="1" t="n">
        <v>2011</v>
      </c>
    </row>
    <row r="141" customFormat="false" ht="13.8" hidden="false" customHeight="false" outlineLevel="0" collapsed="false">
      <c r="A141" s="1" t="s">
        <v>557</v>
      </c>
      <c r="B141" s="1" t="n">
        <v>93.18</v>
      </c>
      <c r="C141" s="1" t="n">
        <v>3.8378</v>
      </c>
      <c r="D141" s="1" t="s">
        <v>541</v>
      </c>
      <c r="E141" s="1" t="s">
        <v>529</v>
      </c>
      <c r="F141" s="1" t="s">
        <v>529</v>
      </c>
      <c r="G141" s="10" t="s">
        <v>87</v>
      </c>
      <c r="H141" s="10" t="s">
        <v>148</v>
      </c>
      <c r="I141" s="8" t="s">
        <v>33</v>
      </c>
      <c r="J141" s="14" t="n">
        <v>266463250</v>
      </c>
      <c r="K141" s="14" t="n">
        <v>2638250</v>
      </c>
      <c r="L141" s="10" t="n">
        <v>100</v>
      </c>
      <c r="M141" s="1" t="s">
        <v>34</v>
      </c>
      <c r="N141" s="15" t="n">
        <v>542</v>
      </c>
      <c r="O141" s="12" t="s">
        <v>35</v>
      </c>
      <c r="P141" s="1" t="s">
        <v>558</v>
      </c>
      <c r="R141" s="13" t="s">
        <v>559</v>
      </c>
      <c r="T141" s="1" t="s">
        <v>140</v>
      </c>
      <c r="W141" s="1" t="s">
        <v>42</v>
      </c>
      <c r="Y141" s="1" t="s">
        <v>43</v>
      </c>
      <c r="Z141" s="1" t="s">
        <v>141</v>
      </c>
    </row>
    <row r="142" customFormat="false" ht="13.8" hidden="false" customHeight="false" outlineLevel="0" collapsed="false">
      <c r="A142" s="1" t="s">
        <v>560</v>
      </c>
      <c r="B142" s="1" t="n">
        <v>86.76</v>
      </c>
      <c r="C142" s="1" t="n">
        <v>0.0965</v>
      </c>
      <c r="D142" s="1" t="s">
        <v>541</v>
      </c>
      <c r="E142" s="1" t="s">
        <v>529</v>
      </c>
      <c r="F142" s="1" t="s">
        <v>529</v>
      </c>
      <c r="G142" s="7" t="s">
        <v>445</v>
      </c>
      <c r="H142" s="7" t="s">
        <v>144</v>
      </c>
      <c r="I142" s="8" t="s">
        <v>33</v>
      </c>
      <c r="J142" s="9" t="n">
        <v>7455618</v>
      </c>
      <c r="K142" s="9" t="n">
        <v>73818</v>
      </c>
      <c r="L142" s="10" t="n">
        <v>100</v>
      </c>
      <c r="M142" s="1" t="s">
        <v>34</v>
      </c>
      <c r="N142" s="15" t="n">
        <v>542</v>
      </c>
      <c r="O142" s="12" t="s">
        <v>35</v>
      </c>
      <c r="P142" s="1" t="s">
        <v>558</v>
      </c>
      <c r="R142" s="13" t="s">
        <v>559</v>
      </c>
      <c r="T142" s="1" t="s">
        <v>140</v>
      </c>
      <c r="W142" s="1" t="s">
        <v>42</v>
      </c>
      <c r="Y142" s="1" t="s">
        <v>43</v>
      </c>
      <c r="Z142" s="1" t="s">
        <v>141</v>
      </c>
    </row>
    <row r="143" customFormat="false" ht="13.8" hidden="false" customHeight="false" outlineLevel="0" collapsed="false">
      <c r="A143" s="1" t="s">
        <v>561</v>
      </c>
      <c r="B143" s="1" t="n">
        <v>94.77</v>
      </c>
      <c r="C143" s="1" t="n">
        <v>3.2928</v>
      </c>
      <c r="D143" s="1" t="s">
        <v>541</v>
      </c>
      <c r="E143" s="1" t="s">
        <v>529</v>
      </c>
      <c r="F143" s="1" t="s">
        <v>529</v>
      </c>
      <c r="G143" s="10" t="s">
        <v>58</v>
      </c>
      <c r="H143" s="10" t="s">
        <v>148</v>
      </c>
      <c r="I143" s="8" t="s">
        <v>33</v>
      </c>
      <c r="J143" s="14" t="n">
        <v>228353526</v>
      </c>
      <c r="K143" s="14" t="n">
        <v>2260926</v>
      </c>
      <c r="L143" s="10" t="n">
        <v>100</v>
      </c>
      <c r="M143" s="1" t="s">
        <v>34</v>
      </c>
      <c r="N143" s="15" t="n">
        <v>541</v>
      </c>
      <c r="O143" s="12" t="s">
        <v>35</v>
      </c>
      <c r="P143" s="1" t="s">
        <v>156</v>
      </c>
      <c r="R143" s="13" t="s">
        <v>157</v>
      </c>
      <c r="T143" s="1" t="s">
        <v>140</v>
      </c>
      <c r="W143" s="1" t="s">
        <v>42</v>
      </c>
      <c r="Y143" s="1" t="s">
        <v>43</v>
      </c>
      <c r="Z143" s="1" t="n">
        <v>2006</v>
      </c>
    </row>
    <row r="144" customFormat="false" ht="13.8" hidden="false" customHeight="false" outlineLevel="0" collapsed="false">
      <c r="A144" s="1" t="s">
        <v>562</v>
      </c>
      <c r="B144" s="1" t="n">
        <v>88.25</v>
      </c>
      <c r="C144" s="1" t="n">
        <v>3.8342</v>
      </c>
      <c r="D144" s="1" t="s">
        <v>541</v>
      </c>
      <c r="E144" s="1" t="s">
        <v>529</v>
      </c>
      <c r="F144" s="1" t="s">
        <v>529</v>
      </c>
      <c r="G144" s="10" t="s">
        <v>73</v>
      </c>
      <c r="H144" s="10" t="s">
        <v>148</v>
      </c>
      <c r="I144" s="8" t="s">
        <v>33</v>
      </c>
      <c r="J144" s="14" t="n">
        <v>280839590</v>
      </c>
      <c r="K144" s="14" t="n">
        <v>2780590</v>
      </c>
      <c r="L144" s="10" t="n">
        <v>100</v>
      </c>
      <c r="M144" s="1" t="s">
        <v>34</v>
      </c>
      <c r="N144" s="15" t="n">
        <v>540</v>
      </c>
      <c r="O144" s="12" t="s">
        <v>35</v>
      </c>
      <c r="P144" s="1" t="s">
        <v>159</v>
      </c>
      <c r="R144" s="13" t="s">
        <v>160</v>
      </c>
      <c r="T144" s="1" t="s">
        <v>140</v>
      </c>
      <c r="W144" s="1" t="s">
        <v>42</v>
      </c>
      <c r="Y144" s="1" t="s">
        <v>43</v>
      </c>
      <c r="Z144" s="1" t="n">
        <v>2006</v>
      </c>
    </row>
    <row r="145" customFormat="false" ht="13.8" hidden="false" customHeight="false" outlineLevel="0" collapsed="false">
      <c r="A145" s="1" t="s">
        <v>563</v>
      </c>
      <c r="B145" s="1" t="n">
        <v>84.83</v>
      </c>
      <c r="C145" s="1" t="n">
        <v>0.3057</v>
      </c>
      <c r="D145" s="1" t="s">
        <v>541</v>
      </c>
      <c r="E145" s="1" t="s">
        <v>529</v>
      </c>
      <c r="F145" s="1" t="s">
        <v>529</v>
      </c>
      <c r="G145" s="10" t="s">
        <v>162</v>
      </c>
      <c r="H145" s="10" t="s">
        <v>193</v>
      </c>
      <c r="I145" s="8" t="s">
        <v>33</v>
      </c>
      <c r="J145" s="14" t="n">
        <v>25223538</v>
      </c>
      <c r="K145" s="14" t="n">
        <v>249738</v>
      </c>
      <c r="L145" s="10" t="n">
        <v>100</v>
      </c>
      <c r="M145" s="1" t="s">
        <v>34</v>
      </c>
      <c r="N145" s="15" t="n">
        <v>582</v>
      </c>
      <c r="O145" s="12" t="s">
        <v>35</v>
      </c>
      <c r="P145" s="1" t="s">
        <v>373</v>
      </c>
      <c r="R145" s="13" t="s">
        <v>374</v>
      </c>
      <c r="T145" s="1" t="s">
        <v>106</v>
      </c>
      <c r="W145" s="1" t="s">
        <v>42</v>
      </c>
      <c r="Y145" s="1" t="s">
        <v>43</v>
      </c>
      <c r="Z145" s="1" t="s">
        <v>211</v>
      </c>
    </row>
    <row r="146" customFormat="false" ht="13.8" hidden="false" customHeight="false" outlineLevel="0" collapsed="false">
      <c r="A146" s="1" t="s">
        <v>564</v>
      </c>
      <c r="B146" s="1" t="n">
        <v>94.31</v>
      </c>
      <c r="C146" s="1" t="n">
        <v>3.7214</v>
      </c>
      <c r="D146" s="1" t="s">
        <v>541</v>
      </c>
      <c r="E146" s="1" t="s">
        <v>529</v>
      </c>
      <c r="F146" s="1" t="s">
        <v>529</v>
      </c>
      <c r="G146" s="10" t="s">
        <v>52</v>
      </c>
      <c r="H146" s="10" t="s">
        <v>174</v>
      </c>
      <c r="I146" s="8" t="s">
        <v>33</v>
      </c>
      <c r="J146" s="14" t="n">
        <v>250295372</v>
      </c>
      <c r="K146" s="14" t="n">
        <v>2478172</v>
      </c>
      <c r="L146" s="10" t="n">
        <v>100</v>
      </c>
      <c r="M146" s="1" t="s">
        <v>34</v>
      </c>
      <c r="N146" s="15" t="n">
        <v>530</v>
      </c>
      <c r="O146" s="12" t="s">
        <v>35</v>
      </c>
      <c r="P146" s="1" t="s">
        <v>219</v>
      </c>
      <c r="R146" s="13" t="s">
        <v>220</v>
      </c>
      <c r="T146" s="1" t="s">
        <v>140</v>
      </c>
      <c r="W146" s="1" t="s">
        <v>42</v>
      </c>
      <c r="Y146" s="1" t="s">
        <v>43</v>
      </c>
      <c r="Z146" s="1" t="n">
        <v>2006</v>
      </c>
    </row>
    <row r="147" customFormat="false" ht="14.95" hidden="false" customHeight="true" outlineLevel="0" collapsed="false">
      <c r="A147" s="1" t="s">
        <v>565</v>
      </c>
      <c r="B147" s="1" t="n">
        <v>92.83</v>
      </c>
      <c r="C147" s="1" t="n">
        <v>0.8963</v>
      </c>
      <c r="D147" s="1" t="s">
        <v>541</v>
      </c>
      <c r="E147" s="1" t="s">
        <v>529</v>
      </c>
      <c r="F147" s="1" t="s">
        <v>529</v>
      </c>
      <c r="G147" s="10" t="s">
        <v>167</v>
      </c>
      <c r="H147" s="10" t="s">
        <v>64</v>
      </c>
      <c r="I147" s="8" t="s">
        <v>33</v>
      </c>
      <c r="J147" s="14" t="n">
        <v>67353062</v>
      </c>
      <c r="K147" s="14" t="n">
        <v>666862</v>
      </c>
      <c r="L147" s="10" t="n">
        <v>100</v>
      </c>
      <c r="M147" s="1" t="s">
        <v>34</v>
      </c>
      <c r="N147" s="15" t="n">
        <v>1236</v>
      </c>
      <c r="O147" s="12" t="s">
        <v>35</v>
      </c>
      <c r="P147" s="1" t="s">
        <v>566</v>
      </c>
      <c r="Q147" s="1" t="s">
        <v>37</v>
      </c>
      <c r="R147" s="11" t="s">
        <v>567</v>
      </c>
      <c r="S147" s="1" t="s">
        <v>568</v>
      </c>
      <c r="T147" s="1" t="s">
        <v>40</v>
      </c>
      <c r="U147" s="1" t="s">
        <v>41</v>
      </c>
      <c r="V147" s="1" t="n">
        <v>2011</v>
      </c>
      <c r="W147" s="1" t="s">
        <v>42</v>
      </c>
      <c r="Y147" s="1" t="s">
        <v>43</v>
      </c>
      <c r="Z147" s="1" t="n">
        <v>2011</v>
      </c>
    </row>
    <row r="148" customFormat="false" ht="16.55" hidden="false" customHeight="true" outlineLevel="0" collapsed="false">
      <c r="A148" s="1" t="s">
        <v>569</v>
      </c>
      <c r="B148" s="1" t="n">
        <v>87.09</v>
      </c>
      <c r="C148" s="1" t="n">
        <v>0.2465</v>
      </c>
      <c r="D148" s="1" t="s">
        <v>541</v>
      </c>
      <c r="E148" s="1" t="s">
        <v>529</v>
      </c>
      <c r="F148" s="1" t="s">
        <v>529</v>
      </c>
      <c r="G148" s="7" t="s">
        <v>225</v>
      </c>
      <c r="H148" s="7" t="s">
        <v>144</v>
      </c>
      <c r="I148" s="8" t="s">
        <v>33</v>
      </c>
      <c r="J148" s="9" t="n">
        <v>29383324</v>
      </c>
      <c r="K148" s="9" t="n">
        <v>290924</v>
      </c>
      <c r="L148" s="10" t="n">
        <v>100</v>
      </c>
      <c r="M148" s="1" t="s">
        <v>34</v>
      </c>
      <c r="N148" s="15" t="n">
        <v>1236</v>
      </c>
      <c r="O148" s="12" t="s">
        <v>35</v>
      </c>
      <c r="P148" s="1" t="s">
        <v>566</v>
      </c>
      <c r="Q148" s="1" t="s">
        <v>37</v>
      </c>
      <c r="R148" s="11" t="s">
        <v>567</v>
      </c>
      <c r="S148" s="1" t="s">
        <v>568</v>
      </c>
      <c r="T148" s="1" t="s">
        <v>40</v>
      </c>
      <c r="U148" s="1" t="s">
        <v>41</v>
      </c>
      <c r="V148" s="1" t="n">
        <v>2011</v>
      </c>
      <c r="W148" s="1" t="s">
        <v>42</v>
      </c>
      <c r="Y148" s="1" t="s">
        <v>43</v>
      </c>
      <c r="Z148" s="1" t="n">
        <v>2011</v>
      </c>
    </row>
    <row r="149" customFormat="false" ht="13.8" hidden="false" customHeight="false" outlineLevel="0" collapsed="false">
      <c r="A149" s="1" t="s">
        <v>570</v>
      </c>
      <c r="B149" s="1" t="n">
        <v>96.47</v>
      </c>
      <c r="C149" s="1" t="n">
        <v>0.7126</v>
      </c>
      <c r="D149" s="1" t="s">
        <v>541</v>
      </c>
      <c r="E149" s="1" t="s">
        <v>529</v>
      </c>
      <c r="F149" s="1" t="s">
        <v>529</v>
      </c>
      <c r="G149" s="10" t="s">
        <v>87</v>
      </c>
      <c r="H149" s="10" t="s">
        <v>64</v>
      </c>
      <c r="I149" s="8" t="s">
        <v>33</v>
      </c>
      <c r="J149" s="14" t="n">
        <v>50429098</v>
      </c>
      <c r="K149" s="14" t="n">
        <v>499298</v>
      </c>
      <c r="L149" s="10" t="n">
        <v>100</v>
      </c>
      <c r="M149" s="1" t="s">
        <v>34</v>
      </c>
      <c r="N149" s="15" t="n">
        <v>1227</v>
      </c>
      <c r="O149" s="12" t="s">
        <v>35</v>
      </c>
      <c r="P149" s="1" t="s">
        <v>250</v>
      </c>
      <c r="Q149" s="1" t="s">
        <v>37</v>
      </c>
      <c r="R149" s="11" t="s">
        <v>246</v>
      </c>
      <c r="S149" s="1" t="s">
        <v>247</v>
      </c>
      <c r="T149" s="1" t="s">
        <v>40</v>
      </c>
      <c r="U149" s="1" t="s">
        <v>41</v>
      </c>
      <c r="V149" s="1" t="n">
        <v>2011</v>
      </c>
      <c r="W149" s="1" t="s">
        <v>42</v>
      </c>
      <c r="Y149" s="1" t="s">
        <v>43</v>
      </c>
      <c r="Z149" s="1" t="n">
        <v>2011</v>
      </c>
    </row>
    <row r="150" customFormat="false" ht="13.8" hidden="false" customHeight="false" outlineLevel="0" collapsed="false">
      <c r="A150" s="1" t="s">
        <v>571</v>
      </c>
      <c r="B150" s="1" t="n">
        <v>5.53</v>
      </c>
      <c r="C150" s="1" t="n">
        <v>0.4585</v>
      </c>
      <c r="D150" s="1" t="s">
        <v>541</v>
      </c>
      <c r="E150" s="1" t="s">
        <v>529</v>
      </c>
      <c r="F150" s="1" t="s">
        <v>529</v>
      </c>
      <c r="G150" s="10" t="s">
        <v>52</v>
      </c>
      <c r="H150" s="10" t="s">
        <v>302</v>
      </c>
      <c r="I150" s="8" t="s">
        <v>33</v>
      </c>
      <c r="J150" s="14" t="n">
        <v>757851884</v>
      </c>
      <c r="K150" s="14" t="n">
        <v>7503484</v>
      </c>
      <c r="L150" s="10" t="n">
        <v>100</v>
      </c>
      <c r="M150" s="1" t="s">
        <v>34</v>
      </c>
      <c r="N150" s="15" t="n">
        <v>1254</v>
      </c>
      <c r="O150" s="12" t="s">
        <v>35</v>
      </c>
      <c r="P150" s="1" t="s">
        <v>572</v>
      </c>
      <c r="Q150" s="1" t="s">
        <v>37</v>
      </c>
      <c r="R150" s="11" t="s">
        <v>573</v>
      </c>
      <c r="S150" s="1" t="s">
        <v>574</v>
      </c>
      <c r="T150" s="1" t="s">
        <v>40</v>
      </c>
      <c r="U150" s="1" t="s">
        <v>41</v>
      </c>
      <c r="V150" s="1" t="n">
        <v>2011</v>
      </c>
      <c r="W150" s="1" t="s">
        <v>42</v>
      </c>
      <c r="Y150" s="1" t="s">
        <v>43</v>
      </c>
      <c r="Z150" s="1" t="n">
        <v>2011</v>
      </c>
    </row>
    <row r="151" customFormat="false" ht="13.8" hidden="false" customHeight="false" outlineLevel="0" collapsed="false">
      <c r="A151" s="1" t="s">
        <v>575</v>
      </c>
      <c r="B151" s="1" t="n">
        <v>5.25</v>
      </c>
      <c r="C151" s="1" t="n">
        <v>0.972</v>
      </c>
      <c r="D151" s="1" t="s">
        <v>541</v>
      </c>
      <c r="E151" s="1" t="s">
        <v>529</v>
      </c>
      <c r="F151" s="1" t="s">
        <v>529</v>
      </c>
      <c r="G151" s="7" t="s">
        <v>343</v>
      </c>
      <c r="H151" s="7" t="s">
        <v>249</v>
      </c>
      <c r="I151" s="8" t="s">
        <v>33</v>
      </c>
      <c r="J151" s="9" t="n">
        <v>1878536168</v>
      </c>
      <c r="K151" s="9" t="n">
        <v>18599368</v>
      </c>
      <c r="L151" s="10" t="n">
        <v>100</v>
      </c>
      <c r="M151" s="1" t="s">
        <v>34</v>
      </c>
      <c r="N151" s="15" t="n">
        <v>1254</v>
      </c>
      <c r="O151" s="12" t="s">
        <v>35</v>
      </c>
      <c r="P151" s="1" t="s">
        <v>572</v>
      </c>
      <c r="Q151" s="1" t="s">
        <v>37</v>
      </c>
      <c r="R151" s="11" t="s">
        <v>573</v>
      </c>
      <c r="S151" s="1" t="s">
        <v>574</v>
      </c>
      <c r="T151" s="1" t="s">
        <v>40</v>
      </c>
      <c r="U151" s="1" t="s">
        <v>41</v>
      </c>
      <c r="V151" s="1" t="n">
        <v>2011</v>
      </c>
      <c r="W151" s="1" t="s">
        <v>42</v>
      </c>
      <c r="Y151" s="1" t="s">
        <v>43</v>
      </c>
      <c r="Z151" s="1" t="n">
        <v>2011</v>
      </c>
    </row>
    <row r="152" customFormat="false" ht="13.8" hidden="false" customHeight="false" outlineLevel="0" collapsed="false">
      <c r="A152" s="1" t="s">
        <v>576</v>
      </c>
      <c r="B152" s="1" t="n">
        <v>92.91</v>
      </c>
      <c r="C152" s="1" t="n">
        <v>3.8245</v>
      </c>
      <c r="D152" s="1" t="s">
        <v>541</v>
      </c>
      <c r="E152" s="1" t="s">
        <v>529</v>
      </c>
      <c r="F152" s="1" t="s">
        <v>529</v>
      </c>
      <c r="G152" s="10" t="s">
        <v>58</v>
      </c>
      <c r="H152" s="10" t="s">
        <v>174</v>
      </c>
      <c r="I152" s="8" t="s">
        <v>33</v>
      </c>
      <c r="J152" s="14" t="n">
        <v>268437598</v>
      </c>
      <c r="K152" s="14" t="n">
        <v>2657798</v>
      </c>
      <c r="L152" s="10" t="n">
        <v>100</v>
      </c>
      <c r="M152" s="1" t="s">
        <v>34</v>
      </c>
      <c r="N152" s="15" t="n">
        <v>513</v>
      </c>
      <c r="O152" s="12" t="s">
        <v>35</v>
      </c>
      <c r="P152" s="1" t="s">
        <v>226</v>
      </c>
      <c r="R152" s="13" t="s">
        <v>227</v>
      </c>
      <c r="T152" s="1" t="s">
        <v>140</v>
      </c>
      <c r="W152" s="1" t="s">
        <v>42</v>
      </c>
      <c r="Y152" s="1" t="s">
        <v>43</v>
      </c>
      <c r="Z152" s="1" t="n">
        <v>2006</v>
      </c>
    </row>
    <row r="153" customFormat="false" ht="13.8" hidden="false" customHeight="false" outlineLevel="0" collapsed="false">
      <c r="A153" s="1" t="s">
        <v>577</v>
      </c>
      <c r="B153" s="1" t="n">
        <v>75.53</v>
      </c>
      <c r="C153" s="1" t="n">
        <v>8.4497</v>
      </c>
      <c r="D153" s="1" t="s">
        <v>541</v>
      </c>
      <c r="E153" s="1" t="s">
        <v>529</v>
      </c>
      <c r="F153" s="1" t="s">
        <v>529</v>
      </c>
      <c r="G153" s="10" t="s">
        <v>73</v>
      </c>
      <c r="H153" s="10" t="s">
        <v>252</v>
      </c>
      <c r="I153" s="8" t="s">
        <v>33</v>
      </c>
      <c r="J153" s="14" t="n">
        <v>720076672</v>
      </c>
      <c r="K153" s="14" t="n">
        <v>7129472</v>
      </c>
      <c r="L153" s="10" t="n">
        <v>100</v>
      </c>
      <c r="M153" s="1" t="s">
        <v>34</v>
      </c>
      <c r="N153" s="11" t="n">
        <v>1265</v>
      </c>
      <c r="O153" s="12" t="s">
        <v>35</v>
      </c>
      <c r="P153" s="1" t="s">
        <v>578</v>
      </c>
      <c r="Q153" s="1" t="s">
        <v>37</v>
      </c>
      <c r="R153" s="11" t="s">
        <v>48</v>
      </c>
      <c r="S153" s="1" t="s">
        <v>49</v>
      </c>
      <c r="T153" s="1" t="s">
        <v>50</v>
      </c>
      <c r="U153" s="1" t="s">
        <v>41</v>
      </c>
      <c r="V153" s="1" t="n">
        <v>2011</v>
      </c>
      <c r="W153" s="1" t="s">
        <v>42</v>
      </c>
      <c r="Y153" s="1" t="s">
        <v>43</v>
      </c>
      <c r="Z153" s="1" t="n">
        <v>2011</v>
      </c>
    </row>
    <row r="154" customFormat="false" ht="13.8" hidden="false" customHeight="false" outlineLevel="0" collapsed="false">
      <c r="A154" s="1" t="s">
        <v>579</v>
      </c>
      <c r="B154" s="1" t="n">
        <v>75.53</v>
      </c>
      <c r="C154" s="1" t="n">
        <v>19.0463</v>
      </c>
      <c r="D154" s="1" t="s">
        <v>541</v>
      </c>
      <c r="E154" s="1" t="s">
        <v>529</v>
      </c>
      <c r="F154" s="1" t="s">
        <v>529</v>
      </c>
      <c r="G154" s="7" t="s">
        <v>143</v>
      </c>
      <c r="H154" s="7" t="s">
        <v>249</v>
      </c>
      <c r="I154" s="8" t="s">
        <v>33</v>
      </c>
      <c r="J154" s="9" t="n">
        <v>1651478876</v>
      </c>
      <c r="K154" s="9" t="n">
        <v>16351276</v>
      </c>
      <c r="L154" s="10" t="n">
        <v>100</v>
      </c>
      <c r="M154" s="1" t="s">
        <v>34</v>
      </c>
      <c r="N154" s="11" t="n">
        <v>1265</v>
      </c>
      <c r="O154" s="12" t="s">
        <v>35</v>
      </c>
      <c r="P154" s="1" t="s">
        <v>578</v>
      </c>
      <c r="Q154" s="1" t="s">
        <v>37</v>
      </c>
      <c r="R154" s="11" t="s">
        <v>48</v>
      </c>
      <c r="S154" s="1" t="s">
        <v>49</v>
      </c>
      <c r="T154" s="1" t="s">
        <v>50</v>
      </c>
      <c r="U154" s="1" t="s">
        <v>41</v>
      </c>
      <c r="V154" s="1" t="n">
        <v>2011</v>
      </c>
      <c r="W154" s="1" t="s">
        <v>42</v>
      </c>
      <c r="Y154" s="1" t="s">
        <v>43</v>
      </c>
      <c r="Z154" s="1" t="n">
        <v>2011</v>
      </c>
    </row>
    <row r="155" customFormat="false" ht="13.8" hidden="false" customHeight="false" outlineLevel="0" collapsed="false">
      <c r="A155" s="1" t="s">
        <v>580</v>
      </c>
      <c r="B155" s="1" t="n">
        <v>93.9</v>
      </c>
      <c r="C155" s="1" t="n">
        <v>2.3254</v>
      </c>
      <c r="D155" s="1" t="s">
        <v>541</v>
      </c>
      <c r="E155" s="1" t="s">
        <v>529</v>
      </c>
      <c r="F155" s="1" t="s">
        <v>529</v>
      </c>
      <c r="G155" s="10" t="s">
        <v>87</v>
      </c>
      <c r="H155" s="10" t="s">
        <v>77</v>
      </c>
      <c r="I155" s="8" t="s">
        <v>33</v>
      </c>
      <c r="J155" s="14" t="n">
        <v>163539806</v>
      </c>
      <c r="K155" s="14" t="n">
        <v>1619206</v>
      </c>
      <c r="L155" s="10" t="n">
        <v>100</v>
      </c>
      <c r="M155" s="1" t="s">
        <v>34</v>
      </c>
      <c r="N155" s="15" t="n">
        <v>1278</v>
      </c>
      <c r="O155" s="12" t="s">
        <v>35</v>
      </c>
      <c r="P155" s="1" t="s">
        <v>446</v>
      </c>
      <c r="Q155" s="1" t="s">
        <v>37</v>
      </c>
      <c r="R155" s="11" t="s">
        <v>79</v>
      </c>
      <c r="S155" s="1" t="s">
        <v>80</v>
      </c>
      <c r="T155" s="1" t="s">
        <v>40</v>
      </c>
      <c r="U155" s="1" t="s">
        <v>41</v>
      </c>
      <c r="V155" s="1" t="n">
        <v>2011</v>
      </c>
      <c r="W155" s="1" t="s">
        <v>42</v>
      </c>
      <c r="Y155" s="1" t="s">
        <v>43</v>
      </c>
      <c r="Z155" s="1" t="n">
        <v>2012</v>
      </c>
    </row>
    <row r="156" customFormat="false" ht="13.8" hidden="false" customHeight="false" outlineLevel="0" collapsed="false">
      <c r="A156" s="1" t="s">
        <v>581</v>
      </c>
      <c r="B156" s="1" t="n">
        <v>87.45</v>
      </c>
      <c r="C156" s="1" t="n">
        <v>4.4934</v>
      </c>
      <c r="D156" s="1" t="s">
        <v>541</v>
      </c>
      <c r="E156" s="1" t="s">
        <v>529</v>
      </c>
      <c r="F156" s="1" t="s">
        <v>529</v>
      </c>
      <c r="G156" s="10" t="s">
        <v>58</v>
      </c>
      <c r="H156" s="10" t="s">
        <v>77</v>
      </c>
      <c r="I156" s="8" t="s">
        <v>33</v>
      </c>
      <c r="J156" s="14" t="n">
        <v>336343130</v>
      </c>
      <c r="K156" s="14" t="n">
        <v>3330130</v>
      </c>
      <c r="L156" s="10" t="n">
        <v>100</v>
      </c>
      <c r="M156" s="1" t="s">
        <v>34</v>
      </c>
      <c r="N156" s="11" t="n">
        <v>1277</v>
      </c>
      <c r="O156" s="12" t="s">
        <v>35</v>
      </c>
      <c r="P156" s="1" t="s">
        <v>448</v>
      </c>
      <c r="Q156" s="1" t="s">
        <v>37</v>
      </c>
      <c r="R156" s="11" t="s">
        <v>449</v>
      </c>
      <c r="S156" s="1" t="s">
        <v>450</v>
      </c>
      <c r="T156" s="1" t="s">
        <v>50</v>
      </c>
      <c r="U156" s="1" t="s">
        <v>41</v>
      </c>
      <c r="V156" s="1" t="n">
        <v>2011</v>
      </c>
      <c r="W156" s="1" t="s">
        <v>42</v>
      </c>
      <c r="Y156" s="1" t="s">
        <v>43</v>
      </c>
      <c r="Z156" s="1" t="n">
        <v>2011</v>
      </c>
    </row>
    <row r="157" customFormat="false" ht="13.8" hidden="false" customHeight="false" outlineLevel="0" collapsed="false">
      <c r="A157" s="1" t="s">
        <v>582</v>
      </c>
      <c r="B157" s="1" t="n">
        <v>5.08</v>
      </c>
      <c r="C157" s="1" t="n">
        <v>0.3643</v>
      </c>
      <c r="D157" s="1" t="s">
        <v>541</v>
      </c>
      <c r="E157" s="1" t="s">
        <v>529</v>
      </c>
      <c r="F157" s="1" t="s">
        <v>529</v>
      </c>
      <c r="G157" s="10" t="s">
        <v>73</v>
      </c>
      <c r="H157" s="10" t="s">
        <v>174</v>
      </c>
      <c r="I157" s="8" t="s">
        <v>33</v>
      </c>
      <c r="J157" s="14" t="n">
        <v>760402134</v>
      </c>
      <c r="K157" s="14" t="n">
        <v>7528734</v>
      </c>
      <c r="L157" s="10" t="n">
        <v>100</v>
      </c>
      <c r="M157" s="1" t="s">
        <v>34</v>
      </c>
      <c r="N157" s="15" t="n">
        <v>509</v>
      </c>
      <c r="O157" s="12" t="s">
        <v>35</v>
      </c>
      <c r="P157" s="1" t="s">
        <v>583</v>
      </c>
      <c r="R157" s="13" t="s">
        <v>584</v>
      </c>
      <c r="T157" s="1" t="s">
        <v>140</v>
      </c>
      <c r="W157" s="1" t="s">
        <v>42</v>
      </c>
      <c r="Y157" s="1" t="s">
        <v>43</v>
      </c>
      <c r="Z157" s="1" t="s">
        <v>141</v>
      </c>
    </row>
    <row r="158" customFormat="false" ht="13.8" hidden="false" customHeight="false" outlineLevel="0" collapsed="false">
      <c r="A158" s="1" t="s">
        <v>585</v>
      </c>
      <c r="B158" s="1" t="n">
        <v>80.43</v>
      </c>
      <c r="C158" s="1" t="n">
        <v>0.1589</v>
      </c>
      <c r="D158" s="1" t="s">
        <v>541</v>
      </c>
      <c r="E158" s="1" t="s">
        <v>529</v>
      </c>
      <c r="F158" s="1" t="s">
        <v>529</v>
      </c>
      <c r="G158" s="7" t="s">
        <v>31</v>
      </c>
      <c r="H158" s="7" t="s">
        <v>144</v>
      </c>
      <c r="I158" s="8" t="s">
        <v>33</v>
      </c>
      <c r="J158" s="9" t="n">
        <v>14441788</v>
      </c>
      <c r="K158" s="9" t="n">
        <v>142988</v>
      </c>
      <c r="L158" s="10" t="n">
        <v>100</v>
      </c>
      <c r="M158" s="1" t="s">
        <v>34</v>
      </c>
      <c r="N158" s="15" t="n">
        <v>509</v>
      </c>
      <c r="O158" s="12" t="s">
        <v>35</v>
      </c>
      <c r="P158" s="1" t="s">
        <v>583</v>
      </c>
      <c r="R158" s="13" t="s">
        <v>584</v>
      </c>
      <c r="T158" s="1" t="s">
        <v>140</v>
      </c>
      <c r="W158" s="1" t="s">
        <v>42</v>
      </c>
      <c r="Y158" s="1" t="s">
        <v>43</v>
      </c>
      <c r="Z158" s="1" t="s">
        <v>141</v>
      </c>
    </row>
    <row r="159" customFormat="false" ht="13.8" hidden="false" customHeight="false" outlineLevel="0" collapsed="false">
      <c r="A159" s="1" t="s">
        <v>586</v>
      </c>
      <c r="B159" s="1" t="n">
        <v>4.67</v>
      </c>
      <c r="C159" s="1" t="n">
        <v>0.2822</v>
      </c>
      <c r="D159" s="1" t="s">
        <v>541</v>
      </c>
      <c r="E159" s="1" t="s">
        <v>529</v>
      </c>
      <c r="F159" s="1" t="s">
        <v>529</v>
      </c>
      <c r="G159" s="10" t="s">
        <v>73</v>
      </c>
      <c r="H159" s="10" t="s">
        <v>77</v>
      </c>
      <c r="I159" s="8" t="s">
        <v>33</v>
      </c>
      <c r="J159" s="14" t="n">
        <v>576362156</v>
      </c>
      <c r="K159" s="14" t="n">
        <v>5706556</v>
      </c>
      <c r="L159" s="10" t="n">
        <v>100</v>
      </c>
      <c r="M159" s="1" t="s">
        <v>34</v>
      </c>
      <c r="N159" s="15" t="n">
        <v>1274</v>
      </c>
      <c r="O159" s="12" t="s">
        <v>35</v>
      </c>
      <c r="P159" s="1" t="s">
        <v>587</v>
      </c>
      <c r="Q159" s="1" t="s">
        <v>37</v>
      </c>
      <c r="R159" s="11"/>
      <c r="S159" s="1" t="s">
        <v>588</v>
      </c>
      <c r="T159" s="1" t="s">
        <v>97</v>
      </c>
      <c r="U159" s="1" t="s">
        <v>41</v>
      </c>
      <c r="V159" s="1" t="n">
        <v>2011</v>
      </c>
      <c r="W159" s="1" t="s">
        <v>42</v>
      </c>
      <c r="Y159" s="1" t="s">
        <v>43</v>
      </c>
      <c r="Z159" s="1" t="n">
        <v>2011</v>
      </c>
    </row>
    <row r="160" customFormat="false" ht="13.8" hidden="false" customHeight="false" outlineLevel="0" collapsed="false">
      <c r="A160" s="1" t="s">
        <v>589</v>
      </c>
      <c r="B160" s="1" t="n">
        <v>54.83</v>
      </c>
      <c r="C160" s="1" t="n">
        <v>0.1519</v>
      </c>
      <c r="D160" s="1" t="s">
        <v>541</v>
      </c>
      <c r="E160" s="1" t="s">
        <v>529</v>
      </c>
      <c r="F160" s="1" t="s">
        <v>529</v>
      </c>
      <c r="G160" s="7" t="s">
        <v>136</v>
      </c>
      <c r="H160" s="7" t="s">
        <v>249</v>
      </c>
      <c r="I160" s="8" t="s">
        <v>33</v>
      </c>
      <c r="J160" s="9" t="n">
        <v>19391394</v>
      </c>
      <c r="K160" s="9" t="n">
        <v>191994</v>
      </c>
      <c r="L160" s="10" t="n">
        <v>100</v>
      </c>
      <c r="M160" s="1" t="s">
        <v>34</v>
      </c>
      <c r="N160" s="15" t="n">
        <v>1274</v>
      </c>
      <c r="O160" s="12" t="s">
        <v>35</v>
      </c>
      <c r="P160" s="1" t="s">
        <v>587</v>
      </c>
      <c r="Q160" s="1" t="s">
        <v>37</v>
      </c>
      <c r="R160" s="11"/>
      <c r="S160" s="1" t="s">
        <v>588</v>
      </c>
      <c r="T160" s="1" t="s">
        <v>97</v>
      </c>
      <c r="U160" s="1" t="s">
        <v>41</v>
      </c>
      <c r="V160" s="1" t="n">
        <v>2011</v>
      </c>
      <c r="W160" s="1" t="s">
        <v>42</v>
      </c>
      <c r="Y160" s="1" t="s">
        <v>43</v>
      </c>
      <c r="Z160" s="1" t="n">
        <v>2011</v>
      </c>
    </row>
    <row r="161" customFormat="false" ht="13.8" hidden="false" customHeight="false" outlineLevel="0" collapsed="false">
      <c r="A161" s="1" t="s">
        <v>590</v>
      </c>
      <c r="B161" s="1" t="n">
        <v>4.06</v>
      </c>
      <c r="C161" s="1" t="n">
        <v>0.378</v>
      </c>
      <c r="D161" s="1" t="s">
        <v>541</v>
      </c>
      <c r="E161" s="1" t="s">
        <v>529</v>
      </c>
      <c r="F161" s="1" t="s">
        <v>529</v>
      </c>
      <c r="G161" s="10" t="s">
        <v>162</v>
      </c>
      <c r="H161" s="10" t="s">
        <v>82</v>
      </c>
      <c r="I161" s="8" t="s">
        <v>33</v>
      </c>
      <c r="J161" s="14" t="n">
        <v>853837638</v>
      </c>
      <c r="K161" s="14" t="n">
        <v>8453838</v>
      </c>
      <c r="L161" s="10" t="n">
        <v>100</v>
      </c>
      <c r="M161" s="1" t="s">
        <v>34</v>
      </c>
      <c r="N161" s="11" t="n">
        <v>1307</v>
      </c>
      <c r="O161" s="12" t="s">
        <v>35</v>
      </c>
      <c r="P161" s="1" t="s">
        <v>591</v>
      </c>
      <c r="Q161" s="1" t="s">
        <v>37</v>
      </c>
      <c r="R161" s="11" t="s">
        <v>592</v>
      </c>
      <c r="S161" s="1" t="s">
        <v>593</v>
      </c>
      <c r="T161" s="1" t="s">
        <v>594</v>
      </c>
      <c r="U161" s="1" t="s">
        <v>41</v>
      </c>
      <c r="V161" s="1" t="n">
        <v>2011</v>
      </c>
      <c r="W161" s="1" t="s">
        <v>42</v>
      </c>
      <c r="Y161" s="1" t="s">
        <v>43</v>
      </c>
      <c r="Z161" s="1" t="n">
        <v>2012</v>
      </c>
    </row>
    <row r="162" customFormat="false" ht="13.8" hidden="false" customHeight="false" outlineLevel="0" collapsed="false">
      <c r="A162" s="1" t="s">
        <v>595</v>
      </c>
      <c r="B162" s="1" t="n">
        <v>4.2</v>
      </c>
      <c r="C162" s="1" t="n">
        <v>0.4166</v>
      </c>
      <c r="D162" s="1" t="s">
        <v>541</v>
      </c>
      <c r="E162" s="1" t="s">
        <v>529</v>
      </c>
      <c r="F162" s="1" t="s">
        <v>529</v>
      </c>
      <c r="G162" s="10" t="s">
        <v>167</v>
      </c>
      <c r="H162" s="10" t="s">
        <v>82</v>
      </c>
      <c r="I162" s="8" t="s">
        <v>33</v>
      </c>
      <c r="J162" s="14" t="n">
        <v>975589098</v>
      </c>
      <c r="K162" s="14" t="n">
        <v>9659298</v>
      </c>
      <c r="L162" s="10" t="n">
        <v>100</v>
      </c>
      <c r="M162" s="1" t="s">
        <v>34</v>
      </c>
      <c r="N162" s="15" t="n">
        <v>1306</v>
      </c>
      <c r="O162" s="12" t="s">
        <v>35</v>
      </c>
      <c r="P162" s="1" t="s">
        <v>596</v>
      </c>
      <c r="Q162" s="1" t="s">
        <v>37</v>
      </c>
      <c r="R162" s="11" t="s">
        <v>592</v>
      </c>
      <c r="S162" s="1" t="s">
        <v>593</v>
      </c>
      <c r="T162" s="1" t="s">
        <v>594</v>
      </c>
      <c r="U162" s="1" t="s">
        <v>41</v>
      </c>
      <c r="V162" s="1" t="n">
        <v>2011</v>
      </c>
      <c r="W162" s="1" t="s">
        <v>42</v>
      </c>
      <c r="Y162" s="1" t="s">
        <v>43</v>
      </c>
      <c r="Z162" s="1" t="n">
        <v>2012</v>
      </c>
    </row>
    <row r="163" customFormat="false" ht="16.55" hidden="false" customHeight="true" outlineLevel="0" collapsed="false">
      <c r="A163" s="1" t="s">
        <v>597</v>
      </c>
      <c r="B163" s="1" t="n">
        <v>3.01</v>
      </c>
      <c r="C163" s="1" t="n">
        <v>0.2906</v>
      </c>
      <c r="D163" s="1" t="s">
        <v>541</v>
      </c>
      <c r="E163" s="1" t="s">
        <v>529</v>
      </c>
      <c r="F163" s="1" t="s">
        <v>529</v>
      </c>
      <c r="G163" s="10" t="s">
        <v>73</v>
      </c>
      <c r="H163" s="10" t="s">
        <v>82</v>
      </c>
      <c r="I163" s="8" t="s">
        <v>33</v>
      </c>
      <c r="J163" s="14" t="n">
        <v>941869844</v>
      </c>
      <c r="K163" s="14" t="n">
        <v>9325444</v>
      </c>
      <c r="L163" s="10" t="n">
        <v>100</v>
      </c>
      <c r="M163" s="1" t="s">
        <v>34</v>
      </c>
      <c r="N163" s="15" t="n">
        <v>1296</v>
      </c>
      <c r="O163" s="12" t="s">
        <v>35</v>
      </c>
      <c r="P163" s="1" t="s">
        <v>598</v>
      </c>
      <c r="Q163" s="1" t="s">
        <v>37</v>
      </c>
      <c r="R163" s="11" t="s">
        <v>599</v>
      </c>
      <c r="S163" s="1" t="s">
        <v>600</v>
      </c>
      <c r="T163" s="1" t="s">
        <v>50</v>
      </c>
      <c r="U163" s="1" t="s">
        <v>41</v>
      </c>
      <c r="V163" s="1" t="n">
        <v>2011</v>
      </c>
      <c r="W163" s="1" t="s">
        <v>42</v>
      </c>
      <c r="Y163" s="1" t="s">
        <v>43</v>
      </c>
      <c r="Z163" s="1" t="n">
        <v>2012</v>
      </c>
    </row>
    <row r="164" customFormat="false" ht="13.8" hidden="false" customHeight="false" outlineLevel="0" collapsed="false">
      <c r="A164" s="1" t="s">
        <v>601</v>
      </c>
      <c r="B164" s="1" t="n">
        <v>28.78</v>
      </c>
      <c r="C164" s="1" t="n">
        <v>1.1792</v>
      </c>
      <c r="D164" s="1" t="s">
        <v>541</v>
      </c>
      <c r="E164" s="1" t="s">
        <v>529</v>
      </c>
      <c r="F164" s="1" t="s">
        <v>529</v>
      </c>
      <c r="G164" s="10" t="s">
        <v>162</v>
      </c>
      <c r="H164" s="10" t="s">
        <v>148</v>
      </c>
      <c r="I164" s="8" t="s">
        <v>33</v>
      </c>
      <c r="J164" s="14" t="n">
        <v>358445970</v>
      </c>
      <c r="K164" s="14" t="n">
        <v>3548970</v>
      </c>
      <c r="L164" s="10" t="n">
        <v>100</v>
      </c>
      <c r="M164" s="1" t="s">
        <v>34</v>
      </c>
      <c r="N164" s="15" t="n">
        <v>550</v>
      </c>
      <c r="O164" s="12" t="s">
        <v>35</v>
      </c>
      <c r="P164" s="1" t="s">
        <v>602</v>
      </c>
      <c r="R164" s="13" t="s">
        <v>603</v>
      </c>
      <c r="T164" s="1" t="s">
        <v>140</v>
      </c>
      <c r="W164" s="1" t="s">
        <v>42</v>
      </c>
      <c r="Y164" s="1" t="s">
        <v>43</v>
      </c>
      <c r="Z164" s="1" t="s">
        <v>141</v>
      </c>
    </row>
    <row r="165" customFormat="false" ht="13.8" hidden="false" customHeight="false" outlineLevel="0" collapsed="false">
      <c r="A165" s="1" t="s">
        <v>604</v>
      </c>
      <c r="B165" s="1" t="n">
        <v>25.15</v>
      </c>
      <c r="C165" s="1" t="n">
        <v>6.6363</v>
      </c>
      <c r="D165" s="1" t="s">
        <v>541</v>
      </c>
      <c r="E165" s="1" t="s">
        <v>529</v>
      </c>
      <c r="F165" s="1" t="s">
        <v>529</v>
      </c>
      <c r="G165" s="7" t="s">
        <v>343</v>
      </c>
      <c r="H165" s="7" t="s">
        <v>144</v>
      </c>
      <c r="I165" s="8" t="s">
        <v>33</v>
      </c>
      <c r="J165" s="9" t="n">
        <v>2370608370</v>
      </c>
      <c r="K165" s="9" t="n">
        <v>23471370</v>
      </c>
      <c r="L165" s="10" t="n">
        <v>100</v>
      </c>
      <c r="M165" s="1" t="s">
        <v>34</v>
      </c>
      <c r="N165" s="15" t="n">
        <v>550</v>
      </c>
      <c r="O165" s="12" t="s">
        <v>35</v>
      </c>
      <c r="P165" s="1" t="s">
        <v>602</v>
      </c>
      <c r="R165" s="13" t="s">
        <v>603</v>
      </c>
      <c r="T165" s="1" t="s">
        <v>140</v>
      </c>
      <c r="W165" s="1" t="s">
        <v>42</v>
      </c>
      <c r="Y165" s="1" t="s">
        <v>43</v>
      </c>
      <c r="Z165" s="1" t="s">
        <v>141</v>
      </c>
    </row>
    <row r="166" customFormat="false" ht="13.8" hidden="false" customHeight="false" outlineLevel="0" collapsed="false">
      <c r="A166" s="1" t="s">
        <v>605</v>
      </c>
      <c r="B166" s="1" t="n">
        <v>3.7</v>
      </c>
      <c r="C166" s="1" t="n">
        <v>0.3406</v>
      </c>
      <c r="D166" s="1" t="s">
        <v>541</v>
      </c>
      <c r="E166" s="1" t="s">
        <v>529</v>
      </c>
      <c r="F166" s="1" t="s">
        <v>529</v>
      </c>
      <c r="G166" s="10" t="s">
        <v>76</v>
      </c>
      <c r="H166" s="10" t="s">
        <v>92</v>
      </c>
      <c r="I166" s="8" t="s">
        <v>33</v>
      </c>
      <c r="J166" s="14" t="n">
        <v>814428448</v>
      </c>
      <c r="K166" s="14" t="n">
        <v>8063648</v>
      </c>
      <c r="L166" s="10" t="n">
        <v>100</v>
      </c>
      <c r="M166" s="1" t="s">
        <v>34</v>
      </c>
      <c r="N166" s="11" t="n">
        <v>1373</v>
      </c>
      <c r="O166" s="12" t="s">
        <v>35</v>
      </c>
      <c r="P166" s="1" t="s">
        <v>606</v>
      </c>
      <c r="Q166" s="1" t="s">
        <v>37</v>
      </c>
      <c r="R166" s="11" t="s">
        <v>294</v>
      </c>
      <c r="S166" s="1" t="s">
        <v>295</v>
      </c>
      <c r="T166" s="1" t="s">
        <v>296</v>
      </c>
      <c r="U166" s="1" t="s">
        <v>41</v>
      </c>
      <c r="V166" s="1" t="n">
        <v>2011</v>
      </c>
      <c r="W166" s="1" t="s">
        <v>42</v>
      </c>
      <c r="Y166" s="1" t="s">
        <v>43</v>
      </c>
      <c r="Z166" s="1" t="n">
        <v>2012</v>
      </c>
    </row>
    <row r="167" customFormat="false" ht="13.8" hidden="false" customHeight="false" outlineLevel="0" collapsed="false">
      <c r="A167" s="1" t="s">
        <v>607</v>
      </c>
      <c r="B167" s="1" t="n">
        <v>3.04</v>
      </c>
      <c r="C167" s="1" t="n">
        <v>0.3303</v>
      </c>
      <c r="D167" s="1" t="s">
        <v>541</v>
      </c>
      <c r="E167" s="1" t="s">
        <v>529</v>
      </c>
      <c r="F167" s="1" t="s">
        <v>529</v>
      </c>
      <c r="G167" s="10" t="s">
        <v>58</v>
      </c>
      <c r="H167" s="10" t="s">
        <v>92</v>
      </c>
      <c r="I167" s="8" t="s">
        <v>33</v>
      </c>
      <c r="J167" s="14" t="n">
        <v>1071049450</v>
      </c>
      <c r="K167" s="14" t="n">
        <v>10604450</v>
      </c>
      <c r="L167" s="10" t="n">
        <v>100</v>
      </c>
      <c r="M167" s="1" t="s">
        <v>34</v>
      </c>
      <c r="N167" s="15" t="n">
        <v>1332</v>
      </c>
      <c r="O167" s="12" t="s">
        <v>35</v>
      </c>
      <c r="P167" s="1" t="s">
        <v>608</v>
      </c>
      <c r="Q167" s="1" t="s">
        <v>37</v>
      </c>
      <c r="R167" s="11" t="s">
        <v>609</v>
      </c>
      <c r="S167" s="1" t="s">
        <v>610</v>
      </c>
      <c r="T167" s="1" t="s">
        <v>50</v>
      </c>
      <c r="U167" s="1" t="s">
        <v>41</v>
      </c>
      <c r="V167" s="1" t="n">
        <v>2011</v>
      </c>
      <c r="W167" s="1" t="s">
        <v>42</v>
      </c>
      <c r="Y167" s="1" t="s">
        <v>43</v>
      </c>
      <c r="Z167" s="1" t="n">
        <v>2013</v>
      </c>
    </row>
  </sheetData>
  <printOptions headings="false" gridLines="false" gridLinesSet="true" horizontalCentered="false" verticalCentered="false"/>
  <pageMargins left="0.7" right="0.7" top="0.7875" bottom="0.78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D8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RowHeight="13.8" zeroHeight="false" outlineLevelRow="0" outlineLevelCol="0"/>
  <sheetData>
    <row r="1" customFormat="false" ht="13.8" hidden="false" customHeight="false" outlineLevel="0" collapsed="false">
      <c r="A1" s="0" t="s">
        <v>611</v>
      </c>
      <c r="B1" s="0" t="s">
        <v>612</v>
      </c>
      <c r="C1" s="0" t="s">
        <v>613</v>
      </c>
      <c r="D1" s="0" t="s">
        <v>614</v>
      </c>
      <c r="E1" s="0" t="s">
        <v>615</v>
      </c>
      <c r="F1" s="0" t="s">
        <v>616</v>
      </c>
      <c r="G1" s="0" t="s">
        <v>617</v>
      </c>
      <c r="H1" s="0" t="s">
        <v>618</v>
      </c>
      <c r="I1" s="0" t="s">
        <v>619</v>
      </c>
      <c r="J1" s="0" t="s">
        <v>620</v>
      </c>
      <c r="K1" s="0" t="s">
        <v>621</v>
      </c>
      <c r="L1" s="0" t="s">
        <v>622</v>
      </c>
      <c r="M1" s="0" t="s">
        <v>623</v>
      </c>
      <c r="N1" s="0" t="s">
        <v>624</v>
      </c>
      <c r="O1" s="0" t="s">
        <v>625</v>
      </c>
      <c r="P1" s="0" t="s">
        <v>626</v>
      </c>
      <c r="Q1" s="0" t="s">
        <v>627</v>
      </c>
      <c r="R1" s="0" t="s">
        <v>628</v>
      </c>
      <c r="S1" s="0" t="s">
        <v>629</v>
      </c>
      <c r="T1" s="0" t="s">
        <v>630</v>
      </c>
      <c r="U1" s="0" t="s">
        <v>631</v>
      </c>
      <c r="V1" s="0" t="s">
        <v>632</v>
      </c>
      <c r="W1" s="0" t="s">
        <v>633</v>
      </c>
      <c r="X1" s="0" t="s">
        <v>634</v>
      </c>
      <c r="Y1" s="0" t="s">
        <v>635</v>
      </c>
      <c r="Z1" s="0" t="s">
        <v>636</v>
      </c>
      <c r="AA1" s="0" t="s">
        <v>637</v>
      </c>
      <c r="AB1" s="0" t="s">
        <v>638</v>
      </c>
      <c r="AC1" s="0" t="s">
        <v>639</v>
      </c>
      <c r="AD1" s="0" t="s">
        <v>640</v>
      </c>
    </row>
    <row r="2" customFormat="false" ht="13.8" hidden="false" customHeight="false" outlineLevel="0" collapsed="false">
      <c r="A2" s="0" t="n">
        <v>5</v>
      </c>
      <c r="B2" s="0" t="s">
        <v>641</v>
      </c>
      <c r="C2" s="0" t="s">
        <v>641</v>
      </c>
      <c r="D2" s="0" t="s">
        <v>641</v>
      </c>
      <c r="E2" s="0" t="s">
        <v>642</v>
      </c>
      <c r="F2" s="0" t="s">
        <v>642</v>
      </c>
      <c r="G2" s="21" t="n">
        <f aca="false">TRUE()</f>
        <v>1</v>
      </c>
      <c r="H2" s="0" t="s">
        <v>641</v>
      </c>
      <c r="I2" s="0" t="n">
        <v>15</v>
      </c>
      <c r="J2" s="0" t="n">
        <v>6</v>
      </c>
      <c r="K2" s="0" t="n">
        <v>1</v>
      </c>
      <c r="L2" s="0" t="n">
        <v>30</v>
      </c>
      <c r="M2" s="0" t="n">
        <v>107</v>
      </c>
      <c r="N2" s="0" t="n">
        <v>1</v>
      </c>
      <c r="O2" s="0" t="n">
        <v>400001</v>
      </c>
      <c r="P2" s="0" t="n">
        <v>1</v>
      </c>
      <c r="Q2" s="0" t="n">
        <v>0.99</v>
      </c>
      <c r="R2" s="0" t="n">
        <v>0.81</v>
      </c>
      <c r="S2" s="0" t="n">
        <v>0.76</v>
      </c>
      <c r="T2" s="0" t="n">
        <v>0.94</v>
      </c>
      <c r="U2" s="0" t="n">
        <v>0.8</v>
      </c>
      <c r="V2" s="0" t="n">
        <v>0.03</v>
      </c>
      <c r="W2" s="0" t="n">
        <v>0.61</v>
      </c>
      <c r="X2" s="0" t="n">
        <v>0.02</v>
      </c>
      <c r="Y2" s="0" t="n">
        <v>0.06</v>
      </c>
      <c r="Z2" s="0" t="n">
        <v>0.99</v>
      </c>
      <c r="AA2" s="0" t="n">
        <v>0.82</v>
      </c>
      <c r="AB2" s="0" t="n">
        <v>0.65</v>
      </c>
      <c r="AC2" s="0" t="n">
        <v>0.96</v>
      </c>
      <c r="AD2" s="0" t="n">
        <v>0.95</v>
      </c>
    </row>
    <row r="3" customFormat="false" ht="13.8" hidden="false" customHeight="false" outlineLevel="0" collapsed="false">
      <c r="A3" s="0" t="n">
        <v>7</v>
      </c>
      <c r="B3" s="0" t="s">
        <v>641</v>
      </c>
      <c r="C3" s="0" t="s">
        <v>643</v>
      </c>
      <c r="D3" s="0" t="s">
        <v>641</v>
      </c>
      <c r="E3" s="0" t="s">
        <v>641</v>
      </c>
      <c r="F3" s="0" t="s">
        <v>641</v>
      </c>
      <c r="G3" s="21" t="n">
        <f aca="false">TRUE()</f>
        <v>1</v>
      </c>
      <c r="H3" s="0" t="s">
        <v>641</v>
      </c>
      <c r="I3" s="0" t="n">
        <v>4</v>
      </c>
      <c r="J3" s="0" t="n">
        <v>5</v>
      </c>
      <c r="K3" s="0" t="n">
        <v>0</v>
      </c>
      <c r="L3" s="0" t="n">
        <v>8</v>
      </c>
      <c r="M3" s="0" t="n">
        <v>15</v>
      </c>
      <c r="N3" s="0" t="n">
        <v>1</v>
      </c>
      <c r="O3" s="0" t="n">
        <v>600001</v>
      </c>
      <c r="P3" s="0" t="n">
        <v>0.79</v>
      </c>
      <c r="Q3" s="0" t="n">
        <v>0.96</v>
      </c>
      <c r="R3" s="0" t="n">
        <v>0.68</v>
      </c>
      <c r="S3" s="0" t="n">
        <v>0.32</v>
      </c>
      <c r="T3" s="0" t="n">
        <v>0.41</v>
      </c>
      <c r="U3" s="0" t="n">
        <v>0.57</v>
      </c>
      <c r="V3" s="0" t="n">
        <v>0.02</v>
      </c>
      <c r="W3" s="0" t="s">
        <v>641</v>
      </c>
      <c r="X3" s="0" t="n">
        <v>0.06</v>
      </c>
      <c r="Y3" s="0" t="n">
        <v>0.49</v>
      </c>
      <c r="Z3" s="0" t="n">
        <v>0.59</v>
      </c>
      <c r="AA3" s="0" t="n">
        <v>1</v>
      </c>
      <c r="AB3" s="0" t="n">
        <v>0.49</v>
      </c>
      <c r="AC3" s="0" t="n">
        <v>0.48</v>
      </c>
      <c r="AD3" s="0" t="n">
        <v>0.56</v>
      </c>
    </row>
    <row r="4" customFormat="false" ht="13.8" hidden="false" customHeight="false" outlineLevel="0" collapsed="false">
      <c r="A4" s="0" t="n">
        <v>11</v>
      </c>
      <c r="B4" s="0" t="s">
        <v>641</v>
      </c>
      <c r="C4" s="0" t="s">
        <v>644</v>
      </c>
      <c r="D4" s="0" t="s">
        <v>641</v>
      </c>
      <c r="E4" s="0" t="s">
        <v>645</v>
      </c>
      <c r="F4" s="0" t="s">
        <v>646</v>
      </c>
      <c r="G4" s="21" t="n">
        <f aca="false">TRUE()</f>
        <v>1</v>
      </c>
      <c r="H4" s="21" t="n">
        <f aca="false">TRUE()</f>
        <v>1</v>
      </c>
      <c r="I4" s="0" t="n">
        <v>2</v>
      </c>
      <c r="J4" s="0" t="n">
        <v>2</v>
      </c>
      <c r="K4" s="0" t="n">
        <v>0</v>
      </c>
      <c r="L4" s="0" t="n">
        <v>76</v>
      </c>
      <c r="M4" s="0" t="n">
        <v>101</v>
      </c>
      <c r="N4" s="0" t="n">
        <v>1</v>
      </c>
      <c r="O4" s="0" t="n">
        <v>1000001</v>
      </c>
      <c r="P4" s="0" t="n">
        <v>0.38</v>
      </c>
      <c r="Q4" s="0" t="n">
        <v>0.86</v>
      </c>
      <c r="R4" s="0" t="n">
        <v>0.68</v>
      </c>
      <c r="S4" s="0" t="n">
        <v>1</v>
      </c>
      <c r="T4" s="0" t="n">
        <v>1</v>
      </c>
      <c r="U4" s="0" t="n">
        <v>0.48</v>
      </c>
      <c r="V4" s="0" t="n">
        <v>0.25</v>
      </c>
      <c r="W4" s="0" t="s">
        <v>641</v>
      </c>
      <c r="X4" s="0" t="n">
        <v>1</v>
      </c>
      <c r="Y4" s="0" t="n">
        <v>0.97</v>
      </c>
      <c r="Z4" s="0" t="n">
        <v>0.81</v>
      </c>
      <c r="AA4" s="0" t="n">
        <v>0.27</v>
      </c>
      <c r="AB4" s="0" t="n">
        <v>0.83</v>
      </c>
      <c r="AC4" s="0" t="n">
        <v>1</v>
      </c>
      <c r="AD4" s="0" t="n">
        <v>1</v>
      </c>
    </row>
    <row r="5" customFormat="false" ht="13.8" hidden="false" customHeight="false" outlineLevel="0" collapsed="false">
      <c r="A5" s="0" t="n">
        <v>12</v>
      </c>
      <c r="B5" s="0" t="s">
        <v>641</v>
      </c>
      <c r="C5" s="0" t="s">
        <v>643</v>
      </c>
      <c r="D5" s="0" t="s">
        <v>641</v>
      </c>
      <c r="E5" s="0" t="s">
        <v>641</v>
      </c>
      <c r="F5" s="0" t="s">
        <v>641</v>
      </c>
      <c r="G5" s="21" t="n">
        <f aca="false">TRUE()</f>
        <v>1</v>
      </c>
      <c r="H5" s="0" t="s">
        <v>641</v>
      </c>
      <c r="I5" s="0" t="n">
        <v>2</v>
      </c>
      <c r="J5" s="0" t="n">
        <v>2</v>
      </c>
      <c r="K5" s="0" t="n">
        <v>0</v>
      </c>
      <c r="L5" s="0" t="n">
        <v>6</v>
      </c>
      <c r="M5" s="0" t="n">
        <v>24</v>
      </c>
      <c r="N5" s="0" t="n">
        <v>1</v>
      </c>
      <c r="O5" s="0" t="n">
        <v>1100001</v>
      </c>
      <c r="P5" s="0" t="n">
        <v>0.38</v>
      </c>
      <c r="Q5" s="0" t="n">
        <v>0.86</v>
      </c>
      <c r="R5" s="0" t="n">
        <v>0.68</v>
      </c>
      <c r="S5" s="0" t="n">
        <v>0.45</v>
      </c>
      <c r="T5" s="0" t="n">
        <v>0.66</v>
      </c>
      <c r="U5" s="0" t="n">
        <v>0.48</v>
      </c>
      <c r="V5" s="0" t="n">
        <v>0.25</v>
      </c>
      <c r="W5" s="0" t="s">
        <v>641</v>
      </c>
      <c r="X5" s="0" t="n">
        <v>0.71</v>
      </c>
      <c r="Y5" s="0" t="n">
        <v>0.48</v>
      </c>
      <c r="Z5" s="0" t="n">
        <v>0.19</v>
      </c>
      <c r="AA5" s="0" t="n">
        <v>0.77</v>
      </c>
      <c r="AB5" s="0" t="n">
        <v>0.56</v>
      </c>
      <c r="AC5" s="0" t="n">
        <v>0.63</v>
      </c>
      <c r="AD5" s="0" t="n">
        <v>0.3</v>
      </c>
    </row>
    <row r="6" customFormat="false" ht="13.8" hidden="false" customHeight="false" outlineLevel="0" collapsed="false">
      <c r="A6" s="0" t="n">
        <v>18</v>
      </c>
      <c r="B6" s="0" t="s">
        <v>641</v>
      </c>
      <c r="C6" s="0" t="s">
        <v>641</v>
      </c>
      <c r="D6" s="0" t="s">
        <v>641</v>
      </c>
      <c r="E6" s="0" t="s">
        <v>641</v>
      </c>
      <c r="F6" s="0" t="s">
        <v>642</v>
      </c>
      <c r="G6" s="21" t="n">
        <f aca="false">TRUE()</f>
        <v>1</v>
      </c>
      <c r="H6" s="0" t="s">
        <v>641</v>
      </c>
      <c r="I6" s="0" t="n">
        <v>1</v>
      </c>
      <c r="J6" s="0" t="n">
        <v>1</v>
      </c>
      <c r="K6" s="0" t="n">
        <v>0</v>
      </c>
      <c r="L6" s="0" t="n">
        <v>4</v>
      </c>
      <c r="M6" s="0" t="n">
        <v>25</v>
      </c>
      <c r="N6" s="0" t="n">
        <v>1</v>
      </c>
      <c r="O6" s="0" t="n">
        <v>1700001</v>
      </c>
      <c r="P6" s="0" t="n">
        <v>0.25</v>
      </c>
      <c r="Q6" s="0" t="n">
        <v>0.77</v>
      </c>
      <c r="R6" s="0" t="n">
        <v>0.68</v>
      </c>
      <c r="S6" s="0" t="n">
        <v>0.22</v>
      </c>
      <c r="T6" s="0" t="n">
        <v>0.7</v>
      </c>
      <c r="U6" s="0" t="n">
        <v>0.8</v>
      </c>
      <c r="V6" s="0" t="n">
        <v>0.8</v>
      </c>
      <c r="W6" s="0" t="s">
        <v>641</v>
      </c>
      <c r="X6" s="0" t="n">
        <v>0.37</v>
      </c>
      <c r="Y6" s="0" t="n">
        <v>0.56</v>
      </c>
      <c r="Z6" s="0" t="n">
        <v>0.13</v>
      </c>
      <c r="AA6" s="0" t="n">
        <v>0.23</v>
      </c>
      <c r="AB6" s="0" t="n">
        <v>0.35</v>
      </c>
      <c r="AC6" s="0" t="n">
        <v>0.38</v>
      </c>
      <c r="AD6" s="0" t="n">
        <v>0.96</v>
      </c>
    </row>
    <row r="7" customFormat="false" ht="13.8" hidden="false" customHeight="false" outlineLevel="0" collapsed="false">
      <c r="A7" s="0" t="n">
        <v>21</v>
      </c>
      <c r="B7" s="0" t="s">
        <v>641</v>
      </c>
      <c r="C7" s="0" t="s">
        <v>641</v>
      </c>
      <c r="D7" s="0" t="s">
        <v>641</v>
      </c>
      <c r="E7" s="0" t="s">
        <v>642</v>
      </c>
      <c r="F7" s="0" t="s">
        <v>646</v>
      </c>
      <c r="G7" s="21" t="n">
        <f aca="false">TRUE()</f>
        <v>1</v>
      </c>
      <c r="H7" s="21" t="n">
        <f aca="false">TRUE()</f>
        <v>1</v>
      </c>
      <c r="I7" s="0" t="n">
        <v>0</v>
      </c>
      <c r="J7" s="0" t="n">
        <v>0</v>
      </c>
      <c r="K7" s="0" t="n">
        <v>0</v>
      </c>
      <c r="L7" s="0" t="n">
        <v>23</v>
      </c>
      <c r="M7" s="0" t="n">
        <v>48</v>
      </c>
      <c r="N7" s="0" t="n">
        <v>1</v>
      </c>
      <c r="O7" s="0" t="n">
        <v>2000001</v>
      </c>
      <c r="P7" s="0" t="n">
        <v>0.1</v>
      </c>
      <c r="Q7" s="0" t="n">
        <v>0.49</v>
      </c>
      <c r="R7" s="0" t="n">
        <v>0.68</v>
      </c>
      <c r="S7" s="0" t="n">
        <v>0.89</v>
      </c>
      <c r="T7" s="0" t="n">
        <v>0.93</v>
      </c>
      <c r="U7" s="0" t="s">
        <v>641</v>
      </c>
      <c r="V7" s="0" t="s">
        <v>641</v>
      </c>
      <c r="W7" s="0" t="s">
        <v>641</v>
      </c>
      <c r="X7" s="0" t="n">
        <v>0.75</v>
      </c>
      <c r="Y7" s="0" t="n">
        <v>0.96</v>
      </c>
      <c r="Z7" s="0" t="n">
        <v>0.88</v>
      </c>
      <c r="AA7" s="0" t="n">
        <v>0.79</v>
      </c>
      <c r="AB7" s="0" t="n">
        <v>0.74</v>
      </c>
      <c r="AC7" s="0" t="n">
        <v>0.89</v>
      </c>
      <c r="AD7" s="0" t="n">
        <v>1</v>
      </c>
    </row>
    <row r="8" customFormat="false" ht="13.8" hidden="false" customHeight="false" outlineLevel="0" collapsed="false">
      <c r="A8" s="0" t="n">
        <v>22</v>
      </c>
      <c r="B8" s="0" t="s">
        <v>641</v>
      </c>
      <c r="C8" s="0" t="s">
        <v>641</v>
      </c>
      <c r="D8" s="0" t="s">
        <v>641</v>
      </c>
      <c r="E8" s="0" t="s">
        <v>642</v>
      </c>
      <c r="F8" s="0" t="s">
        <v>642</v>
      </c>
      <c r="G8" s="21" t="n">
        <f aca="false">TRUE()</f>
        <v>1</v>
      </c>
      <c r="H8" s="0" t="s">
        <v>641</v>
      </c>
      <c r="I8" s="0" t="n">
        <v>3</v>
      </c>
      <c r="J8" s="0" t="n">
        <v>0</v>
      </c>
      <c r="K8" s="0" t="n">
        <v>0</v>
      </c>
      <c r="L8" s="0" t="n">
        <v>37</v>
      </c>
      <c r="M8" s="0" t="n">
        <v>25</v>
      </c>
      <c r="N8" s="0" t="n">
        <v>1</v>
      </c>
      <c r="O8" s="0" t="n">
        <v>2100001</v>
      </c>
      <c r="P8" s="0" t="n">
        <v>0.47</v>
      </c>
      <c r="Q8" s="0" t="n">
        <v>0.49</v>
      </c>
      <c r="R8" s="0" t="n">
        <v>0.68</v>
      </c>
      <c r="S8" s="0" t="n">
        <v>0.96</v>
      </c>
      <c r="T8" s="0" t="n">
        <v>0.76</v>
      </c>
      <c r="U8" s="0" t="n">
        <v>0.28</v>
      </c>
      <c r="V8" s="0" t="s">
        <v>641</v>
      </c>
      <c r="W8" s="0" t="s">
        <v>641</v>
      </c>
      <c r="X8" s="0" t="n">
        <v>0.85</v>
      </c>
      <c r="Y8" s="0" t="n">
        <v>0.78</v>
      </c>
      <c r="Z8" s="0" t="n">
        <v>0.28</v>
      </c>
      <c r="AA8" s="0" t="n">
        <v>0.78</v>
      </c>
      <c r="AB8" s="0" t="n">
        <v>0.7</v>
      </c>
      <c r="AC8" s="0" t="n">
        <v>0.98</v>
      </c>
      <c r="AD8" s="0" t="n">
        <v>0.94</v>
      </c>
    </row>
    <row r="9" customFormat="false" ht="13.8" hidden="false" customHeight="false" outlineLevel="0" collapsed="false">
      <c r="A9" s="0" t="n">
        <v>24</v>
      </c>
      <c r="B9" s="0" t="s">
        <v>641</v>
      </c>
      <c r="C9" s="0" t="s">
        <v>641</v>
      </c>
      <c r="D9" s="0" t="s">
        <v>641</v>
      </c>
      <c r="E9" s="0" t="s">
        <v>641</v>
      </c>
      <c r="F9" s="0" t="s">
        <v>642</v>
      </c>
      <c r="G9" s="21" t="n">
        <f aca="false">TRUE()</f>
        <v>1</v>
      </c>
      <c r="H9" s="0" t="s">
        <v>641</v>
      </c>
      <c r="I9" s="0" t="n">
        <v>5</v>
      </c>
      <c r="J9" s="0" t="n">
        <v>1</v>
      </c>
      <c r="K9" s="0" t="n">
        <v>0</v>
      </c>
      <c r="L9" s="0" t="n">
        <v>7</v>
      </c>
      <c r="M9" s="0" t="n">
        <v>8</v>
      </c>
      <c r="N9" s="0" t="n">
        <v>1</v>
      </c>
      <c r="O9" s="0" t="n">
        <v>2300001</v>
      </c>
      <c r="P9" s="0" t="n">
        <v>0.83</v>
      </c>
      <c r="Q9" s="0" t="n">
        <v>0.77</v>
      </c>
      <c r="R9" s="0" t="n">
        <v>0.68</v>
      </c>
      <c r="S9" s="0" t="n">
        <v>0.55</v>
      </c>
      <c r="T9" s="0" t="n">
        <v>0.11</v>
      </c>
      <c r="U9" s="0" t="n">
        <v>0.34</v>
      </c>
      <c r="V9" s="0" t="n">
        <v>0.8</v>
      </c>
      <c r="W9" s="0" t="s">
        <v>641</v>
      </c>
      <c r="X9" s="0" t="n">
        <v>0.84</v>
      </c>
      <c r="Y9" s="0" t="n">
        <v>0.33</v>
      </c>
      <c r="Z9" s="0" t="n">
        <v>0.75</v>
      </c>
      <c r="AA9" s="0" t="n">
        <v>0.07</v>
      </c>
      <c r="AB9" s="0" t="n">
        <v>0.59</v>
      </c>
      <c r="AC9" s="0" t="n">
        <v>0.7</v>
      </c>
      <c r="AD9" s="0" t="n">
        <v>0.84</v>
      </c>
    </row>
    <row r="10" customFormat="false" ht="13.8" hidden="false" customHeight="false" outlineLevel="0" collapsed="false">
      <c r="A10" s="0" t="n">
        <v>38</v>
      </c>
      <c r="B10" s="0" t="s">
        <v>641</v>
      </c>
      <c r="C10" s="0" t="s">
        <v>641</v>
      </c>
      <c r="D10" s="0" t="s">
        <v>641</v>
      </c>
      <c r="E10" s="0" t="s">
        <v>641</v>
      </c>
      <c r="F10" s="0" t="s">
        <v>647</v>
      </c>
      <c r="G10" s="21" t="n">
        <f aca="false">TRUE()</f>
        <v>1</v>
      </c>
      <c r="H10" s="21" t="n">
        <f aca="false">TRUE()</f>
        <v>1</v>
      </c>
      <c r="I10" s="0" t="n">
        <v>4</v>
      </c>
      <c r="J10" s="0" t="n">
        <v>1</v>
      </c>
      <c r="K10" s="0" t="n">
        <v>1</v>
      </c>
      <c r="L10" s="0" t="n">
        <v>6</v>
      </c>
      <c r="M10" s="0" t="n">
        <v>17</v>
      </c>
      <c r="N10" s="0" t="n">
        <v>1</v>
      </c>
      <c r="O10" s="0" t="n">
        <v>3700001</v>
      </c>
      <c r="P10" s="0" t="n">
        <v>0.74</v>
      </c>
      <c r="Q10" s="0" t="n">
        <v>0.77</v>
      </c>
      <c r="R10" s="0" t="n">
        <v>0.89</v>
      </c>
      <c r="S10" s="0" t="n">
        <v>0.3</v>
      </c>
      <c r="T10" s="0" t="n">
        <v>0.76</v>
      </c>
      <c r="U10" s="0" t="n">
        <v>0.51</v>
      </c>
      <c r="V10" s="0" t="n">
        <v>0.8</v>
      </c>
      <c r="W10" s="0" t="n">
        <v>0.98</v>
      </c>
      <c r="X10" s="0" t="n">
        <v>0.16</v>
      </c>
      <c r="Y10" s="0" t="n">
        <v>0.99</v>
      </c>
      <c r="Z10" s="0" t="n">
        <v>0.67</v>
      </c>
      <c r="AA10" s="0" t="n">
        <v>0.19</v>
      </c>
      <c r="AB10" s="0" t="n">
        <v>0.9</v>
      </c>
      <c r="AC10" s="0" t="n">
        <v>0.33</v>
      </c>
      <c r="AD10" s="0" t="n">
        <v>0.94</v>
      </c>
    </row>
    <row r="11" customFormat="false" ht="13.8" hidden="false" customHeight="false" outlineLevel="0" collapsed="false">
      <c r="A11" s="0" t="n">
        <v>44</v>
      </c>
      <c r="B11" s="0" t="s">
        <v>641</v>
      </c>
      <c r="C11" s="0" t="s">
        <v>643</v>
      </c>
      <c r="D11" s="0" t="s">
        <v>641</v>
      </c>
      <c r="E11" s="0" t="s">
        <v>641</v>
      </c>
      <c r="F11" s="0" t="s">
        <v>641</v>
      </c>
      <c r="G11" s="21" t="n">
        <f aca="false">TRUE()</f>
        <v>1</v>
      </c>
      <c r="H11" s="0" t="s">
        <v>641</v>
      </c>
      <c r="I11" s="0" t="n">
        <v>3</v>
      </c>
      <c r="J11" s="0" t="n">
        <v>2</v>
      </c>
      <c r="K11" s="0" t="n">
        <v>1</v>
      </c>
      <c r="L11" s="0" t="n">
        <v>11</v>
      </c>
      <c r="M11" s="0" t="n">
        <v>10</v>
      </c>
      <c r="N11" s="0" t="n">
        <v>2</v>
      </c>
      <c r="O11" s="0" t="n">
        <v>300001</v>
      </c>
      <c r="P11" s="0" t="n">
        <v>0.94</v>
      </c>
      <c r="Q11" s="0" t="n">
        <v>0.86</v>
      </c>
      <c r="R11" s="0" t="n">
        <v>0.81</v>
      </c>
      <c r="S11" s="0" t="n">
        <v>0.57</v>
      </c>
      <c r="T11" s="0" t="n">
        <v>0.16</v>
      </c>
      <c r="U11" s="0" t="n">
        <v>0.99</v>
      </c>
      <c r="V11" s="0" t="n">
        <v>0.25</v>
      </c>
      <c r="W11" s="0" t="n">
        <v>0.61</v>
      </c>
      <c r="X11" s="0" t="n">
        <v>0.27</v>
      </c>
      <c r="Y11" s="0" t="n">
        <v>0.23</v>
      </c>
      <c r="Z11" s="0" t="n">
        <v>0.99</v>
      </c>
      <c r="AA11" s="0" t="n">
        <v>0.83</v>
      </c>
      <c r="AB11" s="0" t="n">
        <v>0.77</v>
      </c>
      <c r="AC11" s="0" t="n">
        <v>0.5</v>
      </c>
      <c r="AD11" s="0" t="n">
        <v>0.21</v>
      </c>
    </row>
    <row r="12" customFormat="false" ht="13.8" hidden="false" customHeight="false" outlineLevel="0" collapsed="false">
      <c r="A12" s="0" t="n">
        <v>50</v>
      </c>
      <c r="B12" s="0" t="s">
        <v>641</v>
      </c>
      <c r="C12" s="0" t="s">
        <v>641</v>
      </c>
      <c r="D12" s="0" t="s">
        <v>641</v>
      </c>
      <c r="E12" s="0" t="s">
        <v>641</v>
      </c>
      <c r="F12" s="0" t="s">
        <v>642</v>
      </c>
      <c r="G12" s="21" t="n">
        <f aca="false">TRUE()</f>
        <v>1</v>
      </c>
      <c r="H12" s="0" t="s">
        <v>641</v>
      </c>
      <c r="I12" s="0" t="n">
        <v>1</v>
      </c>
      <c r="J12" s="0" t="n">
        <v>0</v>
      </c>
      <c r="K12" s="0" t="n">
        <v>3</v>
      </c>
      <c r="L12" s="0" t="n">
        <v>24</v>
      </c>
      <c r="M12" s="0" t="n">
        <v>88</v>
      </c>
      <c r="N12" s="0" t="n">
        <v>2</v>
      </c>
      <c r="O12" s="0" t="n">
        <v>900001</v>
      </c>
      <c r="P12" s="0" t="n">
        <v>0.25</v>
      </c>
      <c r="Q12" s="0" t="n">
        <v>0.49</v>
      </c>
      <c r="R12" s="0" t="n">
        <v>0.97</v>
      </c>
      <c r="S12" s="0" t="n">
        <v>0.87</v>
      </c>
      <c r="T12" s="0" t="n">
        <v>0.92</v>
      </c>
      <c r="U12" s="0" t="n">
        <v>0.8</v>
      </c>
      <c r="V12" s="0" t="s">
        <v>641</v>
      </c>
      <c r="W12" s="0" t="n">
        <v>0.05</v>
      </c>
      <c r="X12" s="0" t="n">
        <v>0.52</v>
      </c>
      <c r="Y12" s="0" t="n">
        <v>0.09</v>
      </c>
      <c r="Z12" s="0" t="n">
        <v>0.9</v>
      </c>
      <c r="AA12" s="0" t="n">
        <v>0.87</v>
      </c>
      <c r="AB12" s="0" t="n">
        <v>0.93</v>
      </c>
      <c r="AC12" s="0" t="n">
        <v>0.81</v>
      </c>
      <c r="AD12" s="0" t="n">
        <v>0.98</v>
      </c>
    </row>
    <row r="13" customFormat="false" ht="13.8" hidden="false" customHeight="false" outlineLevel="0" collapsed="false">
      <c r="A13" s="0" t="n">
        <v>58</v>
      </c>
      <c r="B13" s="0" t="s">
        <v>641</v>
      </c>
      <c r="C13" s="0" t="s">
        <v>643</v>
      </c>
      <c r="D13" s="0" t="s">
        <v>641</v>
      </c>
      <c r="E13" s="0" t="s">
        <v>641</v>
      </c>
      <c r="F13" s="0" t="s">
        <v>641</v>
      </c>
      <c r="G13" s="21" t="n">
        <f aca="false">TRUE()</f>
        <v>1</v>
      </c>
      <c r="H13" s="0" t="s">
        <v>641</v>
      </c>
      <c r="I13" s="0" t="n">
        <v>4</v>
      </c>
      <c r="J13" s="0" t="n">
        <v>3</v>
      </c>
      <c r="K13" s="0" t="n">
        <v>0</v>
      </c>
      <c r="L13" s="0" t="n">
        <v>2</v>
      </c>
      <c r="M13" s="0" t="n">
        <v>8</v>
      </c>
      <c r="N13" s="0" t="n">
        <v>2</v>
      </c>
      <c r="O13" s="0" t="n">
        <v>1700001</v>
      </c>
      <c r="P13" s="0" t="n">
        <v>0.79</v>
      </c>
      <c r="Q13" s="0" t="n">
        <v>0.91</v>
      </c>
      <c r="R13" s="0" t="n">
        <v>0.68</v>
      </c>
      <c r="S13" s="0" t="n">
        <v>0.11</v>
      </c>
      <c r="T13" s="0" t="n">
        <v>0.07</v>
      </c>
      <c r="U13" s="0" t="n">
        <v>0.57</v>
      </c>
      <c r="V13" s="0" t="n">
        <v>0.09</v>
      </c>
      <c r="W13" s="0" t="s">
        <v>641</v>
      </c>
      <c r="X13" s="0" t="n">
        <v>0.34</v>
      </c>
      <c r="Y13" s="0" t="n">
        <v>0.1</v>
      </c>
      <c r="Z13" s="0" t="n">
        <v>0.78</v>
      </c>
      <c r="AA13" s="0" t="n">
        <v>0.98</v>
      </c>
      <c r="AB13" s="0" t="n">
        <v>0.16</v>
      </c>
      <c r="AC13" s="0" t="n">
        <v>0.16</v>
      </c>
      <c r="AD13" s="0" t="n">
        <v>0.09</v>
      </c>
    </row>
    <row r="14" customFormat="false" ht="13.8" hidden="false" customHeight="false" outlineLevel="0" collapsed="false">
      <c r="A14" s="0" t="n">
        <v>61</v>
      </c>
      <c r="B14" s="0" t="s">
        <v>641</v>
      </c>
      <c r="C14" s="0" t="s">
        <v>641</v>
      </c>
      <c r="D14" s="0" t="s">
        <v>641</v>
      </c>
      <c r="E14" s="0" t="s">
        <v>642</v>
      </c>
      <c r="F14" s="0" t="s">
        <v>642</v>
      </c>
      <c r="G14" s="21" t="n">
        <f aca="false">TRUE()</f>
        <v>1</v>
      </c>
      <c r="H14" s="0" t="s">
        <v>641</v>
      </c>
      <c r="I14" s="0" t="n">
        <v>2</v>
      </c>
      <c r="J14" s="0" t="n">
        <v>0</v>
      </c>
      <c r="K14" s="0" t="n">
        <v>0</v>
      </c>
      <c r="L14" s="0" t="n">
        <v>26</v>
      </c>
      <c r="M14" s="0" t="n">
        <v>35</v>
      </c>
      <c r="N14" s="0" t="n">
        <v>2</v>
      </c>
      <c r="O14" s="0" t="n">
        <v>2000001</v>
      </c>
      <c r="P14" s="0" t="n">
        <v>0.49</v>
      </c>
      <c r="Q14" s="0" t="n">
        <v>0.49</v>
      </c>
      <c r="R14" s="0" t="n">
        <v>0.68</v>
      </c>
      <c r="S14" s="0" t="n">
        <v>0.8</v>
      </c>
      <c r="T14" s="0" t="n">
        <v>0.86</v>
      </c>
      <c r="U14" s="0" t="n">
        <v>0.63</v>
      </c>
      <c r="V14" s="0" t="s">
        <v>641</v>
      </c>
      <c r="W14" s="0" t="s">
        <v>641</v>
      </c>
      <c r="X14" s="0" t="n">
        <v>0.06</v>
      </c>
      <c r="Y14" s="0" t="n">
        <v>0.9</v>
      </c>
      <c r="Z14" s="0" t="n">
        <v>0.5</v>
      </c>
      <c r="AA14" s="0" t="n">
        <v>0.72</v>
      </c>
      <c r="AB14" s="0" t="n">
        <v>0.64</v>
      </c>
      <c r="AC14" s="0" t="n">
        <v>0.91</v>
      </c>
      <c r="AD14" s="0" t="n">
        <v>0.93</v>
      </c>
    </row>
    <row r="15" customFormat="false" ht="13.8" hidden="false" customHeight="false" outlineLevel="0" collapsed="false">
      <c r="A15" s="0" t="n">
        <v>63</v>
      </c>
      <c r="B15" s="0" t="s">
        <v>641</v>
      </c>
      <c r="C15" s="0" t="s">
        <v>643</v>
      </c>
      <c r="D15" s="0" t="s">
        <v>641</v>
      </c>
      <c r="E15" s="0" t="s">
        <v>642</v>
      </c>
      <c r="F15" s="0" t="s">
        <v>641</v>
      </c>
      <c r="G15" s="21" t="n">
        <f aca="false">TRUE()</f>
        <v>1</v>
      </c>
      <c r="H15" s="0" t="s">
        <v>641</v>
      </c>
      <c r="I15" s="0" t="n">
        <v>10</v>
      </c>
      <c r="J15" s="0" t="n">
        <v>2</v>
      </c>
      <c r="K15" s="0" t="n">
        <v>6</v>
      </c>
      <c r="L15" s="0" t="n">
        <v>25</v>
      </c>
      <c r="M15" s="0" t="n">
        <v>105</v>
      </c>
      <c r="N15" s="0" t="n">
        <v>2</v>
      </c>
      <c r="O15" s="0" t="n">
        <v>2200001</v>
      </c>
      <c r="P15" s="0" t="n">
        <v>0.97</v>
      </c>
      <c r="Q15" s="0" t="n">
        <v>0.86</v>
      </c>
      <c r="R15" s="0" t="n">
        <v>1</v>
      </c>
      <c r="S15" s="0" t="n">
        <v>0.79</v>
      </c>
      <c r="T15" s="0" t="n">
        <v>0.98</v>
      </c>
      <c r="U15" s="0" t="n">
        <v>0.33</v>
      </c>
      <c r="V15" s="0" t="n">
        <v>0.25</v>
      </c>
      <c r="W15" s="0" t="n">
        <v>0.62</v>
      </c>
      <c r="X15" s="0" t="n">
        <v>0.08</v>
      </c>
      <c r="Y15" s="0" t="n">
        <v>0.67</v>
      </c>
      <c r="Z15" s="0" t="n">
        <v>0.79</v>
      </c>
      <c r="AA15" s="0" t="n">
        <v>0.51</v>
      </c>
      <c r="AB15" s="0" t="n">
        <v>0.99</v>
      </c>
      <c r="AC15" s="0" t="n">
        <v>0.9</v>
      </c>
      <c r="AD15" s="0" t="n">
        <v>0.88</v>
      </c>
    </row>
    <row r="16" customFormat="false" ht="13.8" hidden="false" customHeight="false" outlineLevel="0" collapsed="false">
      <c r="A16" s="0" t="n">
        <v>64</v>
      </c>
      <c r="B16" s="0" t="s">
        <v>641</v>
      </c>
      <c r="C16" s="0" t="s">
        <v>641</v>
      </c>
      <c r="D16" s="0" t="s">
        <v>641</v>
      </c>
      <c r="E16" s="0" t="s">
        <v>642</v>
      </c>
      <c r="F16" s="0" t="s">
        <v>642</v>
      </c>
      <c r="G16" s="21" t="n">
        <f aca="false">TRUE()</f>
        <v>1</v>
      </c>
      <c r="H16" s="0" t="s">
        <v>641</v>
      </c>
      <c r="I16" s="0" t="n">
        <v>6</v>
      </c>
      <c r="J16" s="0" t="n">
        <v>2</v>
      </c>
      <c r="K16" s="0" t="n">
        <v>3</v>
      </c>
      <c r="L16" s="0" t="n">
        <v>43</v>
      </c>
      <c r="M16" s="0" t="n">
        <v>58</v>
      </c>
      <c r="N16" s="0" t="n">
        <v>2</v>
      </c>
      <c r="O16" s="0" t="n">
        <v>2300001</v>
      </c>
      <c r="P16" s="0" t="n">
        <v>0.79</v>
      </c>
      <c r="Q16" s="0" t="n">
        <v>0.92</v>
      </c>
      <c r="R16" s="0" t="n">
        <v>0.98</v>
      </c>
      <c r="S16" s="0" t="n">
        <v>0.97</v>
      </c>
      <c r="T16" s="0" t="n">
        <v>0.92</v>
      </c>
      <c r="U16" s="0" t="n">
        <v>0.16</v>
      </c>
      <c r="V16" s="0" t="n">
        <v>0.89</v>
      </c>
      <c r="W16" s="0" t="n">
        <v>0.65</v>
      </c>
      <c r="X16" s="0" t="n">
        <v>0.78</v>
      </c>
      <c r="Y16" s="0" t="n">
        <v>0.79</v>
      </c>
      <c r="Z16" s="0" t="n">
        <v>0.67</v>
      </c>
      <c r="AA16" s="0" t="n">
        <v>0.89</v>
      </c>
      <c r="AB16" s="0" t="n">
        <v>0.8</v>
      </c>
      <c r="AC16" s="0" t="n">
        <v>0.9</v>
      </c>
      <c r="AD16" s="0" t="n">
        <v>0.91</v>
      </c>
    </row>
    <row r="17" customFormat="false" ht="13.8" hidden="false" customHeight="false" outlineLevel="0" collapsed="false">
      <c r="A17" s="0" t="n">
        <v>65</v>
      </c>
      <c r="B17" s="0" t="s">
        <v>641</v>
      </c>
      <c r="C17" s="0" t="s">
        <v>641</v>
      </c>
      <c r="D17" s="0" t="s">
        <v>641</v>
      </c>
      <c r="E17" s="0" t="s">
        <v>642</v>
      </c>
      <c r="F17" s="0" t="s">
        <v>642</v>
      </c>
      <c r="G17" s="21" t="n">
        <f aca="false">TRUE()</f>
        <v>1</v>
      </c>
      <c r="H17" s="0" t="s">
        <v>641</v>
      </c>
      <c r="I17" s="0" t="n">
        <v>24</v>
      </c>
      <c r="J17" s="0" t="n">
        <v>8</v>
      </c>
      <c r="K17" s="0" t="n">
        <v>5</v>
      </c>
      <c r="L17" s="0" t="n">
        <v>115</v>
      </c>
      <c r="M17" s="0" t="n">
        <v>156</v>
      </c>
      <c r="N17" s="0" t="n">
        <v>2</v>
      </c>
      <c r="O17" s="0" t="n">
        <v>2400001</v>
      </c>
      <c r="P17" s="0" t="n">
        <v>0.98</v>
      </c>
      <c r="Q17" s="0" t="n">
        <v>1</v>
      </c>
      <c r="R17" s="0" t="n">
        <v>1</v>
      </c>
      <c r="S17" s="0" t="n">
        <v>1</v>
      </c>
      <c r="T17" s="0" t="n">
        <v>1</v>
      </c>
      <c r="U17" s="0" t="n">
        <v>0.01</v>
      </c>
      <c r="V17" s="0" t="n">
        <v>0.01</v>
      </c>
      <c r="W17" s="0" t="n">
        <v>0.66</v>
      </c>
      <c r="X17" s="0" t="n">
        <v>0.91</v>
      </c>
      <c r="Y17" s="0" t="n">
        <v>0.68</v>
      </c>
      <c r="Z17" s="0" t="n">
        <v>0.75</v>
      </c>
      <c r="AA17" s="0" t="n">
        <v>0.73</v>
      </c>
      <c r="AB17" s="0" t="n">
        <v>0.72</v>
      </c>
      <c r="AC17" s="0" t="n">
        <v>0.99</v>
      </c>
      <c r="AD17" s="0" t="n">
        <v>0.96</v>
      </c>
    </row>
    <row r="18" customFormat="false" ht="13.8" hidden="false" customHeight="false" outlineLevel="0" collapsed="false">
      <c r="A18" s="0" t="n">
        <v>72</v>
      </c>
      <c r="B18" s="0" t="s">
        <v>641</v>
      </c>
      <c r="C18" s="0" t="s">
        <v>643</v>
      </c>
      <c r="D18" s="0" t="s">
        <v>641</v>
      </c>
      <c r="E18" s="0" t="s">
        <v>648</v>
      </c>
      <c r="F18" s="0" t="s">
        <v>641</v>
      </c>
      <c r="G18" s="21" t="n">
        <f aca="false">TRUE()</f>
        <v>1</v>
      </c>
      <c r="H18" s="0" t="s">
        <v>641</v>
      </c>
      <c r="I18" s="0" t="n">
        <v>4</v>
      </c>
      <c r="J18" s="0" t="n">
        <v>2</v>
      </c>
      <c r="K18" s="0" t="n">
        <v>0</v>
      </c>
      <c r="L18" s="0" t="n">
        <v>3</v>
      </c>
      <c r="M18" s="0" t="n">
        <v>40</v>
      </c>
      <c r="N18" s="0" t="n">
        <v>2</v>
      </c>
      <c r="O18" s="0" t="n">
        <v>3100001</v>
      </c>
      <c r="P18" s="0" t="n">
        <v>0.64</v>
      </c>
      <c r="Q18" s="0" t="n">
        <v>0.86</v>
      </c>
      <c r="R18" s="0" t="n">
        <v>0.68</v>
      </c>
      <c r="S18" s="0" t="n">
        <v>0.12</v>
      </c>
      <c r="T18" s="0" t="n">
        <v>0.77</v>
      </c>
      <c r="U18" s="0" t="n">
        <v>0.29</v>
      </c>
      <c r="V18" s="0" t="n">
        <v>0.25</v>
      </c>
      <c r="W18" s="0" t="s">
        <v>641</v>
      </c>
      <c r="X18" s="0" t="n">
        <v>0.09</v>
      </c>
      <c r="Y18" s="0" t="n">
        <v>0.13</v>
      </c>
      <c r="Z18" s="0" t="n">
        <v>0.36</v>
      </c>
      <c r="AA18" s="0" t="n">
        <v>0.61</v>
      </c>
      <c r="AB18" s="0" t="n">
        <v>0.69</v>
      </c>
      <c r="AC18" s="0" t="n">
        <v>0.77</v>
      </c>
      <c r="AD18" s="0" t="n">
        <v>0.5</v>
      </c>
    </row>
    <row r="19" customFormat="false" ht="13.8" hidden="false" customHeight="false" outlineLevel="0" collapsed="false">
      <c r="A19" s="0" t="n">
        <v>74</v>
      </c>
      <c r="B19" s="0" t="s">
        <v>641</v>
      </c>
      <c r="C19" s="0" t="s">
        <v>641</v>
      </c>
      <c r="D19" s="0" t="s">
        <v>641</v>
      </c>
      <c r="E19" s="0" t="s">
        <v>641</v>
      </c>
      <c r="F19" s="0" t="s">
        <v>642</v>
      </c>
      <c r="G19" s="21" t="n">
        <f aca="false">TRUE()</f>
        <v>1</v>
      </c>
      <c r="H19" s="0" t="s">
        <v>641</v>
      </c>
      <c r="I19" s="0" t="n">
        <v>2</v>
      </c>
      <c r="J19" s="0" t="n">
        <v>0</v>
      </c>
      <c r="K19" s="0" t="n">
        <v>0</v>
      </c>
      <c r="L19" s="0" t="n">
        <v>1</v>
      </c>
      <c r="M19" s="0" t="n">
        <v>47</v>
      </c>
      <c r="N19" s="0" t="n">
        <v>2</v>
      </c>
      <c r="O19" s="0" t="n">
        <v>3300001</v>
      </c>
      <c r="P19" s="0" t="n">
        <v>0.66</v>
      </c>
      <c r="Q19" s="0" t="n">
        <v>0.49</v>
      </c>
      <c r="R19" s="0" t="n">
        <v>0.68</v>
      </c>
      <c r="S19" s="0" t="n">
        <v>0.03</v>
      </c>
      <c r="T19" s="0" t="n">
        <v>0.89</v>
      </c>
      <c r="U19" s="0" t="n">
        <v>0.88</v>
      </c>
      <c r="V19" s="0" t="s">
        <v>641</v>
      </c>
      <c r="W19" s="0" t="s">
        <v>641</v>
      </c>
      <c r="X19" s="0" t="n">
        <v>0.07</v>
      </c>
      <c r="Y19" s="0" t="n">
        <v>0.76</v>
      </c>
      <c r="Z19" s="0" t="n">
        <v>0.71</v>
      </c>
      <c r="AA19" s="0" t="n">
        <v>0.76</v>
      </c>
      <c r="AB19" s="0" t="n">
        <v>0.68</v>
      </c>
      <c r="AC19" s="0" t="n">
        <v>0.83</v>
      </c>
      <c r="AD19" s="0" t="n">
        <v>0.98</v>
      </c>
    </row>
    <row r="20" customFormat="false" ht="13.8" hidden="false" customHeight="false" outlineLevel="0" collapsed="false">
      <c r="A20" s="0" t="n">
        <v>79</v>
      </c>
      <c r="B20" s="0" t="s">
        <v>641</v>
      </c>
      <c r="C20" s="0" t="s">
        <v>643</v>
      </c>
      <c r="D20" s="0" t="s">
        <v>641</v>
      </c>
      <c r="E20" s="0" t="s">
        <v>641</v>
      </c>
      <c r="F20" s="0" t="s">
        <v>641</v>
      </c>
      <c r="G20" s="21" t="n">
        <f aca="false">TRUE()</f>
        <v>1</v>
      </c>
      <c r="H20" s="0" t="s">
        <v>641</v>
      </c>
      <c r="I20" s="0" t="n">
        <v>3</v>
      </c>
      <c r="J20" s="0" t="n">
        <v>2</v>
      </c>
      <c r="K20" s="0" t="n">
        <v>2</v>
      </c>
      <c r="L20" s="0" t="n">
        <v>3</v>
      </c>
      <c r="M20" s="0" t="n">
        <v>17</v>
      </c>
      <c r="N20" s="0" t="n">
        <v>3</v>
      </c>
      <c r="O20" s="0" t="n">
        <v>300001</v>
      </c>
      <c r="P20" s="0" t="n">
        <v>0.5</v>
      </c>
      <c r="Q20" s="0" t="n">
        <v>0.86</v>
      </c>
      <c r="R20" s="0" t="n">
        <v>0.93</v>
      </c>
      <c r="S20" s="0" t="n">
        <v>0.16</v>
      </c>
      <c r="T20" s="0" t="n">
        <v>0.45</v>
      </c>
      <c r="U20" s="0" t="n">
        <v>0.32</v>
      </c>
      <c r="V20" s="0" t="n">
        <v>0.25</v>
      </c>
      <c r="W20" s="0" t="n">
        <v>0.2</v>
      </c>
      <c r="X20" s="0" t="n">
        <v>0.28</v>
      </c>
      <c r="Y20" s="0" t="n">
        <v>0.37</v>
      </c>
      <c r="Z20" s="0" t="n">
        <v>0.39</v>
      </c>
      <c r="AA20" s="0" t="n">
        <v>0.84</v>
      </c>
      <c r="AB20" s="0" t="n">
        <v>0.97</v>
      </c>
      <c r="AC20" s="0" t="n">
        <v>0.46</v>
      </c>
      <c r="AD20" s="0" t="n">
        <v>0.18</v>
      </c>
    </row>
    <row r="21" customFormat="false" ht="13.8" hidden="false" customHeight="false" outlineLevel="0" collapsed="false">
      <c r="A21" s="0" t="n">
        <v>81</v>
      </c>
      <c r="B21" s="0" t="s">
        <v>641</v>
      </c>
      <c r="C21" s="0" t="s">
        <v>641</v>
      </c>
      <c r="D21" s="0" t="s">
        <v>642</v>
      </c>
      <c r="E21" s="0" t="s">
        <v>641</v>
      </c>
      <c r="F21" s="0" t="s">
        <v>641</v>
      </c>
      <c r="G21" s="21" t="n">
        <f aca="false">TRUE()</f>
        <v>1</v>
      </c>
      <c r="H21" s="0" t="s">
        <v>641</v>
      </c>
      <c r="I21" s="0" t="n">
        <v>4</v>
      </c>
      <c r="J21" s="0" t="n">
        <v>0</v>
      </c>
      <c r="K21" s="0" t="n">
        <v>2</v>
      </c>
      <c r="L21" s="0" t="n">
        <v>11</v>
      </c>
      <c r="M21" s="0" t="n">
        <v>17</v>
      </c>
      <c r="N21" s="0" t="n">
        <v>3</v>
      </c>
      <c r="O21" s="0" t="n">
        <v>500001</v>
      </c>
      <c r="P21" s="0" t="n">
        <v>0.54</v>
      </c>
      <c r="Q21" s="0" t="n">
        <v>0.49</v>
      </c>
      <c r="R21" s="0" t="n">
        <v>0.97</v>
      </c>
      <c r="S21" s="0" t="n">
        <v>0.7</v>
      </c>
      <c r="T21" s="0" t="n">
        <v>0.61</v>
      </c>
      <c r="U21" s="0" t="n">
        <v>0.15</v>
      </c>
      <c r="V21" s="0" t="s">
        <v>641</v>
      </c>
      <c r="W21" s="0" t="n">
        <v>0.74</v>
      </c>
      <c r="X21" s="0" t="n">
        <v>0.87</v>
      </c>
      <c r="Y21" s="0" t="n">
        <v>0.86</v>
      </c>
      <c r="Z21" s="0" t="n">
        <v>0.41</v>
      </c>
      <c r="AA21" s="0" t="n">
        <v>0.56</v>
      </c>
      <c r="AB21" s="0" t="n">
        <v>1</v>
      </c>
      <c r="AC21" s="0" t="n">
        <v>0.29</v>
      </c>
      <c r="AD21" s="0" t="n">
        <v>0.27</v>
      </c>
    </row>
    <row r="22" customFormat="false" ht="13.8" hidden="false" customHeight="false" outlineLevel="0" collapsed="false">
      <c r="A22" s="0" t="n">
        <v>94</v>
      </c>
      <c r="B22" s="0" t="s">
        <v>641</v>
      </c>
      <c r="C22" s="0" t="s">
        <v>644</v>
      </c>
      <c r="D22" s="0" t="s">
        <v>641</v>
      </c>
      <c r="E22" s="0" t="s">
        <v>641</v>
      </c>
      <c r="F22" s="0" t="s">
        <v>641</v>
      </c>
      <c r="G22" s="21" t="n">
        <f aca="false">TRUE()</f>
        <v>1</v>
      </c>
      <c r="H22" s="21" t="n">
        <f aca="false">TRUE()</f>
        <v>1</v>
      </c>
      <c r="I22" s="0" t="n">
        <v>8</v>
      </c>
      <c r="J22" s="0" t="n">
        <v>2</v>
      </c>
      <c r="K22" s="0" t="n">
        <v>1</v>
      </c>
      <c r="L22" s="0" t="n">
        <v>16</v>
      </c>
      <c r="M22" s="0" t="n">
        <v>66</v>
      </c>
      <c r="N22" s="0" t="n">
        <v>3</v>
      </c>
      <c r="O22" s="0" t="n">
        <v>1800001</v>
      </c>
      <c r="P22" s="0" t="n">
        <v>0.95</v>
      </c>
      <c r="Q22" s="0" t="n">
        <v>0.86</v>
      </c>
      <c r="R22" s="0" t="n">
        <v>0.81</v>
      </c>
      <c r="S22" s="0" t="n">
        <v>0.81</v>
      </c>
      <c r="T22" s="0" t="n">
        <v>0.94</v>
      </c>
      <c r="U22" s="0" t="n">
        <v>0.51</v>
      </c>
      <c r="V22" s="0" t="n">
        <v>0.25</v>
      </c>
      <c r="W22" s="0" t="n">
        <v>0.61</v>
      </c>
      <c r="X22" s="0" t="n">
        <v>0.79</v>
      </c>
      <c r="Y22" s="0" t="n">
        <v>0.73</v>
      </c>
      <c r="Z22" s="0" t="n">
        <v>0.86</v>
      </c>
      <c r="AA22" s="0" t="n">
        <v>0.26</v>
      </c>
      <c r="AB22" s="0" t="n">
        <v>0.44</v>
      </c>
      <c r="AC22" s="0" t="n">
        <v>0.67</v>
      </c>
      <c r="AD22" s="0" t="n">
        <v>0.89</v>
      </c>
    </row>
    <row r="23" customFormat="false" ht="13.8" hidden="false" customHeight="false" outlineLevel="0" collapsed="false">
      <c r="A23" s="0" t="n">
        <v>96</v>
      </c>
      <c r="B23" s="0" t="s">
        <v>641</v>
      </c>
      <c r="C23" s="0" t="s">
        <v>643</v>
      </c>
      <c r="D23" s="0" t="s">
        <v>641</v>
      </c>
      <c r="E23" s="0" t="s">
        <v>641</v>
      </c>
      <c r="F23" s="0" t="s">
        <v>641</v>
      </c>
      <c r="G23" s="21" t="n">
        <f aca="false">TRUE()</f>
        <v>1</v>
      </c>
      <c r="H23" s="0" t="s">
        <v>641</v>
      </c>
      <c r="I23" s="0" t="n">
        <v>1</v>
      </c>
      <c r="J23" s="0" t="n">
        <v>2</v>
      </c>
      <c r="K23" s="0" t="n">
        <v>0</v>
      </c>
      <c r="L23" s="0" t="n">
        <v>12</v>
      </c>
      <c r="M23" s="0" t="n">
        <v>21</v>
      </c>
      <c r="N23" s="0" t="n">
        <v>3</v>
      </c>
      <c r="O23" s="0" t="n">
        <v>2000001</v>
      </c>
      <c r="P23" s="0" t="n">
        <v>0.47</v>
      </c>
      <c r="Q23" s="0" t="n">
        <v>0.86</v>
      </c>
      <c r="R23" s="0" t="n">
        <v>0.68</v>
      </c>
      <c r="S23" s="0" t="n">
        <v>0.75</v>
      </c>
      <c r="T23" s="0" t="n">
        <v>0.65</v>
      </c>
      <c r="U23" s="0" t="n">
        <v>0.94</v>
      </c>
      <c r="V23" s="0" t="n">
        <v>0.25</v>
      </c>
      <c r="W23" s="0" t="s">
        <v>641</v>
      </c>
      <c r="X23" s="0" t="n">
        <v>0.94</v>
      </c>
      <c r="Y23" s="0" t="n">
        <v>0.68</v>
      </c>
      <c r="Z23" s="0" t="n">
        <v>0.79</v>
      </c>
      <c r="AA23" s="0" t="n">
        <v>0.8</v>
      </c>
      <c r="AB23" s="0" t="n">
        <v>0.47</v>
      </c>
      <c r="AC23" s="0" t="n">
        <v>0.66</v>
      </c>
      <c r="AD23" s="0" t="n">
        <v>0.87</v>
      </c>
    </row>
    <row r="24" customFormat="false" ht="13.8" hidden="false" customHeight="false" outlineLevel="0" collapsed="false">
      <c r="A24" s="0" t="n">
        <v>110</v>
      </c>
      <c r="B24" s="0" t="s">
        <v>641</v>
      </c>
      <c r="C24" s="0" t="s">
        <v>643</v>
      </c>
      <c r="D24" s="0" t="s">
        <v>641</v>
      </c>
      <c r="E24" s="0" t="s">
        <v>641</v>
      </c>
      <c r="F24" s="0" t="s">
        <v>641</v>
      </c>
      <c r="G24" s="21" t="n">
        <f aca="false">TRUE()</f>
        <v>1</v>
      </c>
      <c r="H24" s="0" t="s">
        <v>641</v>
      </c>
      <c r="I24" s="0" t="n">
        <v>4</v>
      </c>
      <c r="J24" s="0" t="n">
        <v>3</v>
      </c>
      <c r="K24" s="0" t="n">
        <v>0</v>
      </c>
      <c r="L24" s="0" t="n">
        <v>27</v>
      </c>
      <c r="M24" s="0" t="n">
        <v>41</v>
      </c>
      <c r="N24" s="0" t="n">
        <v>3</v>
      </c>
      <c r="O24" s="0" t="n">
        <v>3400001</v>
      </c>
      <c r="P24" s="0" t="n">
        <v>0.79</v>
      </c>
      <c r="Q24" s="0" t="n">
        <v>0.91</v>
      </c>
      <c r="R24" s="0" t="n">
        <v>0.68</v>
      </c>
      <c r="S24" s="0" t="n">
        <v>0.89</v>
      </c>
      <c r="T24" s="0" t="n">
        <v>0.82</v>
      </c>
      <c r="U24" s="0" t="n">
        <v>0.57</v>
      </c>
      <c r="V24" s="0" t="n">
        <v>0.09</v>
      </c>
      <c r="W24" s="0" t="s">
        <v>641</v>
      </c>
      <c r="X24" s="0" t="n">
        <v>0.51</v>
      </c>
      <c r="Y24" s="0" t="n">
        <v>0.45</v>
      </c>
      <c r="Z24" s="0" t="n">
        <v>0.57</v>
      </c>
      <c r="AA24" s="0" t="n">
        <v>0.77</v>
      </c>
      <c r="AB24" s="0" t="n">
        <v>0.77</v>
      </c>
      <c r="AC24" s="0" t="n">
        <v>0.59</v>
      </c>
      <c r="AD24" s="0" t="n">
        <v>0.72</v>
      </c>
    </row>
    <row r="25" customFormat="false" ht="13.8" hidden="false" customHeight="false" outlineLevel="0" collapsed="false">
      <c r="A25" s="0" t="n">
        <v>111</v>
      </c>
      <c r="B25" s="0" t="s">
        <v>641</v>
      </c>
      <c r="C25" s="0" t="s">
        <v>641</v>
      </c>
      <c r="D25" s="0" t="s">
        <v>641</v>
      </c>
      <c r="E25" s="0" t="s">
        <v>641</v>
      </c>
      <c r="F25" s="0" t="s">
        <v>642</v>
      </c>
      <c r="G25" s="21" t="n">
        <f aca="false">TRUE()</f>
        <v>1</v>
      </c>
      <c r="H25" s="0" t="s">
        <v>641</v>
      </c>
      <c r="I25" s="0" t="n">
        <v>16</v>
      </c>
      <c r="J25" s="0" t="n">
        <v>1</v>
      </c>
      <c r="K25" s="0" t="n">
        <v>0</v>
      </c>
      <c r="L25" s="0" t="n">
        <v>29</v>
      </c>
      <c r="M25" s="0" t="n">
        <v>117</v>
      </c>
      <c r="N25" s="0" t="n">
        <v>4</v>
      </c>
      <c r="O25" s="0" t="n">
        <v>1</v>
      </c>
      <c r="P25" s="0" t="n">
        <v>0.98</v>
      </c>
      <c r="Q25" s="0" t="n">
        <v>0.77</v>
      </c>
      <c r="R25" s="0" t="n">
        <v>0.68</v>
      </c>
      <c r="S25" s="0" t="n">
        <v>0.9</v>
      </c>
      <c r="T25" s="0" t="n">
        <v>0.97</v>
      </c>
      <c r="U25" s="0" t="n">
        <v>0.15</v>
      </c>
      <c r="V25" s="0" t="n">
        <v>0.8</v>
      </c>
      <c r="W25" s="0" t="s">
        <v>641</v>
      </c>
      <c r="X25" s="0" t="n">
        <v>0.39</v>
      </c>
      <c r="Y25" s="0" t="n">
        <v>0.12</v>
      </c>
      <c r="Z25" s="0" t="n">
        <v>0.96</v>
      </c>
      <c r="AA25" s="0" t="n">
        <v>0.79</v>
      </c>
      <c r="AB25" s="0" t="n">
        <v>0.91</v>
      </c>
      <c r="AC25" s="0" t="n">
        <v>0.79</v>
      </c>
      <c r="AD25" s="0" t="n">
        <v>0.9</v>
      </c>
    </row>
    <row r="26" customFormat="false" ht="13.8" hidden="false" customHeight="false" outlineLevel="0" collapsed="false">
      <c r="A26" s="0" t="n">
        <v>114</v>
      </c>
      <c r="B26" s="0" t="s">
        <v>641</v>
      </c>
      <c r="C26" s="0" t="s">
        <v>641</v>
      </c>
      <c r="D26" s="0" t="s">
        <v>641</v>
      </c>
      <c r="E26" s="0" t="s">
        <v>642</v>
      </c>
      <c r="F26" s="0" t="s">
        <v>642</v>
      </c>
      <c r="G26" s="21" t="n">
        <f aca="false">TRUE()</f>
        <v>1</v>
      </c>
      <c r="H26" s="0" t="s">
        <v>641</v>
      </c>
      <c r="I26" s="0" t="n">
        <v>17</v>
      </c>
      <c r="J26" s="0" t="n">
        <v>4</v>
      </c>
      <c r="K26" s="0" t="n">
        <v>2</v>
      </c>
      <c r="L26" s="0" t="n">
        <v>23</v>
      </c>
      <c r="M26" s="0" t="n">
        <v>106</v>
      </c>
      <c r="N26" s="0" t="n">
        <v>4</v>
      </c>
      <c r="O26" s="0" t="n">
        <v>300001</v>
      </c>
      <c r="P26" s="0" t="n">
        <v>0.97</v>
      </c>
      <c r="Q26" s="0" t="n">
        <v>0.98</v>
      </c>
      <c r="R26" s="0" t="n">
        <v>0.93</v>
      </c>
      <c r="S26" s="0" t="n">
        <v>0.86</v>
      </c>
      <c r="T26" s="0" t="n">
        <v>0.98</v>
      </c>
      <c r="U26" s="0" t="n">
        <v>0.02</v>
      </c>
      <c r="V26" s="0" t="n">
        <v>0.81</v>
      </c>
      <c r="W26" s="0" t="n">
        <v>0.2</v>
      </c>
      <c r="X26" s="0" t="n">
        <v>0.45</v>
      </c>
      <c r="Y26" s="0" t="n">
        <v>0.53</v>
      </c>
      <c r="Z26" s="0" t="n">
        <v>0.84</v>
      </c>
      <c r="AA26" s="0" t="n">
        <v>0.93</v>
      </c>
      <c r="AB26" s="0" t="n">
        <v>0.72</v>
      </c>
      <c r="AC26" s="0" t="n">
        <v>0.87</v>
      </c>
      <c r="AD26" s="0" t="n">
        <v>0.97</v>
      </c>
    </row>
    <row r="27" customFormat="false" ht="13.8" hidden="false" customHeight="false" outlineLevel="0" collapsed="false">
      <c r="A27" s="0" t="n">
        <v>118</v>
      </c>
      <c r="B27" s="0" t="s">
        <v>641</v>
      </c>
      <c r="C27" s="0" t="s">
        <v>641</v>
      </c>
      <c r="D27" s="0" t="s">
        <v>641</v>
      </c>
      <c r="E27" s="0" t="s">
        <v>645</v>
      </c>
      <c r="F27" s="0" t="s">
        <v>642</v>
      </c>
      <c r="G27" s="21" t="n">
        <f aca="false">TRUE()</f>
        <v>1</v>
      </c>
      <c r="H27" s="0" t="s">
        <v>641</v>
      </c>
      <c r="I27" s="0" t="n">
        <v>1</v>
      </c>
      <c r="J27" s="0" t="n">
        <v>1</v>
      </c>
      <c r="K27" s="0" t="n">
        <v>0</v>
      </c>
      <c r="L27" s="0" t="n">
        <v>39</v>
      </c>
      <c r="M27" s="0" t="n">
        <v>44</v>
      </c>
      <c r="N27" s="0" t="n">
        <v>4</v>
      </c>
      <c r="O27" s="0" t="n">
        <v>700001</v>
      </c>
      <c r="P27" s="0" t="n">
        <v>0.25</v>
      </c>
      <c r="Q27" s="0" t="n">
        <v>0.79</v>
      </c>
      <c r="R27" s="0" t="n">
        <v>0.68</v>
      </c>
      <c r="S27" s="0" t="n">
        <v>0.99</v>
      </c>
      <c r="T27" s="0" t="n">
        <v>0.84</v>
      </c>
      <c r="U27" s="0" t="n">
        <v>0.8</v>
      </c>
      <c r="V27" s="0" t="n">
        <v>0.94</v>
      </c>
      <c r="W27" s="0" t="s">
        <v>641</v>
      </c>
      <c r="X27" s="0" t="n">
        <v>0.99</v>
      </c>
      <c r="Y27" s="0" t="n">
        <v>0.5</v>
      </c>
      <c r="Z27" s="0" t="n">
        <v>0.56</v>
      </c>
      <c r="AA27" s="0" t="n">
        <v>0.9</v>
      </c>
      <c r="AB27" s="0" t="n">
        <v>0.73</v>
      </c>
      <c r="AC27" s="0" t="n">
        <v>0.99</v>
      </c>
      <c r="AD27" s="0" t="n">
        <v>0.94</v>
      </c>
    </row>
    <row r="28" customFormat="false" ht="13.8" hidden="false" customHeight="false" outlineLevel="0" collapsed="false">
      <c r="A28" s="0" t="n">
        <v>120</v>
      </c>
      <c r="B28" s="0" t="s">
        <v>641</v>
      </c>
      <c r="C28" s="0" t="s">
        <v>643</v>
      </c>
      <c r="D28" s="0" t="s">
        <v>641</v>
      </c>
      <c r="E28" s="0" t="s">
        <v>641</v>
      </c>
      <c r="F28" s="0" t="s">
        <v>641</v>
      </c>
      <c r="G28" s="21" t="n">
        <f aca="false">TRUE()</f>
        <v>1</v>
      </c>
      <c r="H28" s="0" t="s">
        <v>641</v>
      </c>
      <c r="I28" s="0" t="n">
        <v>1</v>
      </c>
      <c r="J28" s="0" t="n">
        <v>2</v>
      </c>
      <c r="K28" s="0" t="n">
        <v>0</v>
      </c>
      <c r="L28" s="0" t="n">
        <v>11</v>
      </c>
      <c r="M28" s="0" t="n">
        <v>18</v>
      </c>
      <c r="N28" s="0" t="n">
        <v>4</v>
      </c>
      <c r="O28" s="0" t="n">
        <v>900001</v>
      </c>
      <c r="P28" s="0" t="n">
        <v>0.25</v>
      </c>
      <c r="Q28" s="0" t="n">
        <v>0.86</v>
      </c>
      <c r="R28" s="0" t="n">
        <v>0.68</v>
      </c>
      <c r="S28" s="0" t="n">
        <v>0.73</v>
      </c>
      <c r="T28" s="0" t="n">
        <v>0.65</v>
      </c>
      <c r="U28" s="0" t="n">
        <v>0.8</v>
      </c>
      <c r="V28" s="0" t="n">
        <v>0.25</v>
      </c>
      <c r="W28" s="0" t="s">
        <v>641</v>
      </c>
      <c r="X28" s="0" t="n">
        <v>0.96</v>
      </c>
      <c r="Y28" s="0" t="n">
        <v>0.86</v>
      </c>
      <c r="Z28" s="0" t="n">
        <v>0.18</v>
      </c>
      <c r="AA28" s="0" t="n">
        <v>0.82</v>
      </c>
      <c r="AB28" s="0" t="n">
        <v>0.39</v>
      </c>
      <c r="AC28" s="0" t="n">
        <v>0.64</v>
      </c>
      <c r="AD28" s="0" t="n">
        <v>0.44</v>
      </c>
    </row>
    <row r="29" customFormat="false" ht="13.8" hidden="false" customHeight="false" outlineLevel="0" collapsed="false">
      <c r="A29" s="0" t="n">
        <v>124</v>
      </c>
      <c r="B29" s="0" t="s">
        <v>641</v>
      </c>
      <c r="C29" s="0" t="s">
        <v>641</v>
      </c>
      <c r="D29" s="0" t="s">
        <v>641</v>
      </c>
      <c r="E29" s="0" t="s">
        <v>641</v>
      </c>
      <c r="F29" s="0" t="s">
        <v>642</v>
      </c>
      <c r="G29" s="21" t="n">
        <f aca="false">TRUE()</f>
        <v>1</v>
      </c>
      <c r="H29" s="0" t="s">
        <v>641</v>
      </c>
      <c r="I29" s="0" t="n">
        <v>5</v>
      </c>
      <c r="J29" s="0" t="n">
        <v>0</v>
      </c>
      <c r="K29" s="0" t="n">
        <v>1</v>
      </c>
      <c r="L29" s="0" t="n">
        <v>18</v>
      </c>
      <c r="M29" s="0" t="n">
        <v>97</v>
      </c>
      <c r="N29" s="0" t="n">
        <v>4</v>
      </c>
      <c r="O29" s="0" t="n">
        <v>1300001</v>
      </c>
      <c r="P29" s="0" t="n">
        <v>0.75</v>
      </c>
      <c r="Q29" s="0" t="n">
        <v>0.49</v>
      </c>
      <c r="R29" s="0" t="n">
        <v>0.89</v>
      </c>
      <c r="S29" s="0" t="n">
        <v>0.79</v>
      </c>
      <c r="T29" s="0" t="n">
        <v>0.96</v>
      </c>
      <c r="U29" s="0" t="n">
        <v>0.3</v>
      </c>
      <c r="V29" s="0" t="s">
        <v>641</v>
      </c>
      <c r="W29" s="0" t="n">
        <v>0.98</v>
      </c>
      <c r="X29" s="0" t="n">
        <v>0.49</v>
      </c>
      <c r="Y29" s="0" t="n">
        <v>0.27</v>
      </c>
      <c r="Z29" s="0" t="n">
        <v>0.86</v>
      </c>
      <c r="AA29" s="0" t="n">
        <v>0.91</v>
      </c>
      <c r="AB29" s="0" t="n">
        <v>0.86</v>
      </c>
      <c r="AC29" s="0" t="n">
        <v>0.74</v>
      </c>
      <c r="AD29" s="0" t="n">
        <v>0.92</v>
      </c>
    </row>
    <row r="30" customFormat="false" ht="13.8" hidden="false" customHeight="false" outlineLevel="0" collapsed="false">
      <c r="A30" s="0" t="n">
        <v>133</v>
      </c>
      <c r="B30" s="0" t="s">
        <v>641</v>
      </c>
      <c r="C30" s="0" t="s">
        <v>641</v>
      </c>
      <c r="D30" s="0" t="s">
        <v>641</v>
      </c>
      <c r="E30" s="0" t="s">
        <v>642</v>
      </c>
      <c r="F30" s="0" t="s">
        <v>649</v>
      </c>
      <c r="G30" s="21" t="n">
        <f aca="false">TRUE()</f>
        <v>1</v>
      </c>
      <c r="H30" s="21" t="n">
        <f aca="false">TRUE()</f>
        <v>1</v>
      </c>
      <c r="I30" s="0" t="n">
        <v>4</v>
      </c>
      <c r="J30" s="0" t="n">
        <v>1</v>
      </c>
      <c r="K30" s="0" t="n">
        <v>1</v>
      </c>
      <c r="L30" s="0" t="n">
        <v>42</v>
      </c>
      <c r="M30" s="0" t="n">
        <v>12</v>
      </c>
      <c r="N30" s="0" t="n">
        <v>4</v>
      </c>
      <c r="O30" s="0" t="n">
        <v>2200001</v>
      </c>
      <c r="P30" s="0" t="n">
        <v>0.74</v>
      </c>
      <c r="Q30" s="0" t="n">
        <v>0.77</v>
      </c>
      <c r="R30" s="0" t="n">
        <v>0.89</v>
      </c>
      <c r="S30" s="0" t="n">
        <v>0.94</v>
      </c>
      <c r="T30" s="0" t="n">
        <v>0.31</v>
      </c>
      <c r="U30" s="0" t="n">
        <v>0.51</v>
      </c>
      <c r="V30" s="0" t="n">
        <v>0.8</v>
      </c>
      <c r="W30" s="0" t="n">
        <v>0.98</v>
      </c>
      <c r="X30" s="0" t="n">
        <v>0.42</v>
      </c>
      <c r="Y30" s="0" t="n">
        <v>0.56</v>
      </c>
      <c r="Z30" s="0" t="n">
        <v>0.59</v>
      </c>
      <c r="AA30" s="0" t="n">
        <v>0.06</v>
      </c>
      <c r="AB30" s="0" t="n">
        <v>0.86</v>
      </c>
      <c r="AC30" s="0" t="n">
        <v>0.99</v>
      </c>
      <c r="AD30" s="0" t="n">
        <v>0.97</v>
      </c>
    </row>
    <row r="31" customFormat="false" ht="13.8" hidden="false" customHeight="false" outlineLevel="0" collapsed="false">
      <c r="A31" s="0" t="n">
        <v>134</v>
      </c>
      <c r="B31" s="0" t="s">
        <v>641</v>
      </c>
      <c r="C31" s="0" t="s">
        <v>643</v>
      </c>
      <c r="D31" s="0" t="s">
        <v>641</v>
      </c>
      <c r="E31" s="0" t="s">
        <v>641</v>
      </c>
      <c r="F31" s="0" t="s">
        <v>641</v>
      </c>
      <c r="G31" s="21" t="n">
        <f aca="false">TRUE()</f>
        <v>1</v>
      </c>
      <c r="H31" s="0" t="s">
        <v>641</v>
      </c>
      <c r="I31" s="0" t="n">
        <v>2</v>
      </c>
      <c r="J31" s="0" t="n">
        <v>2</v>
      </c>
      <c r="K31" s="0" t="n">
        <v>0</v>
      </c>
      <c r="L31" s="0" t="n">
        <v>4</v>
      </c>
      <c r="M31" s="0" t="n">
        <v>10</v>
      </c>
      <c r="N31" s="0" t="n">
        <v>4</v>
      </c>
      <c r="O31" s="0" t="n">
        <v>2300001</v>
      </c>
      <c r="P31" s="0" t="n">
        <v>0.38</v>
      </c>
      <c r="Q31" s="0" t="n">
        <v>0.86</v>
      </c>
      <c r="R31" s="0" t="n">
        <v>0.68</v>
      </c>
      <c r="S31" s="0" t="n">
        <v>0.36</v>
      </c>
      <c r="T31" s="0" t="n">
        <v>0.09</v>
      </c>
      <c r="U31" s="0" t="n">
        <v>0.48</v>
      </c>
      <c r="V31" s="0" t="n">
        <v>0.25</v>
      </c>
      <c r="W31" s="0" t="s">
        <v>641</v>
      </c>
      <c r="X31" s="0" t="n">
        <v>0.89</v>
      </c>
      <c r="Y31" s="0" t="n">
        <v>0.04</v>
      </c>
      <c r="Z31" s="0" t="n">
        <v>0.14</v>
      </c>
      <c r="AA31" s="0" t="n">
        <v>0.86</v>
      </c>
      <c r="AB31" s="0" t="n">
        <v>0.21</v>
      </c>
      <c r="AC31" s="0" t="n">
        <v>0.16</v>
      </c>
      <c r="AD31" s="0" t="n">
        <v>0.61</v>
      </c>
    </row>
    <row r="32" customFormat="false" ht="13.8" hidden="false" customHeight="false" outlineLevel="0" collapsed="false">
      <c r="A32" s="0" t="n">
        <v>137</v>
      </c>
      <c r="B32" s="0" t="s">
        <v>641</v>
      </c>
      <c r="C32" s="0" t="s">
        <v>641</v>
      </c>
      <c r="D32" s="0" t="s">
        <v>641</v>
      </c>
      <c r="E32" s="0" t="s">
        <v>641</v>
      </c>
      <c r="F32" s="0" t="s">
        <v>642</v>
      </c>
      <c r="G32" s="21" t="n">
        <f aca="false">TRUE()</f>
        <v>1</v>
      </c>
      <c r="H32" s="0" t="s">
        <v>641</v>
      </c>
      <c r="I32" s="0" t="n">
        <v>3</v>
      </c>
      <c r="J32" s="0" t="n">
        <v>3</v>
      </c>
      <c r="K32" s="0" t="n">
        <v>5</v>
      </c>
      <c r="L32" s="0" t="n">
        <v>14</v>
      </c>
      <c r="M32" s="0" t="n">
        <v>77</v>
      </c>
      <c r="N32" s="0" t="n">
        <v>5</v>
      </c>
      <c r="O32" s="0" t="n">
        <v>100001</v>
      </c>
      <c r="P32" s="0" t="n">
        <v>0.47</v>
      </c>
      <c r="Q32" s="0" t="n">
        <v>0.96</v>
      </c>
      <c r="R32" s="0" t="n">
        <v>1</v>
      </c>
      <c r="S32" s="0" t="n">
        <v>0.73</v>
      </c>
      <c r="T32" s="0" t="n">
        <v>0.88</v>
      </c>
      <c r="U32" s="0" t="n">
        <v>0.28</v>
      </c>
      <c r="V32" s="0" t="n">
        <v>0.86</v>
      </c>
      <c r="W32" s="0" t="n">
        <v>0.66</v>
      </c>
      <c r="X32" s="0" t="n">
        <v>0.68</v>
      </c>
      <c r="Y32" s="0" t="n">
        <v>0.03</v>
      </c>
      <c r="Z32" s="0" t="n">
        <v>0.65</v>
      </c>
      <c r="AA32" s="0" t="n">
        <v>0.94</v>
      </c>
      <c r="AB32" s="0" t="n">
        <v>0.99</v>
      </c>
      <c r="AC32" s="0" t="n">
        <v>0.73</v>
      </c>
      <c r="AD32" s="0" t="n">
        <v>0.97</v>
      </c>
    </row>
    <row r="33" customFormat="false" ht="13.8" hidden="false" customHeight="false" outlineLevel="0" collapsed="false">
      <c r="A33" s="0" t="n">
        <v>138</v>
      </c>
      <c r="B33" s="0" t="s">
        <v>641</v>
      </c>
      <c r="C33" s="0" t="s">
        <v>644</v>
      </c>
      <c r="D33" s="0" t="s">
        <v>641</v>
      </c>
      <c r="E33" s="0" t="s">
        <v>641</v>
      </c>
      <c r="F33" s="0" t="s">
        <v>641</v>
      </c>
      <c r="G33" s="21" t="n">
        <f aca="false">TRUE()</f>
        <v>1</v>
      </c>
      <c r="H33" s="21" t="n">
        <f aca="false">TRUE()</f>
        <v>1</v>
      </c>
      <c r="I33" s="0" t="n">
        <v>6</v>
      </c>
      <c r="J33" s="0" t="n">
        <v>2</v>
      </c>
      <c r="K33" s="0" t="n">
        <v>0</v>
      </c>
      <c r="L33" s="0" t="n">
        <v>19</v>
      </c>
      <c r="M33" s="0" t="n">
        <v>53</v>
      </c>
      <c r="N33" s="0" t="n">
        <v>5</v>
      </c>
      <c r="O33" s="0" t="n">
        <v>200001</v>
      </c>
      <c r="P33" s="0" t="n">
        <v>0.75</v>
      </c>
      <c r="Q33" s="0" t="n">
        <v>0.86</v>
      </c>
      <c r="R33" s="0" t="n">
        <v>0.68</v>
      </c>
      <c r="S33" s="0" t="n">
        <v>0.79</v>
      </c>
      <c r="T33" s="0" t="n">
        <v>0.86</v>
      </c>
      <c r="U33" s="0" t="n">
        <v>0.15</v>
      </c>
      <c r="V33" s="0" t="n">
        <v>0.25</v>
      </c>
      <c r="W33" s="0" t="s">
        <v>641</v>
      </c>
      <c r="X33" s="0" t="n">
        <v>0.39</v>
      </c>
      <c r="Y33" s="0" t="n">
        <v>0.36</v>
      </c>
      <c r="Z33" s="0" t="n">
        <v>0.37</v>
      </c>
      <c r="AA33" s="0" t="n">
        <v>0.33</v>
      </c>
      <c r="AB33" s="0" t="n">
        <v>0.78</v>
      </c>
      <c r="AC33" s="0" t="n">
        <v>0.58</v>
      </c>
      <c r="AD33" s="0" t="n">
        <v>0.81</v>
      </c>
    </row>
    <row r="34" customFormat="false" ht="13.8" hidden="false" customHeight="false" outlineLevel="0" collapsed="false">
      <c r="A34" s="0" t="n">
        <v>140</v>
      </c>
      <c r="B34" s="0" t="s">
        <v>641</v>
      </c>
      <c r="C34" s="0" t="s">
        <v>643</v>
      </c>
      <c r="D34" s="0" t="s">
        <v>641</v>
      </c>
      <c r="E34" s="0" t="s">
        <v>642</v>
      </c>
      <c r="F34" s="0" t="s">
        <v>641</v>
      </c>
      <c r="G34" s="21" t="n">
        <f aca="false">TRUE()</f>
        <v>1</v>
      </c>
      <c r="H34" s="0" t="s">
        <v>641</v>
      </c>
      <c r="I34" s="0" t="n">
        <v>26</v>
      </c>
      <c r="J34" s="0" t="n">
        <v>3</v>
      </c>
      <c r="K34" s="0" t="n">
        <v>4</v>
      </c>
      <c r="L34" s="0" t="n">
        <v>72</v>
      </c>
      <c r="M34" s="0" t="n">
        <v>109</v>
      </c>
      <c r="N34" s="0" t="n">
        <v>5</v>
      </c>
      <c r="O34" s="0" t="n">
        <v>400001</v>
      </c>
      <c r="P34" s="0" t="n">
        <v>1</v>
      </c>
      <c r="Q34" s="0" t="n">
        <v>0.91</v>
      </c>
      <c r="R34" s="0" t="n">
        <v>0.99</v>
      </c>
      <c r="S34" s="0" t="n">
        <v>0.97</v>
      </c>
      <c r="T34" s="0" t="n">
        <v>0.99</v>
      </c>
      <c r="U34" s="0" t="n">
        <v>0.06</v>
      </c>
      <c r="V34" s="0" t="n">
        <v>0.09</v>
      </c>
      <c r="W34" s="0" t="n">
        <v>0.01</v>
      </c>
      <c r="X34" s="0" t="n">
        <v>0.06</v>
      </c>
      <c r="Y34" s="0" t="n">
        <v>0.69</v>
      </c>
      <c r="Z34" s="0" t="n">
        <v>0.99</v>
      </c>
      <c r="AA34" s="0" t="n">
        <v>0.67</v>
      </c>
      <c r="AB34" s="0" t="n">
        <v>0.89</v>
      </c>
      <c r="AC34" s="0" t="n">
        <v>0.96</v>
      </c>
      <c r="AD34" s="0" t="n">
        <v>0.84</v>
      </c>
    </row>
    <row r="35" customFormat="false" ht="13.8" hidden="false" customHeight="false" outlineLevel="0" collapsed="false">
      <c r="A35" s="0" t="n">
        <v>141</v>
      </c>
      <c r="B35" s="0" t="s">
        <v>641</v>
      </c>
      <c r="C35" s="0" t="s">
        <v>643</v>
      </c>
      <c r="D35" s="0" t="s">
        <v>641</v>
      </c>
      <c r="E35" s="0" t="s">
        <v>641</v>
      </c>
      <c r="F35" s="0" t="s">
        <v>641</v>
      </c>
      <c r="G35" s="21" t="n">
        <f aca="false">TRUE()</f>
        <v>1</v>
      </c>
      <c r="H35" s="0" t="s">
        <v>641</v>
      </c>
      <c r="I35" s="0" t="n">
        <v>6</v>
      </c>
      <c r="J35" s="0" t="n">
        <v>4</v>
      </c>
      <c r="K35" s="0" t="n">
        <v>1</v>
      </c>
      <c r="L35" s="0" t="n">
        <v>18</v>
      </c>
      <c r="M35" s="0" t="n">
        <v>30</v>
      </c>
      <c r="N35" s="0" t="n">
        <v>5</v>
      </c>
      <c r="O35" s="0" t="n">
        <v>500001</v>
      </c>
      <c r="P35" s="0" t="n">
        <v>0.84</v>
      </c>
      <c r="Q35" s="0" t="n">
        <v>0.94</v>
      </c>
      <c r="R35" s="0" t="n">
        <v>0.81</v>
      </c>
      <c r="S35" s="0" t="n">
        <v>0.83</v>
      </c>
      <c r="T35" s="0" t="n">
        <v>0.78</v>
      </c>
      <c r="U35" s="0" t="n">
        <v>0.2</v>
      </c>
      <c r="V35" s="0" t="n">
        <v>0.03</v>
      </c>
      <c r="W35" s="0" t="n">
        <v>0.61</v>
      </c>
      <c r="X35" s="0" t="n">
        <v>0.7</v>
      </c>
      <c r="Y35" s="0" t="n">
        <v>0.71</v>
      </c>
      <c r="Z35" s="0" t="n">
        <v>0.77</v>
      </c>
      <c r="AA35" s="0" t="n">
        <v>0.91</v>
      </c>
      <c r="AB35" s="0" t="n">
        <v>0.53</v>
      </c>
      <c r="AC35" s="0" t="n">
        <v>0.37</v>
      </c>
      <c r="AD35" s="0" t="n">
        <v>0.33</v>
      </c>
    </row>
    <row r="36" customFormat="false" ht="13.8" hidden="false" customHeight="false" outlineLevel="0" collapsed="false">
      <c r="A36" s="0" t="n">
        <v>143</v>
      </c>
      <c r="B36" s="0" t="s">
        <v>641</v>
      </c>
      <c r="C36" s="0" t="s">
        <v>643</v>
      </c>
      <c r="D36" s="0" t="s">
        <v>641</v>
      </c>
      <c r="E36" s="0" t="s">
        <v>641</v>
      </c>
      <c r="F36" s="0" t="s">
        <v>641</v>
      </c>
      <c r="G36" s="21" t="n">
        <f aca="false">TRUE()</f>
        <v>1</v>
      </c>
      <c r="H36" s="0" t="s">
        <v>641</v>
      </c>
      <c r="I36" s="0" t="n">
        <v>6</v>
      </c>
      <c r="J36" s="0" t="n">
        <v>3</v>
      </c>
      <c r="K36" s="0" t="n">
        <v>0</v>
      </c>
      <c r="L36" s="0" t="n">
        <v>37</v>
      </c>
      <c r="M36" s="0" t="n">
        <v>60</v>
      </c>
      <c r="N36" s="0" t="n">
        <v>5</v>
      </c>
      <c r="O36" s="0" t="n">
        <v>700001</v>
      </c>
      <c r="P36" s="0" t="n">
        <v>0.68</v>
      </c>
      <c r="Q36" s="0" t="n">
        <v>0.91</v>
      </c>
      <c r="R36" s="0" t="n">
        <v>0.68</v>
      </c>
      <c r="S36" s="0" t="n">
        <v>0.93</v>
      </c>
      <c r="T36" s="0" t="n">
        <v>0.9</v>
      </c>
      <c r="U36" s="0" t="n">
        <v>0.06</v>
      </c>
      <c r="V36" s="0" t="n">
        <v>0.09</v>
      </c>
      <c r="W36" s="0" t="s">
        <v>641</v>
      </c>
      <c r="X36" s="0" t="n">
        <v>0.49</v>
      </c>
      <c r="Y36" s="0" t="n">
        <v>0.42</v>
      </c>
      <c r="Z36" s="0" t="n">
        <v>0.43</v>
      </c>
      <c r="AA36" s="0" t="n">
        <v>0.63</v>
      </c>
      <c r="AB36" s="0" t="n">
        <v>0.83</v>
      </c>
      <c r="AC36" s="0" t="n">
        <v>0.41</v>
      </c>
      <c r="AD36" s="0" t="n">
        <v>0.53</v>
      </c>
    </row>
    <row r="37" customFormat="false" ht="13.8" hidden="false" customHeight="false" outlineLevel="0" collapsed="false">
      <c r="A37" s="0" t="n">
        <v>147</v>
      </c>
      <c r="B37" s="0" t="s">
        <v>641</v>
      </c>
      <c r="C37" s="0" t="s">
        <v>644</v>
      </c>
      <c r="D37" s="0" t="s">
        <v>641</v>
      </c>
      <c r="E37" s="0" t="s">
        <v>641</v>
      </c>
      <c r="F37" s="0" t="s">
        <v>641</v>
      </c>
      <c r="G37" s="21" t="n">
        <f aca="false">TRUE()</f>
        <v>1</v>
      </c>
      <c r="H37" s="21" t="n">
        <f aca="false">TRUE()</f>
        <v>1</v>
      </c>
      <c r="I37" s="0" t="n">
        <v>10</v>
      </c>
      <c r="J37" s="0" t="n">
        <v>3</v>
      </c>
      <c r="K37" s="0" t="n">
        <v>1</v>
      </c>
      <c r="L37" s="0" t="n">
        <v>23</v>
      </c>
      <c r="M37" s="0" t="n">
        <v>73</v>
      </c>
      <c r="N37" s="0" t="n">
        <v>5</v>
      </c>
      <c r="O37" s="0" t="n">
        <v>1100001</v>
      </c>
      <c r="P37" s="0" t="n">
        <v>0.93</v>
      </c>
      <c r="Q37" s="0" t="n">
        <v>0.91</v>
      </c>
      <c r="R37" s="0" t="n">
        <v>0.81</v>
      </c>
      <c r="S37" s="0" t="n">
        <v>0.84</v>
      </c>
      <c r="T37" s="0" t="n">
        <v>0.93</v>
      </c>
      <c r="U37" s="0" t="n">
        <v>0.1</v>
      </c>
      <c r="V37" s="0" t="n">
        <v>0.09</v>
      </c>
      <c r="W37" s="0" t="n">
        <v>0.61</v>
      </c>
      <c r="X37" s="0" t="n">
        <v>0.32</v>
      </c>
      <c r="Y37" s="0" t="n">
        <v>0.52</v>
      </c>
      <c r="Z37" s="0" t="n">
        <v>0.7</v>
      </c>
      <c r="AA37" s="0" t="n">
        <v>0.59</v>
      </c>
      <c r="AB37" s="0" t="n">
        <v>0.49</v>
      </c>
      <c r="AC37" s="0" t="n">
        <v>0.67</v>
      </c>
      <c r="AD37" s="0" t="n">
        <v>0.5</v>
      </c>
    </row>
    <row r="38" customFormat="false" ht="13.8" hidden="false" customHeight="false" outlineLevel="0" collapsed="false">
      <c r="A38" s="0" t="n">
        <v>150</v>
      </c>
      <c r="B38" s="0" t="s">
        <v>641</v>
      </c>
      <c r="C38" s="0" t="s">
        <v>643</v>
      </c>
      <c r="D38" s="0" t="s">
        <v>641</v>
      </c>
      <c r="E38" s="0" t="s">
        <v>641</v>
      </c>
      <c r="F38" s="0" t="s">
        <v>641</v>
      </c>
      <c r="G38" s="21" t="n">
        <f aca="false">TRUE()</f>
        <v>1</v>
      </c>
      <c r="H38" s="0" t="s">
        <v>641</v>
      </c>
      <c r="I38" s="0" t="n">
        <v>2</v>
      </c>
      <c r="J38" s="0" t="n">
        <v>2</v>
      </c>
      <c r="K38" s="0" t="n">
        <v>1</v>
      </c>
      <c r="L38" s="0" t="n">
        <v>8</v>
      </c>
      <c r="M38" s="0" t="n">
        <v>16</v>
      </c>
      <c r="N38" s="0" t="n">
        <v>5</v>
      </c>
      <c r="O38" s="0" t="n">
        <v>1400001</v>
      </c>
      <c r="P38" s="0" t="n">
        <v>0.38</v>
      </c>
      <c r="Q38" s="0" t="n">
        <v>0.86</v>
      </c>
      <c r="R38" s="0" t="n">
        <v>0.89</v>
      </c>
      <c r="S38" s="0" t="n">
        <v>0.51</v>
      </c>
      <c r="T38" s="0" t="n">
        <v>0.53</v>
      </c>
      <c r="U38" s="0" t="n">
        <v>0.48</v>
      </c>
      <c r="V38" s="0" t="n">
        <v>0.25</v>
      </c>
      <c r="W38" s="0" t="n">
        <v>0.98</v>
      </c>
      <c r="X38" s="0" t="n">
        <v>0.55</v>
      </c>
      <c r="Y38" s="0" t="n">
        <v>0.75</v>
      </c>
      <c r="Z38" s="0" t="n">
        <v>0.1</v>
      </c>
      <c r="AA38" s="0" t="n">
        <v>0.83</v>
      </c>
      <c r="AB38" s="0" t="n">
        <v>0.91</v>
      </c>
      <c r="AC38" s="0" t="n">
        <v>0.03</v>
      </c>
      <c r="AD38" s="0" t="n">
        <v>0.23</v>
      </c>
    </row>
    <row r="39" customFormat="false" ht="13.8" hidden="false" customHeight="false" outlineLevel="0" collapsed="false">
      <c r="A39" s="0" t="n">
        <v>157</v>
      </c>
      <c r="B39" s="0" t="s">
        <v>641</v>
      </c>
      <c r="C39" s="0" t="s">
        <v>643</v>
      </c>
      <c r="D39" s="0" t="s">
        <v>641</v>
      </c>
      <c r="E39" s="0" t="s">
        <v>641</v>
      </c>
      <c r="F39" s="0" t="s">
        <v>641</v>
      </c>
      <c r="G39" s="21" t="n">
        <f aca="false">TRUE()</f>
        <v>1</v>
      </c>
      <c r="H39" s="0" t="s">
        <v>641</v>
      </c>
      <c r="I39" s="0" t="n">
        <v>4</v>
      </c>
      <c r="J39" s="0" t="n">
        <v>2</v>
      </c>
      <c r="K39" s="0" t="n">
        <v>0</v>
      </c>
      <c r="L39" s="0" t="n">
        <v>13</v>
      </c>
      <c r="M39" s="0" t="n">
        <v>36</v>
      </c>
      <c r="N39" s="0" t="n">
        <v>5</v>
      </c>
      <c r="O39" s="0" t="n">
        <v>2100001</v>
      </c>
      <c r="P39" s="0" t="n">
        <v>0.83</v>
      </c>
      <c r="Q39" s="0" t="n">
        <v>0.86</v>
      </c>
      <c r="R39" s="0" t="n">
        <v>0.68</v>
      </c>
      <c r="S39" s="0" t="n">
        <v>0.62</v>
      </c>
      <c r="T39" s="0" t="n">
        <v>0.83</v>
      </c>
      <c r="U39" s="0" t="n">
        <v>0.6</v>
      </c>
      <c r="V39" s="0" t="n">
        <v>0.25</v>
      </c>
      <c r="W39" s="0" t="s">
        <v>641</v>
      </c>
      <c r="X39" s="0" t="n">
        <v>0.23</v>
      </c>
      <c r="Y39" s="0" t="n">
        <v>0.71</v>
      </c>
      <c r="Z39" s="0" t="n">
        <v>0.83</v>
      </c>
      <c r="AA39" s="0" t="n">
        <v>0.68</v>
      </c>
      <c r="AB39" s="0" t="n">
        <v>0.66</v>
      </c>
      <c r="AC39" s="0" t="n">
        <v>0.24</v>
      </c>
      <c r="AD39" s="0" t="n">
        <v>0.69</v>
      </c>
    </row>
    <row r="40" customFormat="false" ht="13.8" hidden="false" customHeight="false" outlineLevel="0" collapsed="false">
      <c r="A40" s="0" t="n">
        <v>166</v>
      </c>
      <c r="B40" s="0" t="s">
        <v>641</v>
      </c>
      <c r="C40" s="0" t="s">
        <v>641</v>
      </c>
      <c r="D40" s="0" t="s">
        <v>641</v>
      </c>
      <c r="E40" s="0" t="s">
        <v>642</v>
      </c>
      <c r="F40" s="0" t="s">
        <v>642</v>
      </c>
      <c r="G40" s="21" t="n">
        <f aca="false">TRUE()</f>
        <v>1</v>
      </c>
      <c r="H40" s="0" t="s">
        <v>641</v>
      </c>
      <c r="I40" s="0" t="n">
        <v>12</v>
      </c>
      <c r="J40" s="0" t="n">
        <v>0</v>
      </c>
      <c r="K40" s="0" t="n">
        <v>0</v>
      </c>
      <c r="L40" s="0" t="n">
        <v>16</v>
      </c>
      <c r="M40" s="0" t="n">
        <v>73</v>
      </c>
      <c r="N40" s="0" t="n">
        <v>6</v>
      </c>
      <c r="O40" s="0" t="n">
        <v>700001</v>
      </c>
      <c r="P40" s="0" t="n">
        <v>0.97</v>
      </c>
      <c r="Q40" s="0" t="n">
        <v>0.49</v>
      </c>
      <c r="R40" s="0" t="n">
        <v>0.68</v>
      </c>
      <c r="S40" s="0" t="n">
        <v>0.7</v>
      </c>
      <c r="T40" s="0" t="n">
        <v>0.92</v>
      </c>
      <c r="U40" s="0" t="n">
        <v>0.51</v>
      </c>
      <c r="V40" s="0" t="s">
        <v>641</v>
      </c>
      <c r="W40" s="0" t="s">
        <v>641</v>
      </c>
      <c r="X40" s="0" t="n">
        <v>0.28</v>
      </c>
      <c r="Y40" s="0" t="n">
        <v>0.35</v>
      </c>
      <c r="Z40" s="0" t="n">
        <v>1</v>
      </c>
      <c r="AA40" s="0" t="n">
        <v>0.87</v>
      </c>
      <c r="AB40" s="0" t="n">
        <v>0.83</v>
      </c>
      <c r="AC40" s="0" t="n">
        <v>0.86</v>
      </c>
      <c r="AD40" s="0" t="n">
        <v>0.96</v>
      </c>
    </row>
    <row r="41" customFormat="false" ht="13.8" hidden="false" customHeight="false" outlineLevel="0" collapsed="false">
      <c r="A41" s="0" t="n">
        <v>168</v>
      </c>
      <c r="B41" s="0" t="s">
        <v>641</v>
      </c>
      <c r="C41" s="0" t="s">
        <v>641</v>
      </c>
      <c r="D41" s="0" t="s">
        <v>641</v>
      </c>
      <c r="E41" s="0" t="s">
        <v>641</v>
      </c>
      <c r="F41" s="0" t="s">
        <v>642</v>
      </c>
      <c r="G41" s="21" t="n">
        <f aca="false">TRUE()</f>
        <v>1</v>
      </c>
      <c r="H41" s="0" t="s">
        <v>641</v>
      </c>
      <c r="I41" s="0" t="n">
        <v>7</v>
      </c>
      <c r="J41" s="0" t="n">
        <v>1</v>
      </c>
      <c r="K41" s="0" t="n">
        <v>1</v>
      </c>
      <c r="L41" s="0" t="n">
        <v>21</v>
      </c>
      <c r="M41" s="0" t="n">
        <v>52</v>
      </c>
      <c r="N41" s="0" t="n">
        <v>6</v>
      </c>
      <c r="O41" s="0" t="n">
        <v>900001</v>
      </c>
      <c r="P41" s="0" t="n">
        <v>0.88</v>
      </c>
      <c r="Q41" s="0" t="n">
        <v>0.79</v>
      </c>
      <c r="R41" s="0" t="n">
        <v>0.89</v>
      </c>
      <c r="S41" s="0" t="n">
        <v>0.82</v>
      </c>
      <c r="T41" s="0" t="n">
        <v>0.9</v>
      </c>
      <c r="U41" s="0" t="n">
        <v>0.18</v>
      </c>
      <c r="V41" s="0" t="n">
        <v>0.94</v>
      </c>
      <c r="W41" s="0" t="n">
        <v>0.98</v>
      </c>
      <c r="X41" s="0" t="n">
        <v>0.36</v>
      </c>
      <c r="Y41" s="0" t="n">
        <v>0.72</v>
      </c>
      <c r="Z41" s="0" t="n">
        <v>0.7</v>
      </c>
      <c r="AA41" s="0" t="n">
        <v>0.92</v>
      </c>
      <c r="AB41" s="0" t="n">
        <v>0.85</v>
      </c>
      <c r="AC41" s="0" t="n">
        <v>0.81</v>
      </c>
      <c r="AD41" s="0" t="n">
        <v>0.95</v>
      </c>
    </row>
    <row r="42" customFormat="false" ht="13.8" hidden="false" customHeight="false" outlineLevel="0" collapsed="false">
      <c r="A42" s="0" t="n">
        <v>169</v>
      </c>
      <c r="B42" s="0" t="s">
        <v>641</v>
      </c>
      <c r="C42" s="0" t="s">
        <v>643</v>
      </c>
      <c r="D42" s="0" t="s">
        <v>641</v>
      </c>
      <c r="E42" s="0" t="s">
        <v>642</v>
      </c>
      <c r="F42" s="0" t="s">
        <v>642</v>
      </c>
      <c r="G42" s="21" t="n">
        <f aca="false">TRUE()</f>
        <v>1</v>
      </c>
      <c r="H42" s="0" t="s">
        <v>641</v>
      </c>
      <c r="I42" s="0" t="n">
        <v>2</v>
      </c>
      <c r="J42" s="0" t="n">
        <v>2</v>
      </c>
      <c r="K42" s="0" t="n">
        <v>0</v>
      </c>
      <c r="L42" s="0" t="n">
        <v>24</v>
      </c>
      <c r="M42" s="0" t="n">
        <v>114</v>
      </c>
      <c r="N42" s="0" t="n">
        <v>6</v>
      </c>
      <c r="O42" s="0" t="n">
        <v>1000001</v>
      </c>
      <c r="P42" s="0" t="n">
        <v>0.38</v>
      </c>
      <c r="Q42" s="0" t="n">
        <v>0.86</v>
      </c>
      <c r="R42" s="0" t="n">
        <v>0.68</v>
      </c>
      <c r="S42" s="0" t="n">
        <v>0.85</v>
      </c>
      <c r="T42" s="0" t="n">
        <v>0.99</v>
      </c>
      <c r="U42" s="0" t="n">
        <v>0.48</v>
      </c>
      <c r="V42" s="0" t="n">
        <v>0.25</v>
      </c>
      <c r="W42" s="0" t="s">
        <v>641</v>
      </c>
      <c r="X42" s="0" t="n">
        <v>0.32</v>
      </c>
      <c r="Y42" s="0" t="n">
        <v>0.52</v>
      </c>
      <c r="Z42" s="0" t="n">
        <v>0.94</v>
      </c>
      <c r="AA42" s="0" t="n">
        <v>0.47</v>
      </c>
      <c r="AB42" s="0" t="n">
        <v>0.88</v>
      </c>
      <c r="AC42" s="0" t="n">
        <v>0.93</v>
      </c>
      <c r="AD42" s="0" t="n">
        <v>0.99</v>
      </c>
    </row>
    <row r="43" customFormat="false" ht="13.8" hidden="false" customHeight="false" outlineLevel="0" collapsed="false">
      <c r="A43" s="0" t="n">
        <v>172</v>
      </c>
      <c r="B43" s="0" t="s">
        <v>641</v>
      </c>
      <c r="C43" s="0" t="s">
        <v>641</v>
      </c>
      <c r="D43" s="0" t="s">
        <v>641</v>
      </c>
      <c r="E43" s="0" t="s">
        <v>641</v>
      </c>
      <c r="F43" s="0" t="s">
        <v>647</v>
      </c>
      <c r="G43" s="21" t="n">
        <f aca="false">TRUE()</f>
        <v>1</v>
      </c>
      <c r="H43" s="21" t="n">
        <f aca="false">TRUE()</f>
        <v>1</v>
      </c>
      <c r="I43" s="0" t="n">
        <v>2</v>
      </c>
      <c r="J43" s="0" t="n">
        <v>0</v>
      </c>
      <c r="K43" s="0" t="n">
        <v>0</v>
      </c>
      <c r="L43" s="0" t="n">
        <v>6</v>
      </c>
      <c r="M43" s="0" t="n">
        <v>31</v>
      </c>
      <c r="N43" s="0" t="n">
        <v>6</v>
      </c>
      <c r="O43" s="0" t="n">
        <v>1300001</v>
      </c>
      <c r="P43" s="0" t="n">
        <v>0.69</v>
      </c>
      <c r="Q43" s="0" t="n">
        <v>0.49</v>
      </c>
      <c r="R43" s="0" t="n">
        <v>0.68</v>
      </c>
      <c r="S43" s="0" t="n">
        <v>0.39</v>
      </c>
      <c r="T43" s="0" t="n">
        <v>0.87</v>
      </c>
      <c r="U43" s="0" t="n">
        <v>0.91</v>
      </c>
      <c r="V43" s="0" t="s">
        <v>641</v>
      </c>
      <c r="W43" s="0" t="s">
        <v>641</v>
      </c>
      <c r="X43" s="0" t="n">
        <v>0.48</v>
      </c>
      <c r="Y43" s="0" t="n">
        <v>0.97</v>
      </c>
      <c r="Z43" s="0" t="n">
        <v>0.61</v>
      </c>
      <c r="AA43" s="0" t="n">
        <v>0.73</v>
      </c>
      <c r="AB43" s="0" t="n">
        <v>0.64</v>
      </c>
      <c r="AC43" s="0" t="n">
        <v>0.6</v>
      </c>
      <c r="AD43" s="0" t="n">
        <v>0.98</v>
      </c>
    </row>
    <row r="44" customFormat="false" ht="13.8" hidden="false" customHeight="false" outlineLevel="0" collapsed="false">
      <c r="A44" s="0" t="n">
        <v>182</v>
      </c>
      <c r="B44" s="0" t="s">
        <v>641</v>
      </c>
      <c r="C44" s="0" t="s">
        <v>642</v>
      </c>
      <c r="D44" s="0" t="s">
        <v>641</v>
      </c>
      <c r="E44" s="0" t="s">
        <v>641</v>
      </c>
      <c r="F44" s="0" t="s">
        <v>642</v>
      </c>
      <c r="G44" s="21" t="n">
        <f aca="false">TRUE()</f>
        <v>1</v>
      </c>
      <c r="H44" s="0" t="s">
        <v>641</v>
      </c>
      <c r="I44" s="0" t="n">
        <v>10</v>
      </c>
      <c r="J44" s="0" t="n">
        <v>9</v>
      </c>
      <c r="K44" s="0" t="n">
        <v>4</v>
      </c>
      <c r="L44" s="0" t="n">
        <v>16</v>
      </c>
      <c r="M44" s="0" t="n">
        <v>33</v>
      </c>
      <c r="N44" s="0" t="n">
        <v>7</v>
      </c>
      <c r="O44" s="0" t="n">
        <v>1</v>
      </c>
      <c r="P44" s="0" t="n">
        <v>0.8</v>
      </c>
      <c r="Q44" s="0" t="n">
        <v>1</v>
      </c>
      <c r="R44" s="0" t="n">
        <v>0.99</v>
      </c>
      <c r="S44" s="0" t="n">
        <v>0.66</v>
      </c>
      <c r="T44" s="0" t="n">
        <v>0.63</v>
      </c>
      <c r="U44" s="0" t="n">
        <v>0.01</v>
      </c>
      <c r="V44" s="0" t="n">
        <v>0.25</v>
      </c>
      <c r="W44" s="0" t="n">
        <v>0.67</v>
      </c>
      <c r="X44" s="0" t="n">
        <v>0.13</v>
      </c>
      <c r="Y44" s="0" t="n">
        <v>0.04</v>
      </c>
      <c r="Z44" s="0" t="n">
        <v>0.66</v>
      </c>
      <c r="AA44" s="0" t="n">
        <v>1</v>
      </c>
      <c r="AB44" s="0" t="n">
        <v>0.97</v>
      </c>
      <c r="AC44" s="0" t="n">
        <v>0.71</v>
      </c>
      <c r="AD44" s="0" t="n">
        <v>0.92</v>
      </c>
    </row>
    <row r="45" customFormat="false" ht="13.8" hidden="false" customHeight="false" outlineLevel="0" collapsed="false">
      <c r="A45" s="0" t="n">
        <v>183</v>
      </c>
      <c r="B45" s="0" t="s">
        <v>641</v>
      </c>
      <c r="C45" s="0" t="s">
        <v>641</v>
      </c>
      <c r="D45" s="0" t="s">
        <v>641</v>
      </c>
      <c r="E45" s="0" t="s">
        <v>641</v>
      </c>
      <c r="F45" s="0" t="s">
        <v>650</v>
      </c>
      <c r="G45" s="21" t="n">
        <f aca="false">TRUE()</f>
        <v>1</v>
      </c>
      <c r="H45" s="0" t="s">
        <v>641</v>
      </c>
      <c r="I45" s="0" t="n">
        <v>3</v>
      </c>
      <c r="J45" s="0" t="n">
        <v>1</v>
      </c>
      <c r="K45" s="0" t="n">
        <v>1</v>
      </c>
      <c r="L45" s="0" t="n">
        <v>2</v>
      </c>
      <c r="M45" s="0" t="n">
        <v>13</v>
      </c>
      <c r="N45" s="0" t="n">
        <v>7</v>
      </c>
      <c r="O45" s="0" t="n">
        <v>100001</v>
      </c>
      <c r="P45" s="0" t="n">
        <v>0.76</v>
      </c>
      <c r="Q45" s="0" t="n">
        <v>0.77</v>
      </c>
      <c r="R45" s="0" t="n">
        <v>0.81</v>
      </c>
      <c r="S45" s="0" t="n">
        <v>0.13</v>
      </c>
      <c r="T45" s="0" t="n">
        <v>0.34</v>
      </c>
      <c r="U45" s="0" t="n">
        <v>0.85</v>
      </c>
      <c r="V45" s="0" t="n">
        <v>0.8</v>
      </c>
      <c r="W45" s="0" t="n">
        <v>0.61</v>
      </c>
      <c r="X45" s="0" t="n">
        <v>0.51</v>
      </c>
      <c r="Y45" s="0" t="n">
        <v>0.53</v>
      </c>
      <c r="Z45" s="0" t="n">
        <v>0.73</v>
      </c>
      <c r="AA45" s="0" t="n">
        <v>0.39</v>
      </c>
      <c r="AB45" s="0" t="n">
        <v>0.79</v>
      </c>
      <c r="AC45" s="0" t="n">
        <v>0.29</v>
      </c>
      <c r="AD45" s="0" t="n">
        <v>0</v>
      </c>
    </row>
    <row r="46" customFormat="false" ht="13.8" hidden="false" customHeight="false" outlineLevel="0" collapsed="false">
      <c r="A46" s="0" t="n">
        <v>185</v>
      </c>
      <c r="B46" s="0" t="s">
        <v>641</v>
      </c>
      <c r="C46" s="0" t="s">
        <v>641</v>
      </c>
      <c r="D46" s="0" t="s">
        <v>651</v>
      </c>
      <c r="E46" s="0" t="s">
        <v>641</v>
      </c>
      <c r="F46" s="0" t="s">
        <v>642</v>
      </c>
      <c r="G46" s="21" t="n">
        <f aca="false">TRUE()</f>
        <v>1</v>
      </c>
      <c r="H46" s="0" t="s">
        <v>641</v>
      </c>
      <c r="I46" s="0" t="n">
        <v>21</v>
      </c>
      <c r="J46" s="0" t="n">
        <v>3</v>
      </c>
      <c r="K46" s="0" t="n">
        <v>2</v>
      </c>
      <c r="L46" s="0" t="n">
        <v>52</v>
      </c>
      <c r="M46" s="0" t="n">
        <v>102</v>
      </c>
      <c r="N46" s="0" t="n">
        <v>7</v>
      </c>
      <c r="O46" s="0" t="n">
        <v>300001</v>
      </c>
      <c r="P46" s="0" t="n">
        <v>0.99</v>
      </c>
      <c r="Q46" s="0" t="n">
        <v>0.94</v>
      </c>
      <c r="R46" s="0" t="n">
        <v>0.96</v>
      </c>
      <c r="S46" s="0" t="n">
        <v>0.96</v>
      </c>
      <c r="T46" s="0" t="n">
        <v>0.96</v>
      </c>
      <c r="U46" s="0" t="n">
        <v>0.06</v>
      </c>
      <c r="V46" s="0" t="n">
        <v>0.26</v>
      </c>
      <c r="W46" s="0" t="n">
        <v>0.73</v>
      </c>
      <c r="X46" s="0" t="n">
        <v>0.27</v>
      </c>
      <c r="Y46" s="0" t="n">
        <v>0.24</v>
      </c>
      <c r="Z46" s="0" t="n">
        <v>0.89</v>
      </c>
      <c r="AA46" s="0" t="n">
        <v>0.77</v>
      </c>
      <c r="AB46" s="0" t="n">
        <v>0.39</v>
      </c>
      <c r="AC46" s="0" t="n">
        <v>0.73</v>
      </c>
      <c r="AD46" s="0" t="n">
        <v>0.91</v>
      </c>
    </row>
    <row r="47" customFormat="false" ht="13.8" hidden="false" customHeight="false" outlineLevel="0" collapsed="false">
      <c r="A47" s="0" t="n">
        <v>191</v>
      </c>
      <c r="B47" s="0" t="s">
        <v>641</v>
      </c>
      <c r="C47" s="0" t="s">
        <v>644</v>
      </c>
      <c r="D47" s="0" t="s">
        <v>641</v>
      </c>
      <c r="E47" s="0" t="s">
        <v>641</v>
      </c>
      <c r="F47" s="0" t="s">
        <v>641</v>
      </c>
      <c r="G47" s="21" t="n">
        <f aca="false">TRUE()</f>
        <v>1</v>
      </c>
      <c r="H47" s="21" t="n">
        <f aca="false">TRUE()</f>
        <v>1</v>
      </c>
      <c r="I47" s="0" t="n">
        <v>6</v>
      </c>
      <c r="J47" s="0" t="n">
        <v>2</v>
      </c>
      <c r="K47" s="0" t="n">
        <v>2</v>
      </c>
      <c r="L47" s="0" t="n">
        <v>13</v>
      </c>
      <c r="M47" s="0" t="n">
        <v>74</v>
      </c>
      <c r="N47" s="0" t="n">
        <v>7</v>
      </c>
      <c r="O47" s="0" t="n">
        <v>900001</v>
      </c>
      <c r="P47" s="0" t="n">
        <v>0.82</v>
      </c>
      <c r="Q47" s="0" t="n">
        <v>0.86</v>
      </c>
      <c r="R47" s="0" t="n">
        <v>0.96</v>
      </c>
      <c r="S47" s="0" t="n">
        <v>0.74</v>
      </c>
      <c r="T47" s="0" t="n">
        <v>0.96</v>
      </c>
      <c r="U47" s="0" t="n">
        <v>0.19</v>
      </c>
      <c r="V47" s="0" t="n">
        <v>0.25</v>
      </c>
      <c r="W47" s="0" t="n">
        <v>0.73</v>
      </c>
      <c r="X47" s="0" t="n">
        <v>0.85</v>
      </c>
      <c r="Y47" s="0" t="n">
        <v>0.8</v>
      </c>
      <c r="Z47" s="0" t="n">
        <v>0.62</v>
      </c>
      <c r="AA47" s="0" t="n">
        <v>0.24</v>
      </c>
      <c r="AB47" s="0" t="n">
        <v>0.69</v>
      </c>
      <c r="AC47" s="0" t="n">
        <v>0.69</v>
      </c>
      <c r="AD47" s="0" t="n">
        <v>0.89</v>
      </c>
    </row>
    <row r="48" customFormat="false" ht="13.8" hidden="false" customHeight="false" outlineLevel="0" collapsed="false">
      <c r="A48" s="0" t="n">
        <v>198</v>
      </c>
      <c r="B48" s="0" t="s">
        <v>641</v>
      </c>
      <c r="C48" s="0" t="s">
        <v>643</v>
      </c>
      <c r="D48" s="0" t="s">
        <v>641</v>
      </c>
      <c r="E48" s="0" t="s">
        <v>641</v>
      </c>
      <c r="F48" s="0" t="s">
        <v>641</v>
      </c>
      <c r="G48" s="21" t="n">
        <f aca="false">TRUE()</f>
        <v>1</v>
      </c>
      <c r="H48" s="0" t="s">
        <v>641</v>
      </c>
      <c r="I48" s="0" t="n">
        <v>5</v>
      </c>
      <c r="J48" s="0" t="n">
        <v>3</v>
      </c>
      <c r="K48" s="0" t="n">
        <v>2</v>
      </c>
      <c r="L48" s="0" t="n">
        <v>5</v>
      </c>
      <c r="M48" s="0" t="n">
        <v>20</v>
      </c>
      <c r="N48" s="0" t="n">
        <v>7</v>
      </c>
      <c r="O48" s="0" t="n">
        <v>1600001</v>
      </c>
      <c r="P48" s="0" t="n">
        <v>0.71</v>
      </c>
      <c r="Q48" s="0" t="n">
        <v>0.91</v>
      </c>
      <c r="R48" s="0" t="n">
        <v>0.96</v>
      </c>
      <c r="S48" s="0" t="n">
        <v>0.26</v>
      </c>
      <c r="T48" s="0" t="n">
        <v>0.55</v>
      </c>
      <c r="U48" s="0" t="n">
        <v>0.2</v>
      </c>
      <c r="V48" s="0" t="n">
        <v>0.09</v>
      </c>
      <c r="W48" s="0" t="n">
        <v>0.73</v>
      </c>
      <c r="X48" s="0" t="n">
        <v>0.25</v>
      </c>
      <c r="Y48" s="0" t="n">
        <v>0.42</v>
      </c>
      <c r="Z48" s="0" t="n">
        <v>0.63</v>
      </c>
      <c r="AA48" s="0" t="n">
        <v>0.9</v>
      </c>
      <c r="AB48" s="0" t="n">
        <v>0.9</v>
      </c>
      <c r="AC48" s="0" t="n">
        <v>0.39</v>
      </c>
      <c r="AD48" s="0" t="n">
        <v>0.52</v>
      </c>
    </row>
    <row r="49" customFormat="false" ht="13.8" hidden="false" customHeight="false" outlineLevel="0" collapsed="false">
      <c r="A49" s="0" t="n">
        <v>200</v>
      </c>
      <c r="B49" s="0" t="s">
        <v>641</v>
      </c>
      <c r="C49" s="0" t="s">
        <v>643</v>
      </c>
      <c r="D49" s="0" t="s">
        <v>641</v>
      </c>
      <c r="E49" s="0" t="s">
        <v>641</v>
      </c>
      <c r="F49" s="0" t="s">
        <v>641</v>
      </c>
      <c r="G49" s="21" t="n">
        <f aca="false">TRUE()</f>
        <v>1</v>
      </c>
      <c r="H49" s="0" t="s">
        <v>641</v>
      </c>
      <c r="I49" s="0" t="n">
        <v>3</v>
      </c>
      <c r="J49" s="0" t="n">
        <v>2</v>
      </c>
      <c r="K49" s="0" t="n">
        <v>2</v>
      </c>
      <c r="L49" s="0" t="n">
        <v>1</v>
      </c>
      <c r="M49" s="0" t="n">
        <v>17</v>
      </c>
      <c r="N49" s="0" t="n">
        <v>7</v>
      </c>
      <c r="O49" s="0" t="n">
        <v>1800001</v>
      </c>
      <c r="P49" s="0" t="n">
        <v>0.47</v>
      </c>
      <c r="Q49" s="0" t="n">
        <v>0.86</v>
      </c>
      <c r="R49" s="0" t="n">
        <v>0.96</v>
      </c>
      <c r="S49" s="0" t="n">
        <v>0.09</v>
      </c>
      <c r="T49" s="0" t="n">
        <v>0.48</v>
      </c>
      <c r="U49" s="0" t="n">
        <v>0.28</v>
      </c>
      <c r="V49" s="0" t="n">
        <v>0.25</v>
      </c>
      <c r="W49" s="0" t="n">
        <v>0.73</v>
      </c>
      <c r="X49" s="0" t="n">
        <v>0.81</v>
      </c>
      <c r="Y49" s="0" t="n">
        <v>0.47</v>
      </c>
      <c r="Z49" s="0" t="n">
        <v>0.28</v>
      </c>
      <c r="AA49" s="0" t="n">
        <v>0.83</v>
      </c>
      <c r="AB49" s="0" t="n">
        <v>0.96</v>
      </c>
      <c r="AC49" s="0" t="n">
        <v>0.65</v>
      </c>
      <c r="AD49" s="0" t="n">
        <v>0.12</v>
      </c>
    </row>
    <row r="50" customFormat="false" ht="13.8" hidden="false" customHeight="false" outlineLevel="0" collapsed="false">
      <c r="A50" s="0" t="n">
        <v>204</v>
      </c>
      <c r="B50" s="0" t="s">
        <v>641</v>
      </c>
      <c r="C50" s="0" t="s">
        <v>641</v>
      </c>
      <c r="D50" s="0" t="s">
        <v>641</v>
      </c>
      <c r="E50" s="0" t="s">
        <v>642</v>
      </c>
      <c r="F50" s="0" t="s">
        <v>647</v>
      </c>
      <c r="G50" s="21" t="n">
        <f aca="false">TRUE()</f>
        <v>1</v>
      </c>
      <c r="H50" s="21" t="n">
        <f aca="false">TRUE()</f>
        <v>1</v>
      </c>
      <c r="I50" s="0" t="n">
        <v>3</v>
      </c>
      <c r="J50" s="0" t="n">
        <v>0</v>
      </c>
      <c r="K50" s="0" t="n">
        <v>0</v>
      </c>
      <c r="L50" s="0" t="n">
        <v>22</v>
      </c>
      <c r="M50" s="0" t="n">
        <v>24</v>
      </c>
      <c r="N50" s="0" t="n">
        <v>8</v>
      </c>
      <c r="O50" s="0" t="n">
        <v>100001</v>
      </c>
      <c r="P50" s="0" t="n">
        <v>0.47</v>
      </c>
      <c r="Q50" s="0" t="n">
        <v>0.49</v>
      </c>
      <c r="R50" s="0" t="n">
        <v>0.68</v>
      </c>
      <c r="S50" s="0" t="n">
        <v>0.91</v>
      </c>
      <c r="T50" s="0" t="n">
        <v>0.83</v>
      </c>
      <c r="U50" s="0" t="n">
        <v>0.28</v>
      </c>
      <c r="V50" s="0" t="s">
        <v>641</v>
      </c>
      <c r="W50" s="0" t="s">
        <v>641</v>
      </c>
      <c r="X50" s="0" t="n">
        <v>0.96</v>
      </c>
      <c r="Y50" s="0" t="n">
        <v>0.99</v>
      </c>
      <c r="Z50" s="0" t="n">
        <v>0.23</v>
      </c>
      <c r="AA50" s="0" t="n">
        <v>0.65</v>
      </c>
      <c r="AB50" s="0" t="n">
        <v>0.54</v>
      </c>
      <c r="AC50" s="0" t="n">
        <v>0.94</v>
      </c>
      <c r="AD50" s="0" t="n">
        <v>0.93</v>
      </c>
    </row>
    <row r="51" customFormat="false" ht="13.8" hidden="false" customHeight="false" outlineLevel="0" collapsed="false">
      <c r="A51" s="0" t="n">
        <v>206</v>
      </c>
      <c r="B51" s="0" t="s">
        <v>641</v>
      </c>
      <c r="C51" s="0" t="s">
        <v>644</v>
      </c>
      <c r="D51" s="0" t="s">
        <v>641</v>
      </c>
      <c r="E51" s="0" t="s">
        <v>642</v>
      </c>
      <c r="F51" s="0" t="s">
        <v>641</v>
      </c>
      <c r="G51" s="21" t="n">
        <f aca="false">TRUE()</f>
        <v>1</v>
      </c>
      <c r="H51" s="21" t="n">
        <f aca="false">TRUE()</f>
        <v>1</v>
      </c>
      <c r="I51" s="0" t="n">
        <v>4</v>
      </c>
      <c r="J51" s="0" t="n">
        <v>2</v>
      </c>
      <c r="K51" s="0" t="n">
        <v>0</v>
      </c>
      <c r="L51" s="0" t="n">
        <v>41</v>
      </c>
      <c r="M51" s="0" t="n">
        <v>65</v>
      </c>
      <c r="N51" s="0" t="n">
        <v>8</v>
      </c>
      <c r="O51" s="0" t="n">
        <v>300001</v>
      </c>
      <c r="P51" s="0" t="n">
        <v>0.54</v>
      </c>
      <c r="Q51" s="0" t="n">
        <v>0.86</v>
      </c>
      <c r="R51" s="0" t="n">
        <v>0.68</v>
      </c>
      <c r="S51" s="0" t="n">
        <v>0.98</v>
      </c>
      <c r="T51" s="0" t="n">
        <v>0.95</v>
      </c>
      <c r="U51" s="0" t="n">
        <v>0.15</v>
      </c>
      <c r="V51" s="0" t="n">
        <v>0.25</v>
      </c>
      <c r="W51" s="0" t="s">
        <v>641</v>
      </c>
      <c r="X51" s="0" t="n">
        <v>0.92</v>
      </c>
      <c r="Y51" s="0" t="n">
        <v>0.83</v>
      </c>
      <c r="Z51" s="0" t="n">
        <v>0.49</v>
      </c>
      <c r="AA51" s="0" t="n">
        <v>0.26</v>
      </c>
      <c r="AB51" s="0" t="n">
        <v>0.8</v>
      </c>
      <c r="AC51" s="0" t="n">
        <v>0.89</v>
      </c>
      <c r="AD51" s="0" t="n">
        <v>0.83</v>
      </c>
    </row>
    <row r="52" customFormat="false" ht="13.8" hidden="false" customHeight="false" outlineLevel="0" collapsed="false">
      <c r="A52" s="0" t="n">
        <v>207</v>
      </c>
      <c r="B52" s="0" t="s">
        <v>641</v>
      </c>
      <c r="C52" s="0" t="s">
        <v>641</v>
      </c>
      <c r="D52" s="0" t="s">
        <v>641</v>
      </c>
      <c r="E52" s="0" t="s">
        <v>642</v>
      </c>
      <c r="F52" s="0" t="s">
        <v>647</v>
      </c>
      <c r="G52" s="21" t="n">
        <f aca="false">TRUE()</f>
        <v>1</v>
      </c>
      <c r="H52" s="21" t="n">
        <f aca="false">TRUE()</f>
        <v>1</v>
      </c>
      <c r="I52" s="0" t="n">
        <v>0</v>
      </c>
      <c r="J52" s="0" t="n">
        <v>1</v>
      </c>
      <c r="K52" s="0" t="n">
        <v>0</v>
      </c>
      <c r="L52" s="0" t="n">
        <v>34</v>
      </c>
      <c r="M52" s="0" t="n">
        <v>39</v>
      </c>
      <c r="N52" s="0" t="n">
        <v>8</v>
      </c>
      <c r="O52" s="0" t="n">
        <v>400001</v>
      </c>
      <c r="P52" s="0" t="n">
        <v>0.1</v>
      </c>
      <c r="Q52" s="0" t="n">
        <v>0.77</v>
      </c>
      <c r="R52" s="0" t="n">
        <v>0.68</v>
      </c>
      <c r="S52" s="0" t="n">
        <v>0.95</v>
      </c>
      <c r="T52" s="0" t="n">
        <v>0.92</v>
      </c>
      <c r="U52" s="0" t="s">
        <v>641</v>
      </c>
      <c r="V52" s="0" t="n">
        <v>0.8</v>
      </c>
      <c r="W52" s="0" t="s">
        <v>641</v>
      </c>
      <c r="X52" s="0" t="n">
        <v>0.81</v>
      </c>
      <c r="Y52" s="0" t="n">
        <v>1</v>
      </c>
      <c r="Z52" s="0" t="n">
        <v>0.69</v>
      </c>
      <c r="AA52" s="0" t="n">
        <v>0.02</v>
      </c>
      <c r="AB52" s="0" t="n">
        <v>0.64</v>
      </c>
      <c r="AC52" s="0" t="n">
        <v>0.97</v>
      </c>
      <c r="AD52" s="0" t="n">
        <v>0.99</v>
      </c>
    </row>
    <row r="53" customFormat="false" ht="13.8" hidden="false" customHeight="false" outlineLevel="0" collapsed="false">
      <c r="A53" s="0" t="n">
        <v>210</v>
      </c>
      <c r="B53" s="0" t="s">
        <v>641</v>
      </c>
      <c r="C53" s="0" t="s">
        <v>643</v>
      </c>
      <c r="D53" s="0" t="s">
        <v>641</v>
      </c>
      <c r="E53" s="0" t="s">
        <v>641</v>
      </c>
      <c r="F53" s="0" t="s">
        <v>641</v>
      </c>
      <c r="G53" s="21" t="n">
        <f aca="false">TRUE()</f>
        <v>1</v>
      </c>
      <c r="H53" s="0" t="s">
        <v>641</v>
      </c>
      <c r="I53" s="0" t="n">
        <v>2</v>
      </c>
      <c r="J53" s="0" t="n">
        <v>2</v>
      </c>
      <c r="K53" s="0" t="n">
        <v>0</v>
      </c>
      <c r="L53" s="0" t="n">
        <v>4</v>
      </c>
      <c r="M53" s="0" t="n">
        <v>12</v>
      </c>
      <c r="N53" s="0" t="n">
        <v>8</v>
      </c>
      <c r="O53" s="0" t="n">
        <v>700001</v>
      </c>
      <c r="P53" s="0" t="n">
        <v>0.66</v>
      </c>
      <c r="Q53" s="0" t="n">
        <v>0.86</v>
      </c>
      <c r="R53" s="0" t="n">
        <v>0.68</v>
      </c>
      <c r="S53" s="0" t="n">
        <v>0.32</v>
      </c>
      <c r="T53" s="0" t="n">
        <v>0.23</v>
      </c>
      <c r="U53" s="0" t="n">
        <v>0.88</v>
      </c>
      <c r="V53" s="0" t="n">
        <v>0.25</v>
      </c>
      <c r="W53" s="0" t="s">
        <v>641</v>
      </c>
      <c r="X53" s="0" t="n">
        <v>0.77</v>
      </c>
      <c r="Y53" s="0" t="n">
        <v>0.25</v>
      </c>
      <c r="Z53" s="0" t="n">
        <v>0.64</v>
      </c>
      <c r="AA53" s="0" t="n">
        <v>0.86</v>
      </c>
      <c r="AB53" s="0" t="n">
        <v>0.21</v>
      </c>
      <c r="AC53" s="0" t="n">
        <v>0.13</v>
      </c>
      <c r="AD53" s="0" t="n">
        <v>0.09</v>
      </c>
    </row>
    <row r="54" customFormat="false" ht="13.8" hidden="false" customHeight="false" outlineLevel="0" collapsed="false">
      <c r="A54" s="0" t="n">
        <v>212</v>
      </c>
      <c r="B54" s="0" t="s">
        <v>641</v>
      </c>
      <c r="C54" s="0" t="s">
        <v>641</v>
      </c>
      <c r="D54" s="0" t="s">
        <v>641</v>
      </c>
      <c r="E54" s="0" t="s">
        <v>642</v>
      </c>
      <c r="F54" s="0" t="s">
        <v>642</v>
      </c>
      <c r="G54" s="21" t="n">
        <f aca="false">TRUE()</f>
        <v>1</v>
      </c>
      <c r="H54" s="0" t="s">
        <v>641</v>
      </c>
      <c r="I54" s="0" t="n">
        <v>1</v>
      </c>
      <c r="J54" s="0" t="n">
        <v>0</v>
      </c>
      <c r="K54" s="0" t="n">
        <v>1</v>
      </c>
      <c r="L54" s="0" t="n">
        <v>75</v>
      </c>
      <c r="M54" s="0" t="n">
        <v>81</v>
      </c>
      <c r="N54" s="0" t="n">
        <v>8</v>
      </c>
      <c r="O54" s="0" t="n">
        <v>900001</v>
      </c>
      <c r="P54" s="0" t="n">
        <v>0.25</v>
      </c>
      <c r="Q54" s="0" t="n">
        <v>0.49</v>
      </c>
      <c r="R54" s="0" t="n">
        <v>0.81</v>
      </c>
      <c r="S54" s="0" t="n">
        <v>0.99</v>
      </c>
      <c r="T54" s="0" t="n">
        <v>0.98</v>
      </c>
      <c r="U54" s="0" t="n">
        <v>0.8</v>
      </c>
      <c r="V54" s="0" t="s">
        <v>641</v>
      </c>
      <c r="W54" s="0" t="n">
        <v>0.61</v>
      </c>
      <c r="X54" s="0" t="n">
        <v>0.97</v>
      </c>
      <c r="Y54" s="0" t="n">
        <v>0.87</v>
      </c>
      <c r="Z54" s="0" t="n">
        <v>0.8</v>
      </c>
      <c r="AA54" s="0" t="n">
        <v>0.85</v>
      </c>
      <c r="AB54" s="0" t="n">
        <v>0.45</v>
      </c>
      <c r="AC54" s="0" t="n">
        <v>1</v>
      </c>
      <c r="AD54" s="0" t="n">
        <v>1</v>
      </c>
    </row>
    <row r="55" customFormat="false" ht="13.8" hidden="false" customHeight="false" outlineLevel="0" collapsed="false">
      <c r="A55" s="0" t="n">
        <v>222</v>
      </c>
      <c r="B55" s="0" t="s">
        <v>641</v>
      </c>
      <c r="C55" s="0" t="s">
        <v>643</v>
      </c>
      <c r="D55" s="0" t="s">
        <v>641</v>
      </c>
      <c r="E55" s="0" t="s">
        <v>648</v>
      </c>
      <c r="F55" s="0" t="s">
        <v>641</v>
      </c>
      <c r="G55" s="21" t="n">
        <f aca="false">TRUE()</f>
        <v>1</v>
      </c>
      <c r="H55" s="0" t="s">
        <v>641</v>
      </c>
      <c r="I55" s="0" t="n">
        <v>7</v>
      </c>
      <c r="J55" s="0" t="n">
        <v>3</v>
      </c>
      <c r="K55" s="0" t="n">
        <v>2</v>
      </c>
      <c r="L55" s="0" t="n">
        <v>2</v>
      </c>
      <c r="M55" s="0" t="n">
        <v>21</v>
      </c>
      <c r="N55" s="0" t="n">
        <v>8</v>
      </c>
      <c r="O55" s="0" t="n">
        <v>1900001</v>
      </c>
      <c r="P55" s="0" t="n">
        <v>0.68</v>
      </c>
      <c r="Q55" s="0" t="n">
        <v>0.91</v>
      </c>
      <c r="R55" s="0" t="n">
        <v>0.93</v>
      </c>
      <c r="S55" s="0" t="n">
        <v>0.05</v>
      </c>
      <c r="T55" s="0" t="n">
        <v>0.5</v>
      </c>
      <c r="U55" s="0" t="n">
        <v>0.03</v>
      </c>
      <c r="V55" s="0" t="n">
        <v>0.09</v>
      </c>
      <c r="W55" s="0" t="n">
        <v>0.2</v>
      </c>
      <c r="X55" s="0" t="n">
        <v>0.04</v>
      </c>
      <c r="Y55" s="0" t="n">
        <v>0.21</v>
      </c>
      <c r="Z55" s="0" t="n">
        <v>0.71</v>
      </c>
      <c r="AA55" s="0" t="n">
        <v>0.87</v>
      </c>
      <c r="AB55" s="0" t="n">
        <v>0.93</v>
      </c>
      <c r="AC55" s="0" t="n">
        <v>0.75</v>
      </c>
      <c r="AD55" s="0" t="n">
        <v>0.51</v>
      </c>
    </row>
    <row r="56" customFormat="false" ht="13.8" hidden="false" customHeight="false" outlineLevel="0" collapsed="false">
      <c r="A56" s="0" t="n">
        <v>223</v>
      </c>
      <c r="B56" s="0" t="s">
        <v>641</v>
      </c>
      <c r="C56" s="0" t="s">
        <v>641</v>
      </c>
      <c r="D56" s="0" t="s">
        <v>641</v>
      </c>
      <c r="E56" s="0" t="s">
        <v>649</v>
      </c>
      <c r="F56" s="0" t="s">
        <v>642</v>
      </c>
      <c r="G56" s="21" t="n">
        <f aca="false">TRUE()</f>
        <v>1</v>
      </c>
      <c r="H56" s="0" t="s">
        <v>641</v>
      </c>
      <c r="I56" s="0" t="n">
        <v>22</v>
      </c>
      <c r="J56" s="0" t="n">
        <v>7</v>
      </c>
      <c r="K56" s="0" t="n">
        <v>4</v>
      </c>
      <c r="L56" s="0" t="n">
        <v>11</v>
      </c>
      <c r="M56" s="0" t="n">
        <v>115</v>
      </c>
      <c r="N56" s="0" t="n">
        <v>8</v>
      </c>
      <c r="O56" s="0" t="n">
        <v>2000001</v>
      </c>
      <c r="P56" s="0" t="n">
        <v>0.99</v>
      </c>
      <c r="Q56" s="0" t="n">
        <v>1</v>
      </c>
      <c r="R56" s="0" t="n">
        <v>0.99</v>
      </c>
      <c r="S56" s="0" t="n">
        <v>0.44</v>
      </c>
      <c r="T56" s="0" t="n">
        <v>0.97</v>
      </c>
      <c r="U56" s="0" t="n">
        <v>0.15</v>
      </c>
      <c r="V56" s="0" t="n">
        <v>0.04</v>
      </c>
      <c r="W56" s="0" t="n">
        <v>0.21</v>
      </c>
      <c r="X56" s="0" t="n">
        <v>0.04</v>
      </c>
      <c r="Y56" s="0" t="n">
        <v>0.11</v>
      </c>
      <c r="Z56" s="0" t="n">
        <v>1</v>
      </c>
      <c r="AA56" s="0" t="n">
        <v>0.95</v>
      </c>
      <c r="AB56" s="0" t="n">
        <v>0.81</v>
      </c>
      <c r="AC56" s="0" t="n">
        <v>0.96</v>
      </c>
      <c r="AD56" s="0" t="n">
        <v>0.97</v>
      </c>
    </row>
    <row r="57" customFormat="false" ht="13.8" hidden="false" customHeight="false" outlineLevel="0" collapsed="false">
      <c r="A57" s="0" t="n">
        <v>224</v>
      </c>
      <c r="B57" s="0" t="s">
        <v>641</v>
      </c>
      <c r="C57" s="0" t="s">
        <v>641</v>
      </c>
      <c r="D57" s="0" t="s">
        <v>641</v>
      </c>
      <c r="E57" s="0" t="s">
        <v>642</v>
      </c>
      <c r="F57" s="0" t="s">
        <v>650</v>
      </c>
      <c r="G57" s="21" t="n">
        <f aca="false">TRUE()</f>
        <v>1</v>
      </c>
      <c r="H57" s="0" t="s">
        <v>641</v>
      </c>
      <c r="I57" s="0" t="n">
        <v>25</v>
      </c>
      <c r="J57" s="0" t="n">
        <v>5</v>
      </c>
      <c r="K57" s="0" t="n">
        <v>2</v>
      </c>
      <c r="L57" s="0" t="n">
        <v>145</v>
      </c>
      <c r="M57" s="0" t="n">
        <v>263</v>
      </c>
      <c r="N57" s="0" t="n">
        <v>9</v>
      </c>
      <c r="O57" s="0" t="n">
        <v>1</v>
      </c>
      <c r="P57" s="0" t="n">
        <v>0.98</v>
      </c>
      <c r="Q57" s="0" t="n">
        <v>0.99</v>
      </c>
      <c r="R57" s="0" t="n">
        <v>0.93</v>
      </c>
      <c r="S57" s="0" t="n">
        <v>1</v>
      </c>
      <c r="T57" s="0" t="n">
        <v>1</v>
      </c>
      <c r="U57" s="0" t="n">
        <v>0</v>
      </c>
      <c r="V57" s="0" t="n">
        <v>0.87</v>
      </c>
      <c r="W57" s="0" t="n">
        <v>0.2</v>
      </c>
      <c r="X57" s="0" t="n">
        <v>0.2</v>
      </c>
      <c r="Y57" s="0" t="n">
        <v>0.4</v>
      </c>
      <c r="Z57" s="0" t="n">
        <v>0.91</v>
      </c>
      <c r="AA57" s="0" t="n">
        <v>0.94</v>
      </c>
      <c r="AB57" s="0" t="n">
        <v>0.87</v>
      </c>
      <c r="AC57" s="0" t="n">
        <v>0.98</v>
      </c>
      <c r="AD57" s="0" t="n">
        <v>0.9</v>
      </c>
    </row>
    <row r="58" customFormat="false" ht="13.8" hidden="false" customHeight="false" outlineLevel="0" collapsed="false">
      <c r="A58" s="0" t="n">
        <v>230</v>
      </c>
      <c r="B58" s="0" t="s">
        <v>641</v>
      </c>
      <c r="C58" s="0" t="s">
        <v>641</v>
      </c>
      <c r="D58" s="0" t="s">
        <v>641</v>
      </c>
      <c r="E58" s="0" t="s">
        <v>642</v>
      </c>
      <c r="F58" s="0" t="s">
        <v>642</v>
      </c>
      <c r="G58" s="21" t="n">
        <f aca="false">TRUE()</f>
        <v>1</v>
      </c>
      <c r="H58" s="0" t="s">
        <v>641</v>
      </c>
      <c r="I58" s="0" t="n">
        <v>4</v>
      </c>
      <c r="J58" s="0" t="n">
        <v>1</v>
      </c>
      <c r="K58" s="0" t="n">
        <v>2</v>
      </c>
      <c r="L58" s="0" t="n">
        <v>90</v>
      </c>
      <c r="M58" s="0" t="n">
        <v>41</v>
      </c>
      <c r="N58" s="0" t="n">
        <v>9</v>
      </c>
      <c r="O58" s="0" t="n">
        <v>600001</v>
      </c>
      <c r="P58" s="0" t="n">
        <v>0.54</v>
      </c>
      <c r="Q58" s="0" t="n">
        <v>0.77</v>
      </c>
      <c r="R58" s="0" t="n">
        <v>0.93</v>
      </c>
      <c r="S58" s="0" t="n">
        <v>0.96</v>
      </c>
      <c r="T58" s="0" t="n">
        <v>0.84</v>
      </c>
      <c r="U58" s="0" t="n">
        <v>0.15</v>
      </c>
      <c r="V58" s="0" t="n">
        <v>0.8</v>
      </c>
      <c r="W58" s="0" t="n">
        <v>0.2</v>
      </c>
      <c r="X58" s="0" t="n">
        <v>0.01</v>
      </c>
      <c r="Y58" s="0" t="n">
        <v>0.6</v>
      </c>
      <c r="Z58" s="0" t="n">
        <v>0.82</v>
      </c>
      <c r="AA58" s="0" t="n">
        <v>0.76</v>
      </c>
      <c r="AB58" s="0" t="n">
        <v>0.73</v>
      </c>
      <c r="AC58" s="0" t="n">
        <v>1</v>
      </c>
      <c r="AD58" s="0" t="n">
        <v>0.99</v>
      </c>
    </row>
    <row r="59" customFormat="false" ht="13.8" hidden="false" customHeight="false" outlineLevel="0" collapsed="false">
      <c r="A59" s="0" t="n">
        <v>236</v>
      </c>
      <c r="B59" s="0" t="s">
        <v>641</v>
      </c>
      <c r="C59" s="0" t="s">
        <v>643</v>
      </c>
      <c r="D59" s="0" t="s">
        <v>641</v>
      </c>
      <c r="E59" s="0" t="s">
        <v>642</v>
      </c>
      <c r="F59" s="0" t="s">
        <v>641</v>
      </c>
      <c r="G59" s="21" t="n">
        <f aca="false">TRUE()</f>
        <v>1</v>
      </c>
      <c r="H59" s="0" t="s">
        <v>641</v>
      </c>
      <c r="I59" s="0" t="n">
        <v>0</v>
      </c>
      <c r="J59" s="0" t="n">
        <v>2</v>
      </c>
      <c r="K59" s="0" t="n">
        <v>0</v>
      </c>
      <c r="L59" s="0" t="n">
        <v>18</v>
      </c>
      <c r="M59" s="0" t="n">
        <v>7</v>
      </c>
      <c r="N59" s="0" t="n">
        <v>9</v>
      </c>
      <c r="O59" s="0" t="n">
        <v>1200001</v>
      </c>
      <c r="P59" s="0" t="n">
        <v>0.1</v>
      </c>
      <c r="Q59" s="0" t="n">
        <v>0.86</v>
      </c>
      <c r="R59" s="0" t="n">
        <v>0.68</v>
      </c>
      <c r="S59" s="0" t="n">
        <v>0.81</v>
      </c>
      <c r="T59" s="0" t="n">
        <v>0.21</v>
      </c>
      <c r="U59" s="0" t="s">
        <v>641</v>
      </c>
      <c r="V59" s="0" t="n">
        <v>0.25</v>
      </c>
      <c r="W59" s="0" t="s">
        <v>641</v>
      </c>
      <c r="X59" s="0" t="n">
        <v>0.58</v>
      </c>
      <c r="Y59" s="0" t="n">
        <v>0.89</v>
      </c>
      <c r="Z59" s="0" t="n">
        <v>0.48</v>
      </c>
      <c r="AA59" s="0" t="n">
        <v>0.83</v>
      </c>
      <c r="AB59" s="0" t="n">
        <v>0.35</v>
      </c>
      <c r="AC59" s="0" t="n">
        <v>0.84</v>
      </c>
      <c r="AD59" s="0" t="n">
        <v>0.71</v>
      </c>
    </row>
    <row r="60" customFormat="false" ht="13.8" hidden="false" customHeight="false" outlineLevel="0" collapsed="false">
      <c r="A60" s="0" t="n">
        <v>237</v>
      </c>
      <c r="B60" s="0" t="s">
        <v>641</v>
      </c>
      <c r="C60" s="0" t="s">
        <v>641</v>
      </c>
      <c r="D60" s="0" t="s">
        <v>641</v>
      </c>
      <c r="E60" s="0" t="s">
        <v>641</v>
      </c>
      <c r="F60" s="0" t="s">
        <v>647</v>
      </c>
      <c r="G60" s="21" t="n">
        <f aca="false">TRUE()</f>
        <v>1</v>
      </c>
      <c r="H60" s="21" t="n">
        <f aca="false">TRUE()</f>
        <v>1</v>
      </c>
      <c r="I60" s="0" t="n">
        <v>3</v>
      </c>
      <c r="J60" s="0" t="n">
        <v>0</v>
      </c>
      <c r="K60" s="0" t="n">
        <v>1</v>
      </c>
      <c r="L60" s="0" t="n">
        <v>11</v>
      </c>
      <c r="M60" s="0" t="n">
        <v>21</v>
      </c>
      <c r="N60" s="0" t="n">
        <v>9</v>
      </c>
      <c r="O60" s="0" t="n">
        <v>1300001</v>
      </c>
      <c r="P60" s="0" t="n">
        <v>0.57</v>
      </c>
      <c r="Q60" s="0" t="n">
        <v>0.49</v>
      </c>
      <c r="R60" s="0" t="n">
        <v>0.89</v>
      </c>
      <c r="S60" s="0" t="n">
        <v>0.67</v>
      </c>
      <c r="T60" s="0" t="n">
        <v>0.79</v>
      </c>
      <c r="U60" s="0" t="n">
        <v>0.5</v>
      </c>
      <c r="V60" s="0" t="s">
        <v>641</v>
      </c>
      <c r="W60" s="0" t="n">
        <v>0.98</v>
      </c>
      <c r="X60" s="0" t="n">
        <v>0.76</v>
      </c>
      <c r="Y60" s="0" t="n">
        <v>0.98</v>
      </c>
      <c r="Z60" s="0" t="n">
        <v>0.39</v>
      </c>
      <c r="AA60" s="0" t="n">
        <v>0.61</v>
      </c>
      <c r="AB60" s="0" t="n">
        <v>0.88</v>
      </c>
      <c r="AC60" s="0" t="n">
        <v>0.04</v>
      </c>
      <c r="AD60" s="0" t="n">
        <v>0.88</v>
      </c>
    </row>
    <row r="61" customFormat="false" ht="13.8" hidden="false" customHeight="false" outlineLevel="0" collapsed="false">
      <c r="A61" s="0" t="n">
        <v>238</v>
      </c>
      <c r="B61" s="0" t="s">
        <v>641</v>
      </c>
      <c r="C61" s="0" t="s">
        <v>641</v>
      </c>
      <c r="D61" s="0" t="s">
        <v>641</v>
      </c>
      <c r="E61" s="0" t="s">
        <v>641</v>
      </c>
      <c r="F61" s="0" t="s">
        <v>647</v>
      </c>
      <c r="G61" s="21" t="n">
        <f aca="false">TRUE()</f>
        <v>1</v>
      </c>
      <c r="H61" s="21" t="n">
        <f aca="false">TRUE()</f>
        <v>1</v>
      </c>
      <c r="I61" s="0" t="n">
        <v>3</v>
      </c>
      <c r="J61" s="0" t="n">
        <v>1</v>
      </c>
      <c r="K61" s="0" t="n">
        <v>0</v>
      </c>
      <c r="L61" s="0" t="n">
        <v>17</v>
      </c>
      <c r="M61" s="0" t="n">
        <v>20</v>
      </c>
      <c r="N61" s="0" t="n">
        <v>9</v>
      </c>
      <c r="O61" s="0" t="n">
        <v>1400001</v>
      </c>
      <c r="P61" s="0" t="n">
        <v>0.47</v>
      </c>
      <c r="Q61" s="0" t="n">
        <v>0.77</v>
      </c>
      <c r="R61" s="0" t="n">
        <v>0.68</v>
      </c>
      <c r="S61" s="0" t="n">
        <v>0.77</v>
      </c>
      <c r="T61" s="0" t="n">
        <v>0.8</v>
      </c>
      <c r="U61" s="0" t="n">
        <v>0.28</v>
      </c>
      <c r="V61" s="0" t="n">
        <v>0.8</v>
      </c>
      <c r="W61" s="0" t="s">
        <v>641</v>
      </c>
      <c r="X61" s="0" t="n">
        <v>0.58</v>
      </c>
      <c r="Y61" s="0" t="n">
        <v>0.99</v>
      </c>
      <c r="Z61" s="0" t="n">
        <v>0.26</v>
      </c>
      <c r="AA61" s="0" t="n">
        <v>0.13</v>
      </c>
      <c r="AB61" s="0" t="n">
        <v>0.49</v>
      </c>
      <c r="AC61" s="0" t="n">
        <v>0.8</v>
      </c>
      <c r="AD61" s="0" t="n">
        <v>0.92</v>
      </c>
    </row>
    <row r="62" customFormat="false" ht="13.8" hidden="false" customHeight="false" outlineLevel="0" collapsed="false">
      <c r="A62" s="0" t="n">
        <v>240</v>
      </c>
      <c r="B62" s="0" t="s">
        <v>641</v>
      </c>
      <c r="C62" s="0" t="s">
        <v>641</v>
      </c>
      <c r="D62" s="0" t="s">
        <v>641</v>
      </c>
      <c r="E62" s="0" t="s">
        <v>641</v>
      </c>
      <c r="F62" s="0" t="s">
        <v>642</v>
      </c>
      <c r="G62" s="21" t="n">
        <f aca="false">TRUE()</f>
        <v>1</v>
      </c>
      <c r="H62" s="0" t="s">
        <v>641</v>
      </c>
      <c r="I62" s="0" t="n">
        <v>2</v>
      </c>
      <c r="J62" s="0" t="n">
        <v>5</v>
      </c>
      <c r="K62" s="0" t="n">
        <v>0</v>
      </c>
      <c r="L62" s="0" t="n">
        <v>9</v>
      </c>
      <c r="M62" s="0" t="n">
        <v>5</v>
      </c>
      <c r="N62" s="0" t="n">
        <v>9</v>
      </c>
      <c r="O62" s="0" t="n">
        <v>1600001</v>
      </c>
      <c r="P62" s="0" t="n">
        <v>0.38</v>
      </c>
      <c r="Q62" s="0" t="n">
        <v>0.97</v>
      </c>
      <c r="R62" s="0" t="n">
        <v>0.68</v>
      </c>
      <c r="S62" s="0" t="n">
        <v>0.44</v>
      </c>
      <c r="T62" s="0" t="n">
        <v>0.02</v>
      </c>
      <c r="U62" s="0" t="n">
        <v>0.48</v>
      </c>
      <c r="V62" s="0" t="n">
        <v>0.11</v>
      </c>
      <c r="W62" s="0" t="s">
        <v>641</v>
      </c>
      <c r="X62" s="0" t="n">
        <v>0.13</v>
      </c>
      <c r="Y62" s="0" t="n">
        <v>0.05</v>
      </c>
      <c r="Z62" s="0" t="n">
        <v>0.18</v>
      </c>
      <c r="AA62" s="0" t="n">
        <v>1</v>
      </c>
      <c r="AB62" s="0" t="n">
        <v>0.53</v>
      </c>
      <c r="AC62" s="0" t="n">
        <v>0.53</v>
      </c>
      <c r="AD62" s="0" t="n">
        <v>0.87</v>
      </c>
    </row>
    <row r="63" customFormat="false" ht="13.8" hidden="false" customHeight="false" outlineLevel="0" collapsed="false">
      <c r="A63" s="0" t="n">
        <v>241</v>
      </c>
      <c r="B63" s="0" t="s">
        <v>641</v>
      </c>
      <c r="C63" s="0" t="s">
        <v>641</v>
      </c>
      <c r="D63" s="0" t="s">
        <v>641</v>
      </c>
      <c r="E63" s="0" t="s">
        <v>641</v>
      </c>
      <c r="F63" s="0" t="s">
        <v>642</v>
      </c>
      <c r="G63" s="21" t="n">
        <f aca="false">TRUE()</f>
        <v>1</v>
      </c>
      <c r="H63" s="0" t="s">
        <v>641</v>
      </c>
      <c r="I63" s="0" t="n">
        <v>4</v>
      </c>
      <c r="J63" s="0" t="n">
        <v>0</v>
      </c>
      <c r="K63" s="0" t="n">
        <v>0</v>
      </c>
      <c r="L63" s="0" t="n">
        <v>10</v>
      </c>
      <c r="M63" s="0" t="n">
        <v>9</v>
      </c>
      <c r="N63" s="0" t="n">
        <v>9</v>
      </c>
      <c r="O63" s="0" t="n">
        <v>1700001</v>
      </c>
      <c r="P63" s="0" t="n">
        <v>0.67</v>
      </c>
      <c r="Q63" s="0" t="n">
        <v>0.49</v>
      </c>
      <c r="R63" s="0" t="n">
        <v>0.68</v>
      </c>
      <c r="S63" s="0" t="n">
        <v>0.7</v>
      </c>
      <c r="T63" s="0" t="n">
        <v>0.1</v>
      </c>
      <c r="U63" s="0" t="n">
        <v>0.32</v>
      </c>
      <c r="V63" s="0" t="s">
        <v>641</v>
      </c>
      <c r="W63" s="0" t="s">
        <v>641</v>
      </c>
      <c r="X63" s="0" t="n">
        <v>0.95</v>
      </c>
      <c r="Y63" s="0" t="n">
        <v>0.12</v>
      </c>
      <c r="Z63" s="0" t="n">
        <v>0.55</v>
      </c>
      <c r="AA63" s="0" t="n">
        <v>0.74</v>
      </c>
      <c r="AB63" s="0" t="n">
        <v>0.66</v>
      </c>
      <c r="AC63" s="0" t="n">
        <v>0.65</v>
      </c>
      <c r="AD63" s="0" t="n">
        <v>0.91</v>
      </c>
    </row>
    <row r="64" customFormat="false" ht="13.8" hidden="false" customHeight="false" outlineLevel="0" collapsed="false">
      <c r="A64" s="0" t="n">
        <v>247</v>
      </c>
      <c r="B64" s="0" t="s">
        <v>641</v>
      </c>
      <c r="C64" s="0" t="s">
        <v>643</v>
      </c>
      <c r="D64" s="0" t="s">
        <v>641</v>
      </c>
      <c r="E64" s="0" t="s">
        <v>641</v>
      </c>
      <c r="F64" s="0" t="s">
        <v>641</v>
      </c>
      <c r="G64" s="21" t="n">
        <f aca="false">TRUE()</f>
        <v>1</v>
      </c>
      <c r="H64" s="0" t="s">
        <v>641</v>
      </c>
      <c r="I64" s="0" t="n">
        <v>10</v>
      </c>
      <c r="J64" s="0" t="n">
        <v>2</v>
      </c>
      <c r="K64" s="0" t="n">
        <v>1</v>
      </c>
      <c r="L64" s="0" t="n">
        <v>13</v>
      </c>
      <c r="M64" s="0" t="n">
        <v>20</v>
      </c>
      <c r="N64" s="0" t="n">
        <v>10</v>
      </c>
      <c r="O64" s="0" t="n">
        <v>200001</v>
      </c>
      <c r="P64" s="0" t="n">
        <v>0.89</v>
      </c>
      <c r="Q64" s="0" t="n">
        <v>0.86</v>
      </c>
      <c r="R64" s="0" t="n">
        <v>0.81</v>
      </c>
      <c r="S64" s="0" t="n">
        <v>0.63</v>
      </c>
      <c r="T64" s="0" t="n">
        <v>0.52</v>
      </c>
      <c r="U64" s="0" t="n">
        <v>0.03</v>
      </c>
      <c r="V64" s="0" t="n">
        <v>0.25</v>
      </c>
      <c r="W64" s="0" t="n">
        <v>0.61</v>
      </c>
      <c r="X64" s="0" t="n">
        <v>0.3</v>
      </c>
      <c r="Y64" s="0" t="n">
        <v>0.35</v>
      </c>
      <c r="Z64" s="0" t="n">
        <v>0.97</v>
      </c>
      <c r="AA64" s="0" t="n">
        <v>0.7</v>
      </c>
      <c r="AB64" s="0" t="n">
        <v>0.65</v>
      </c>
      <c r="AC64" s="0" t="n">
        <v>0.52</v>
      </c>
      <c r="AD64" s="0" t="n">
        <v>0.6</v>
      </c>
    </row>
    <row r="65" customFormat="false" ht="13.8" hidden="false" customHeight="false" outlineLevel="0" collapsed="false">
      <c r="A65" s="0" t="n">
        <v>249</v>
      </c>
      <c r="B65" s="0" t="s">
        <v>641</v>
      </c>
      <c r="C65" s="0" t="s">
        <v>641</v>
      </c>
      <c r="D65" s="0" t="s">
        <v>641</v>
      </c>
      <c r="E65" s="0" t="s">
        <v>641</v>
      </c>
      <c r="F65" s="0" t="s">
        <v>642</v>
      </c>
      <c r="G65" s="21" t="n">
        <f aca="false">TRUE()</f>
        <v>1</v>
      </c>
      <c r="H65" s="0" t="s">
        <v>641</v>
      </c>
      <c r="I65" s="0" t="n">
        <v>4</v>
      </c>
      <c r="J65" s="0" t="n">
        <v>0</v>
      </c>
      <c r="K65" s="0" t="n">
        <v>0</v>
      </c>
      <c r="L65" s="0" t="n">
        <v>5</v>
      </c>
      <c r="M65" s="0" t="n">
        <v>22</v>
      </c>
      <c r="N65" s="0" t="n">
        <v>10</v>
      </c>
      <c r="O65" s="0" t="n">
        <v>400001</v>
      </c>
      <c r="P65" s="0" t="n">
        <v>0.54</v>
      </c>
      <c r="Q65" s="0" t="n">
        <v>0.49</v>
      </c>
      <c r="R65" s="0" t="n">
        <v>0.68</v>
      </c>
      <c r="S65" s="0" t="n">
        <v>0.19</v>
      </c>
      <c r="T65" s="0" t="n">
        <v>0.71</v>
      </c>
      <c r="U65" s="0" t="n">
        <v>0.15</v>
      </c>
      <c r="V65" s="0" t="s">
        <v>641</v>
      </c>
      <c r="W65" s="0" t="s">
        <v>641</v>
      </c>
      <c r="X65" s="0" t="n">
        <v>0.05</v>
      </c>
      <c r="Y65" s="0" t="n">
        <v>0.81</v>
      </c>
      <c r="Z65" s="0" t="n">
        <v>0.41</v>
      </c>
      <c r="AA65" s="0" t="n">
        <v>0.56</v>
      </c>
      <c r="AB65" s="0" t="n">
        <v>0.44</v>
      </c>
      <c r="AC65" s="0" t="n">
        <v>0.24</v>
      </c>
      <c r="AD65" s="0" t="n">
        <v>0.9</v>
      </c>
    </row>
    <row r="66" customFormat="false" ht="13.8" hidden="false" customHeight="false" outlineLevel="0" collapsed="false">
      <c r="A66" s="0" t="n">
        <v>267</v>
      </c>
      <c r="B66" s="0" t="s">
        <v>641</v>
      </c>
      <c r="C66" s="0" t="s">
        <v>641</v>
      </c>
      <c r="D66" s="0" t="s">
        <v>641</v>
      </c>
      <c r="E66" s="0" t="s">
        <v>642</v>
      </c>
      <c r="F66" s="0" t="s">
        <v>642</v>
      </c>
      <c r="G66" s="21" t="n">
        <f aca="false">TRUE()</f>
        <v>1</v>
      </c>
      <c r="H66" s="0" t="s">
        <v>641</v>
      </c>
      <c r="I66" s="0" t="n">
        <v>18</v>
      </c>
      <c r="J66" s="0" t="n">
        <v>6</v>
      </c>
      <c r="K66" s="0" t="n">
        <v>4</v>
      </c>
      <c r="L66" s="0" t="n">
        <v>46</v>
      </c>
      <c r="M66" s="0" t="n">
        <v>70</v>
      </c>
      <c r="N66" s="0" t="n">
        <v>11</v>
      </c>
      <c r="O66" s="0" t="n">
        <v>200001</v>
      </c>
      <c r="P66" s="0" t="n">
        <v>0.99</v>
      </c>
      <c r="Q66" s="0" t="n">
        <v>0.98</v>
      </c>
      <c r="R66" s="0" t="n">
        <v>0.99</v>
      </c>
      <c r="S66" s="0" t="n">
        <v>0.98</v>
      </c>
      <c r="T66" s="0" t="n">
        <v>0.88</v>
      </c>
      <c r="U66" s="0" t="n">
        <v>0.28</v>
      </c>
      <c r="V66" s="0" t="n">
        <v>0.01</v>
      </c>
      <c r="W66" s="0" t="n">
        <v>0.21</v>
      </c>
      <c r="X66" s="0" t="n">
        <v>0.85</v>
      </c>
      <c r="Y66" s="0" t="n">
        <v>0.08</v>
      </c>
      <c r="Z66" s="0" t="n">
        <v>1</v>
      </c>
      <c r="AA66" s="0" t="n">
        <v>0.81</v>
      </c>
      <c r="AB66" s="0" t="n">
        <v>0.7</v>
      </c>
      <c r="AC66" s="0" t="n">
        <v>0.93</v>
      </c>
      <c r="AD66" s="0" t="n">
        <v>0.99</v>
      </c>
    </row>
    <row r="67" customFormat="false" ht="13.8" hidden="false" customHeight="false" outlineLevel="0" collapsed="false">
      <c r="A67" s="0" t="n">
        <v>273</v>
      </c>
      <c r="B67" s="0" t="s">
        <v>641</v>
      </c>
      <c r="C67" s="0" t="s">
        <v>641</v>
      </c>
      <c r="D67" s="0" t="s">
        <v>641</v>
      </c>
      <c r="E67" s="0" t="s">
        <v>642</v>
      </c>
      <c r="F67" s="0" t="s">
        <v>647</v>
      </c>
      <c r="G67" s="21" t="n">
        <f aca="false">TRUE()</f>
        <v>1</v>
      </c>
      <c r="H67" s="21" t="n">
        <f aca="false">TRUE()</f>
        <v>1</v>
      </c>
      <c r="I67" s="0" t="n">
        <v>0</v>
      </c>
      <c r="J67" s="0" t="n">
        <v>0</v>
      </c>
      <c r="K67" s="0" t="n">
        <v>1</v>
      </c>
      <c r="L67" s="0" t="n">
        <v>25</v>
      </c>
      <c r="M67" s="0" t="n">
        <v>30</v>
      </c>
      <c r="N67" s="0" t="n">
        <v>11</v>
      </c>
      <c r="O67" s="0" t="n">
        <v>800001</v>
      </c>
      <c r="P67" s="0" t="n">
        <v>0.1</v>
      </c>
      <c r="Q67" s="0" t="n">
        <v>0.49</v>
      </c>
      <c r="R67" s="0" t="n">
        <v>0.81</v>
      </c>
      <c r="S67" s="0" t="n">
        <v>0.91</v>
      </c>
      <c r="T67" s="0" t="n">
        <v>0.86</v>
      </c>
      <c r="U67" s="0" t="s">
        <v>641</v>
      </c>
      <c r="V67" s="0" t="s">
        <v>641</v>
      </c>
      <c r="W67" s="0" t="n">
        <v>0.61</v>
      </c>
      <c r="X67" s="0" t="n">
        <v>0.78</v>
      </c>
      <c r="Y67" s="0" t="n">
        <v>0.98</v>
      </c>
      <c r="Z67" s="0" t="n">
        <v>0.62</v>
      </c>
      <c r="AA67" s="0" t="n">
        <v>0.68</v>
      </c>
      <c r="AB67" s="0" t="n">
        <v>0.71</v>
      </c>
      <c r="AC67" s="0" t="n">
        <v>0.95</v>
      </c>
      <c r="AD67" s="0" t="n">
        <v>0.95</v>
      </c>
    </row>
    <row r="68" customFormat="false" ht="13.8" hidden="false" customHeight="false" outlineLevel="0" collapsed="false">
      <c r="A68" s="0" t="n">
        <v>286</v>
      </c>
      <c r="B68" s="0" t="s">
        <v>641</v>
      </c>
      <c r="C68" s="0" t="s">
        <v>643</v>
      </c>
      <c r="D68" s="0" t="s">
        <v>641</v>
      </c>
      <c r="E68" s="0" t="s">
        <v>641</v>
      </c>
      <c r="F68" s="0" t="s">
        <v>641</v>
      </c>
      <c r="G68" s="21" t="n">
        <f aca="false">TRUE()</f>
        <v>1</v>
      </c>
      <c r="H68" s="0" t="s">
        <v>641</v>
      </c>
      <c r="I68" s="0" t="n">
        <v>4</v>
      </c>
      <c r="J68" s="0" t="n">
        <v>2</v>
      </c>
      <c r="K68" s="0" t="n">
        <v>0</v>
      </c>
      <c r="L68" s="0" t="n">
        <v>4</v>
      </c>
      <c r="M68" s="0" t="n">
        <v>20</v>
      </c>
      <c r="N68" s="0" t="n">
        <v>12</v>
      </c>
      <c r="O68" s="0" t="n">
        <v>200001</v>
      </c>
      <c r="P68" s="0" t="n">
        <v>0.9</v>
      </c>
      <c r="Q68" s="0" t="n">
        <v>0.86</v>
      </c>
      <c r="R68" s="0" t="n">
        <v>0.68</v>
      </c>
      <c r="S68" s="0" t="n">
        <v>0.15</v>
      </c>
      <c r="T68" s="0" t="n">
        <v>0.58</v>
      </c>
      <c r="U68" s="0" t="n">
        <v>0.88</v>
      </c>
      <c r="V68" s="0" t="n">
        <v>0.25</v>
      </c>
      <c r="W68" s="0" t="s">
        <v>641</v>
      </c>
      <c r="X68" s="0" t="n">
        <v>0.05</v>
      </c>
      <c r="Y68" s="0" t="n">
        <v>0.56</v>
      </c>
      <c r="Z68" s="0" t="n">
        <v>0.82</v>
      </c>
      <c r="AA68" s="0" t="n">
        <v>0.78</v>
      </c>
      <c r="AB68" s="0" t="n">
        <v>0.53</v>
      </c>
      <c r="AC68" s="0" t="n">
        <v>0.53</v>
      </c>
      <c r="AD68" s="0" t="n">
        <v>0.38</v>
      </c>
    </row>
    <row r="69" customFormat="false" ht="13.8" hidden="false" customHeight="false" outlineLevel="0" collapsed="false">
      <c r="A69" s="0" t="n">
        <v>301</v>
      </c>
      <c r="B69" s="0" t="s">
        <v>641</v>
      </c>
      <c r="C69" s="0" t="s">
        <v>644</v>
      </c>
      <c r="D69" s="0" t="s">
        <v>641</v>
      </c>
      <c r="E69" s="0" t="s">
        <v>642</v>
      </c>
      <c r="F69" s="0" t="s">
        <v>641</v>
      </c>
      <c r="G69" s="21" t="n">
        <f aca="false">TRUE()</f>
        <v>1</v>
      </c>
      <c r="H69" s="21" t="n">
        <f aca="false">TRUE()</f>
        <v>1</v>
      </c>
      <c r="I69" s="0" t="n">
        <v>13</v>
      </c>
      <c r="J69" s="0" t="n">
        <v>2</v>
      </c>
      <c r="K69" s="0" t="n">
        <v>2</v>
      </c>
      <c r="L69" s="0" t="n">
        <v>10</v>
      </c>
      <c r="M69" s="0" t="n">
        <v>62</v>
      </c>
      <c r="N69" s="0" t="n">
        <v>13</v>
      </c>
      <c r="O69" s="0" t="n">
        <v>1</v>
      </c>
      <c r="P69" s="0" t="n">
        <v>0.96</v>
      </c>
      <c r="Q69" s="0" t="n">
        <v>0.86</v>
      </c>
      <c r="R69" s="0" t="n">
        <v>0.96</v>
      </c>
      <c r="S69" s="0" t="n">
        <v>0.59</v>
      </c>
      <c r="T69" s="0" t="n">
        <v>0.87</v>
      </c>
      <c r="U69" s="0" t="n">
        <v>0.05</v>
      </c>
      <c r="V69" s="0" t="n">
        <v>0.25</v>
      </c>
      <c r="W69" s="0" t="n">
        <v>0.73</v>
      </c>
      <c r="X69" s="0" t="n">
        <v>0.48</v>
      </c>
      <c r="Y69" s="0" t="n">
        <v>0.17</v>
      </c>
      <c r="Z69" s="0" t="n">
        <v>0.86</v>
      </c>
      <c r="AA69" s="0" t="n">
        <v>0.24</v>
      </c>
      <c r="AB69" s="0" t="n">
        <v>0.69</v>
      </c>
      <c r="AC69" s="0" t="n">
        <v>0.85</v>
      </c>
      <c r="AD69" s="0" t="n">
        <v>0.45</v>
      </c>
    </row>
    <row r="70" customFormat="false" ht="13.8" hidden="false" customHeight="false" outlineLevel="0" collapsed="false">
      <c r="A70" s="0" t="n">
        <v>302</v>
      </c>
      <c r="B70" s="0" t="s">
        <v>641</v>
      </c>
      <c r="C70" s="0" t="s">
        <v>643</v>
      </c>
      <c r="D70" s="0" t="s">
        <v>641</v>
      </c>
      <c r="E70" s="0" t="s">
        <v>641</v>
      </c>
      <c r="F70" s="0" t="s">
        <v>641</v>
      </c>
      <c r="G70" s="21" t="n">
        <f aca="false">TRUE()</f>
        <v>1</v>
      </c>
      <c r="H70" s="0" t="s">
        <v>641</v>
      </c>
      <c r="I70" s="0" t="n">
        <v>3</v>
      </c>
      <c r="J70" s="0" t="n">
        <v>3</v>
      </c>
      <c r="K70" s="0" t="n">
        <v>0</v>
      </c>
      <c r="L70" s="0" t="n">
        <v>7</v>
      </c>
      <c r="M70" s="0" t="n">
        <v>12</v>
      </c>
      <c r="N70" s="0" t="n">
        <v>13</v>
      </c>
      <c r="O70" s="0" t="n">
        <v>100001</v>
      </c>
      <c r="P70" s="0" t="n">
        <v>0.57</v>
      </c>
      <c r="Q70" s="0" t="n">
        <v>0.91</v>
      </c>
      <c r="R70" s="0" t="n">
        <v>0.68</v>
      </c>
      <c r="S70" s="0" t="n">
        <v>0.53</v>
      </c>
      <c r="T70" s="0" t="n">
        <v>0.32</v>
      </c>
      <c r="U70" s="0" t="n">
        <v>0.5</v>
      </c>
      <c r="V70" s="0" t="n">
        <v>0.09</v>
      </c>
      <c r="W70" s="0" t="s">
        <v>641</v>
      </c>
      <c r="X70" s="0" t="n">
        <v>0.8</v>
      </c>
      <c r="Y70" s="0" t="n">
        <v>0.58</v>
      </c>
      <c r="Z70" s="0" t="n">
        <v>0.4</v>
      </c>
      <c r="AA70" s="0" t="n">
        <v>0.94</v>
      </c>
      <c r="AB70" s="0" t="n">
        <v>0.49</v>
      </c>
      <c r="AC70" s="0" t="n">
        <v>0.17</v>
      </c>
      <c r="AD70" s="0" t="n">
        <v>0.67</v>
      </c>
    </row>
    <row r="71" customFormat="false" ht="13.8" hidden="false" customHeight="false" outlineLevel="0" collapsed="false">
      <c r="A71" s="0" t="n">
        <v>309</v>
      </c>
      <c r="B71" s="0" t="s">
        <v>641</v>
      </c>
      <c r="C71" s="0" t="s">
        <v>641</v>
      </c>
      <c r="D71" s="0" t="s">
        <v>641</v>
      </c>
      <c r="E71" s="0" t="s">
        <v>641</v>
      </c>
      <c r="F71" s="0" t="s">
        <v>642</v>
      </c>
      <c r="G71" s="21" t="n">
        <f aca="false">TRUE()</f>
        <v>1</v>
      </c>
      <c r="H71" s="0" t="s">
        <v>641</v>
      </c>
      <c r="I71" s="0" t="n">
        <v>1</v>
      </c>
      <c r="J71" s="0" t="n">
        <v>1</v>
      </c>
      <c r="K71" s="0" t="n">
        <v>0</v>
      </c>
      <c r="L71" s="0" t="n">
        <v>2</v>
      </c>
      <c r="M71" s="0" t="n">
        <v>8</v>
      </c>
      <c r="N71" s="0" t="n">
        <v>13</v>
      </c>
      <c r="O71" s="0" t="n">
        <v>800001</v>
      </c>
      <c r="P71" s="0" t="n">
        <v>0.25</v>
      </c>
      <c r="Q71" s="0" t="n">
        <v>0.79</v>
      </c>
      <c r="R71" s="0" t="n">
        <v>0.68</v>
      </c>
      <c r="S71" s="0" t="n">
        <v>0.17</v>
      </c>
      <c r="T71" s="0" t="n">
        <v>0.41</v>
      </c>
      <c r="U71" s="0" t="n">
        <v>0.8</v>
      </c>
      <c r="V71" s="0" t="n">
        <v>0.94</v>
      </c>
      <c r="W71" s="0" t="s">
        <v>641</v>
      </c>
      <c r="X71" s="0" t="n">
        <v>0.78</v>
      </c>
      <c r="Y71" s="0" t="n">
        <v>1</v>
      </c>
      <c r="Z71" s="0" t="n">
        <v>0.09</v>
      </c>
      <c r="AA71" s="0" t="n">
        <v>0.92</v>
      </c>
      <c r="AB71" s="0" t="n">
        <v>0.3</v>
      </c>
      <c r="AC71" s="0" t="n">
        <v>0.35</v>
      </c>
      <c r="AD71" s="0" t="n">
        <v>0.87</v>
      </c>
    </row>
    <row r="72" customFormat="false" ht="13.8" hidden="false" customHeight="false" outlineLevel="0" collapsed="false">
      <c r="A72" s="0" t="n">
        <v>314</v>
      </c>
      <c r="B72" s="0" t="s">
        <v>641</v>
      </c>
      <c r="C72" s="0" t="s">
        <v>641</v>
      </c>
      <c r="D72" s="0" t="s">
        <v>641</v>
      </c>
      <c r="E72" s="0" t="s">
        <v>642</v>
      </c>
      <c r="F72" s="0" t="s">
        <v>643</v>
      </c>
      <c r="G72" s="21" t="n">
        <f aca="false">TRUE()</f>
        <v>1</v>
      </c>
      <c r="H72" s="0" t="s">
        <v>641</v>
      </c>
      <c r="I72" s="0" t="n">
        <v>3</v>
      </c>
      <c r="J72" s="0" t="n">
        <v>0</v>
      </c>
      <c r="K72" s="0" t="n">
        <v>0</v>
      </c>
      <c r="L72" s="0" t="n">
        <v>52</v>
      </c>
      <c r="M72" s="0" t="n">
        <v>60</v>
      </c>
      <c r="N72" s="0" t="n">
        <v>13</v>
      </c>
      <c r="O72" s="0" t="n">
        <v>1300001</v>
      </c>
      <c r="P72" s="0" t="n">
        <v>0.63</v>
      </c>
      <c r="Q72" s="0" t="n">
        <v>0.49</v>
      </c>
      <c r="R72" s="0" t="n">
        <v>0.68</v>
      </c>
      <c r="S72" s="0" t="n">
        <v>0.97</v>
      </c>
      <c r="T72" s="0" t="n">
        <v>0.95</v>
      </c>
      <c r="U72" s="0" t="n">
        <v>0.53</v>
      </c>
      <c r="V72" s="0" t="s">
        <v>641</v>
      </c>
      <c r="W72" s="0" t="s">
        <v>641</v>
      </c>
      <c r="X72" s="0" t="n">
        <v>0.47</v>
      </c>
      <c r="Y72" s="0" t="n">
        <v>0.92</v>
      </c>
      <c r="Z72" s="0" t="n">
        <v>0.79</v>
      </c>
      <c r="AA72" s="0" t="n">
        <v>0.85</v>
      </c>
      <c r="AB72" s="0" t="n">
        <v>0.8</v>
      </c>
      <c r="AC72" s="0" t="n">
        <v>0.95</v>
      </c>
      <c r="AD72" s="0" t="n">
        <v>0.83</v>
      </c>
    </row>
    <row r="73" customFormat="false" ht="13.8" hidden="false" customHeight="false" outlineLevel="0" collapsed="false">
      <c r="A73" s="0" t="n">
        <v>316</v>
      </c>
      <c r="B73" s="0" t="s">
        <v>641</v>
      </c>
      <c r="C73" s="0" t="s">
        <v>643</v>
      </c>
      <c r="D73" s="0" t="s">
        <v>641</v>
      </c>
      <c r="E73" s="0" t="s">
        <v>642</v>
      </c>
      <c r="F73" s="0" t="s">
        <v>641</v>
      </c>
      <c r="G73" s="21" t="n">
        <f aca="false">TRUE()</f>
        <v>1</v>
      </c>
      <c r="H73" s="0" t="s">
        <v>641</v>
      </c>
      <c r="I73" s="0" t="n">
        <v>22</v>
      </c>
      <c r="J73" s="0" t="n">
        <v>4</v>
      </c>
      <c r="K73" s="0" t="n">
        <v>3</v>
      </c>
      <c r="L73" s="0" t="n">
        <v>52</v>
      </c>
      <c r="M73" s="0" t="n">
        <v>136</v>
      </c>
      <c r="N73" s="0" t="n">
        <v>14</v>
      </c>
      <c r="O73" s="0" t="n">
        <v>1</v>
      </c>
      <c r="P73" s="0" t="n">
        <v>1</v>
      </c>
      <c r="Q73" s="0" t="n">
        <v>0.94</v>
      </c>
      <c r="R73" s="0" t="n">
        <v>0.97</v>
      </c>
      <c r="S73" s="0" t="n">
        <v>0.95</v>
      </c>
      <c r="T73" s="0" t="n">
        <v>0.99</v>
      </c>
      <c r="U73" s="0" t="n">
        <v>0.21</v>
      </c>
      <c r="V73" s="0" t="n">
        <v>0.03</v>
      </c>
      <c r="W73" s="0" t="n">
        <v>0.05</v>
      </c>
      <c r="X73" s="0" t="n">
        <v>0.16</v>
      </c>
      <c r="Y73" s="0" t="n">
        <v>0.39</v>
      </c>
      <c r="Z73" s="0" t="n">
        <v>0.97</v>
      </c>
      <c r="AA73" s="0" t="n">
        <v>0.65</v>
      </c>
      <c r="AB73" s="0" t="n">
        <v>0.8</v>
      </c>
      <c r="AC73" s="0" t="n">
        <v>0.93</v>
      </c>
      <c r="AD73" s="0" t="n">
        <v>0.89</v>
      </c>
    </row>
    <row r="74" customFormat="false" ht="13.8" hidden="false" customHeight="false" outlineLevel="0" collapsed="false">
      <c r="A74" s="0" t="n">
        <v>319</v>
      </c>
      <c r="B74" s="0" t="s">
        <v>641</v>
      </c>
      <c r="C74" s="0" t="s">
        <v>641</v>
      </c>
      <c r="D74" s="0" t="s">
        <v>641</v>
      </c>
      <c r="E74" s="0" t="s">
        <v>642</v>
      </c>
      <c r="F74" s="0" t="s">
        <v>642</v>
      </c>
      <c r="G74" s="21" t="n">
        <f aca="false">TRUE()</f>
        <v>1</v>
      </c>
      <c r="H74" s="0" t="s">
        <v>641</v>
      </c>
      <c r="I74" s="0" t="n">
        <v>3</v>
      </c>
      <c r="J74" s="0" t="n">
        <v>0</v>
      </c>
      <c r="K74" s="0" t="n">
        <v>0</v>
      </c>
      <c r="L74" s="0" t="n">
        <v>8</v>
      </c>
      <c r="M74" s="0" t="n">
        <v>26</v>
      </c>
      <c r="N74" s="0" t="n">
        <v>14</v>
      </c>
      <c r="O74" s="0" t="n">
        <v>300001</v>
      </c>
      <c r="P74" s="0" t="n">
        <v>0.86</v>
      </c>
      <c r="Q74" s="0" t="n">
        <v>0.49</v>
      </c>
      <c r="R74" s="0" t="n">
        <v>0.68</v>
      </c>
      <c r="S74" s="0" t="n">
        <v>0.61</v>
      </c>
      <c r="T74" s="0" t="n">
        <v>0.67</v>
      </c>
      <c r="U74" s="0" t="n">
        <v>0.92</v>
      </c>
      <c r="V74" s="0" t="s">
        <v>641</v>
      </c>
      <c r="W74" s="0" t="s">
        <v>641</v>
      </c>
      <c r="X74" s="0" t="n">
        <v>0.88</v>
      </c>
      <c r="Y74" s="0" t="n">
        <v>0.4</v>
      </c>
      <c r="Z74" s="0" t="n">
        <v>0.78</v>
      </c>
      <c r="AA74" s="0" t="n">
        <v>0.8</v>
      </c>
      <c r="AB74" s="0" t="n">
        <v>0.75</v>
      </c>
      <c r="AC74" s="0" t="n">
        <v>0.8</v>
      </c>
      <c r="AD74" s="0" t="n">
        <v>0.94</v>
      </c>
    </row>
    <row r="75" customFormat="false" ht="13.8" hidden="false" customHeight="false" outlineLevel="0" collapsed="false">
      <c r="A75" s="0" t="n">
        <v>321</v>
      </c>
      <c r="B75" s="0" t="s">
        <v>641</v>
      </c>
      <c r="C75" s="0" t="s">
        <v>641</v>
      </c>
      <c r="D75" s="0" t="s">
        <v>641</v>
      </c>
      <c r="E75" s="0" t="s">
        <v>641</v>
      </c>
      <c r="F75" s="0" t="s">
        <v>647</v>
      </c>
      <c r="G75" s="21" t="n">
        <f aca="false">TRUE()</f>
        <v>1</v>
      </c>
      <c r="H75" s="21" t="n">
        <f aca="false">TRUE()</f>
        <v>1</v>
      </c>
      <c r="I75" s="0" t="n">
        <v>3</v>
      </c>
      <c r="J75" s="0" t="n">
        <v>0</v>
      </c>
      <c r="K75" s="0" t="n">
        <v>0</v>
      </c>
      <c r="L75" s="0" t="n">
        <v>12</v>
      </c>
      <c r="M75" s="0" t="n">
        <v>12</v>
      </c>
      <c r="N75" s="0" t="n">
        <v>14</v>
      </c>
      <c r="O75" s="0" t="n">
        <v>500001</v>
      </c>
      <c r="P75" s="0" t="n">
        <v>0.47</v>
      </c>
      <c r="Q75" s="0" t="n">
        <v>0.49</v>
      </c>
      <c r="R75" s="0" t="n">
        <v>0.68</v>
      </c>
      <c r="S75" s="0" t="n">
        <v>0.69</v>
      </c>
      <c r="T75" s="0" t="n">
        <v>0.63</v>
      </c>
      <c r="U75" s="0" t="n">
        <v>0.28</v>
      </c>
      <c r="V75" s="0" t="s">
        <v>641</v>
      </c>
      <c r="W75" s="0" t="s">
        <v>641</v>
      </c>
      <c r="X75" s="0" t="n">
        <v>0.7</v>
      </c>
      <c r="Y75" s="0" t="n">
        <v>1</v>
      </c>
      <c r="Z75" s="0" t="n">
        <v>0.29</v>
      </c>
      <c r="AA75" s="0" t="n">
        <v>0.45</v>
      </c>
      <c r="AB75" s="0" t="n">
        <v>0.32</v>
      </c>
      <c r="AC75" s="0" t="n">
        <v>0.71</v>
      </c>
      <c r="AD75" s="0" t="n">
        <v>0.93</v>
      </c>
    </row>
    <row r="76" customFormat="false" ht="13.8" hidden="false" customHeight="false" outlineLevel="0" collapsed="false">
      <c r="A76" s="0" t="n">
        <v>328</v>
      </c>
      <c r="B76" s="0" t="s">
        <v>641</v>
      </c>
      <c r="C76" s="0" t="s">
        <v>644</v>
      </c>
      <c r="D76" s="0" t="s">
        <v>641</v>
      </c>
      <c r="E76" s="0" t="s">
        <v>642</v>
      </c>
      <c r="F76" s="0" t="s">
        <v>642</v>
      </c>
      <c r="G76" s="21" t="n">
        <f aca="false">TRUE()</f>
        <v>1</v>
      </c>
      <c r="H76" s="21" t="n">
        <f aca="false">TRUE()</f>
        <v>1</v>
      </c>
      <c r="I76" s="0" t="n">
        <v>4</v>
      </c>
      <c r="J76" s="0" t="n">
        <v>2</v>
      </c>
      <c r="K76" s="0" t="n">
        <v>2</v>
      </c>
      <c r="L76" s="0" t="n">
        <v>70</v>
      </c>
      <c r="M76" s="0" t="n">
        <v>74</v>
      </c>
      <c r="N76" s="0" t="n">
        <v>14</v>
      </c>
      <c r="O76" s="0" t="n">
        <v>1200001</v>
      </c>
      <c r="P76" s="0" t="n">
        <v>0.54</v>
      </c>
      <c r="Q76" s="0" t="n">
        <v>0.86</v>
      </c>
      <c r="R76" s="0" t="n">
        <v>0.93</v>
      </c>
      <c r="S76" s="0" t="n">
        <v>0.99</v>
      </c>
      <c r="T76" s="0" t="n">
        <v>0.91</v>
      </c>
      <c r="U76" s="0" t="n">
        <v>0.15</v>
      </c>
      <c r="V76" s="0" t="n">
        <v>0.25</v>
      </c>
      <c r="W76" s="0" t="n">
        <v>0.2</v>
      </c>
      <c r="X76" s="0" t="n">
        <v>0.93</v>
      </c>
      <c r="Y76" s="0" t="n">
        <v>0.32</v>
      </c>
      <c r="Z76" s="0" t="n">
        <v>0.58</v>
      </c>
      <c r="AA76" s="0" t="n">
        <v>0.27</v>
      </c>
      <c r="AB76" s="0" t="n">
        <v>0.77</v>
      </c>
      <c r="AC76" s="0" t="n">
        <v>0.98</v>
      </c>
      <c r="AD76" s="0" t="n">
        <v>0.92</v>
      </c>
    </row>
    <row r="77" customFormat="false" ht="13.8" hidden="false" customHeight="false" outlineLevel="0" collapsed="false">
      <c r="A77" s="0" t="n">
        <v>339</v>
      </c>
      <c r="B77" s="0" t="s">
        <v>641</v>
      </c>
      <c r="C77" s="0" t="s">
        <v>643</v>
      </c>
      <c r="D77" s="0" t="s">
        <v>641</v>
      </c>
      <c r="E77" s="0" t="s">
        <v>641</v>
      </c>
      <c r="F77" s="0" t="s">
        <v>641</v>
      </c>
      <c r="G77" s="21" t="n">
        <f aca="false">TRUE()</f>
        <v>1</v>
      </c>
      <c r="H77" s="0" t="s">
        <v>641</v>
      </c>
      <c r="I77" s="0" t="n">
        <v>4</v>
      </c>
      <c r="J77" s="0" t="n">
        <v>3</v>
      </c>
      <c r="K77" s="0" t="n">
        <v>0</v>
      </c>
      <c r="L77" s="0" t="n">
        <v>13</v>
      </c>
      <c r="M77" s="0" t="n">
        <v>23</v>
      </c>
      <c r="N77" s="0" t="n">
        <v>15</v>
      </c>
      <c r="O77" s="0" t="n">
        <v>900001</v>
      </c>
      <c r="P77" s="0" t="n">
        <v>0.79</v>
      </c>
      <c r="Q77" s="0" t="n">
        <v>0.91</v>
      </c>
      <c r="R77" s="0" t="n">
        <v>0.68</v>
      </c>
      <c r="S77" s="0" t="n">
        <v>0.77</v>
      </c>
      <c r="T77" s="0" t="n">
        <v>0.73</v>
      </c>
      <c r="U77" s="0" t="n">
        <v>0.57</v>
      </c>
      <c r="V77" s="0" t="n">
        <v>0.09</v>
      </c>
      <c r="W77" s="0" t="s">
        <v>641</v>
      </c>
      <c r="X77" s="0" t="n">
        <v>0.91</v>
      </c>
      <c r="Y77" s="0" t="n">
        <v>0.83</v>
      </c>
      <c r="Z77" s="0" t="n">
        <v>0.55</v>
      </c>
      <c r="AA77" s="0" t="n">
        <v>0.89</v>
      </c>
      <c r="AB77" s="0" t="n">
        <v>0.59</v>
      </c>
      <c r="AC77" s="0" t="n">
        <v>0.6</v>
      </c>
      <c r="AD77" s="0" t="n">
        <v>0.46</v>
      </c>
    </row>
    <row r="78" customFormat="false" ht="13.8" hidden="false" customHeight="false" outlineLevel="0" collapsed="false">
      <c r="A78" s="0" t="n">
        <v>341</v>
      </c>
      <c r="B78" s="0" t="s">
        <v>641</v>
      </c>
      <c r="C78" s="0" t="s">
        <v>641</v>
      </c>
      <c r="D78" s="0" t="s">
        <v>641</v>
      </c>
      <c r="E78" s="0" t="s">
        <v>641</v>
      </c>
      <c r="F78" s="0" t="s">
        <v>648</v>
      </c>
      <c r="G78" s="21" t="n">
        <f aca="false">TRUE()</f>
        <v>1</v>
      </c>
      <c r="H78" s="21" t="n">
        <f aca="false">TRUE()</f>
        <v>1</v>
      </c>
      <c r="I78" s="0" t="n">
        <v>1</v>
      </c>
      <c r="J78" s="0" t="n">
        <v>1</v>
      </c>
      <c r="K78" s="0" t="n">
        <v>0</v>
      </c>
      <c r="L78" s="0" t="n">
        <v>11</v>
      </c>
      <c r="M78" s="0" t="n">
        <v>3</v>
      </c>
      <c r="N78" s="0" t="n">
        <v>16</v>
      </c>
      <c r="O78" s="0" t="n">
        <v>1</v>
      </c>
      <c r="P78" s="0" t="n">
        <v>0.27</v>
      </c>
      <c r="Q78" s="0" t="n">
        <v>0.77</v>
      </c>
      <c r="R78" s="0" t="n">
        <v>0.68</v>
      </c>
      <c r="S78" s="0" t="n">
        <v>0.63</v>
      </c>
      <c r="T78" s="0" t="n">
        <v>0.03</v>
      </c>
      <c r="U78" s="0" t="n">
        <v>0.87</v>
      </c>
      <c r="V78" s="0" t="n">
        <v>0.8</v>
      </c>
      <c r="W78" s="0" t="s">
        <v>641</v>
      </c>
      <c r="X78" s="0" t="n">
        <v>0.56</v>
      </c>
      <c r="Y78" s="0" t="n">
        <v>0.84</v>
      </c>
      <c r="Z78" s="0" t="n">
        <v>0.66</v>
      </c>
      <c r="AA78" s="0" t="n">
        <v>0.1</v>
      </c>
      <c r="AB78" s="0" t="n">
        <v>0.51</v>
      </c>
      <c r="AC78" s="0" t="n">
        <v>0.75</v>
      </c>
      <c r="AD78" s="0" t="n">
        <v>0.93</v>
      </c>
    </row>
    <row r="79" customFormat="false" ht="13.8" hidden="false" customHeight="false" outlineLevel="0" collapsed="false">
      <c r="A79" s="0" t="n">
        <v>342</v>
      </c>
      <c r="B79" s="0" t="s">
        <v>641</v>
      </c>
      <c r="C79" s="0" t="s">
        <v>641</v>
      </c>
      <c r="D79" s="0" t="s">
        <v>641</v>
      </c>
      <c r="E79" s="0" t="s">
        <v>641</v>
      </c>
      <c r="F79" s="0" t="s">
        <v>642</v>
      </c>
      <c r="G79" s="21" t="n">
        <f aca="false">TRUE()</f>
        <v>1</v>
      </c>
      <c r="H79" s="0" t="s">
        <v>641</v>
      </c>
      <c r="I79" s="0" t="n">
        <v>1</v>
      </c>
      <c r="J79" s="0" t="n">
        <v>0</v>
      </c>
      <c r="K79" s="0" t="n">
        <v>0</v>
      </c>
      <c r="L79" s="0" t="n">
        <v>1</v>
      </c>
      <c r="M79" s="0" t="n">
        <v>19</v>
      </c>
      <c r="N79" s="0" t="n">
        <v>16</v>
      </c>
      <c r="O79" s="0" t="n">
        <v>100001</v>
      </c>
      <c r="P79" s="0" t="n">
        <v>0.25</v>
      </c>
      <c r="Q79" s="0" t="n">
        <v>0.49</v>
      </c>
      <c r="R79" s="0" t="n">
        <v>0.68</v>
      </c>
      <c r="S79" s="0" t="n">
        <v>0.04</v>
      </c>
      <c r="T79" s="0" t="n">
        <v>0.75</v>
      </c>
      <c r="U79" s="0" t="n">
        <v>0.8</v>
      </c>
      <c r="V79" s="0" t="s">
        <v>641</v>
      </c>
      <c r="W79" s="0" t="s">
        <v>641</v>
      </c>
      <c r="X79" s="0" t="n">
        <v>0.26</v>
      </c>
      <c r="Y79" s="0" t="n">
        <v>0.96</v>
      </c>
      <c r="Z79" s="0" t="n">
        <v>0.18</v>
      </c>
      <c r="AA79" s="0" t="n">
        <v>0.52</v>
      </c>
      <c r="AB79" s="0" t="n">
        <v>0.39</v>
      </c>
      <c r="AC79" s="0" t="n">
        <v>0.62</v>
      </c>
      <c r="AD79" s="0" t="n">
        <v>0.95</v>
      </c>
    </row>
    <row r="80" customFormat="false" ht="13.8" hidden="false" customHeight="false" outlineLevel="0" collapsed="false">
      <c r="A80" s="0" t="n">
        <v>343</v>
      </c>
      <c r="B80" s="0" t="s">
        <v>641</v>
      </c>
      <c r="C80" s="0" t="s">
        <v>643</v>
      </c>
      <c r="D80" s="0" t="s">
        <v>641</v>
      </c>
      <c r="E80" s="0" t="s">
        <v>641</v>
      </c>
      <c r="F80" s="0" t="s">
        <v>641</v>
      </c>
      <c r="G80" s="21" t="n">
        <f aca="false">TRUE()</f>
        <v>1</v>
      </c>
      <c r="H80" s="0" t="s">
        <v>641</v>
      </c>
      <c r="I80" s="0" t="n">
        <v>4</v>
      </c>
      <c r="J80" s="0" t="n">
        <v>2</v>
      </c>
      <c r="K80" s="0" t="n">
        <v>0</v>
      </c>
      <c r="L80" s="0" t="n">
        <v>7</v>
      </c>
      <c r="M80" s="0" t="n">
        <v>33</v>
      </c>
      <c r="N80" s="0" t="n">
        <v>16</v>
      </c>
      <c r="O80" s="0" t="n">
        <v>200001</v>
      </c>
      <c r="P80" s="0" t="n">
        <v>0.82</v>
      </c>
      <c r="Q80" s="0" t="n">
        <v>0.86</v>
      </c>
      <c r="R80" s="0" t="n">
        <v>0.68</v>
      </c>
      <c r="S80" s="0" t="n">
        <v>0.24</v>
      </c>
      <c r="T80" s="0" t="n">
        <v>0.54</v>
      </c>
      <c r="U80" s="0" t="n">
        <v>0.6</v>
      </c>
      <c r="V80" s="0" t="n">
        <v>0.25</v>
      </c>
      <c r="W80" s="0" t="s">
        <v>641</v>
      </c>
      <c r="X80" s="0" t="n">
        <v>0.04</v>
      </c>
      <c r="Y80" s="0" t="n">
        <v>0.01</v>
      </c>
      <c r="Z80" s="0" t="n">
        <v>0.81</v>
      </c>
      <c r="AA80" s="0" t="n">
        <v>0.63</v>
      </c>
      <c r="AB80" s="0" t="n">
        <v>0.68</v>
      </c>
      <c r="AC80" s="0" t="n">
        <v>0.68</v>
      </c>
      <c r="AD80" s="0" t="n">
        <v>0.84</v>
      </c>
    </row>
    <row r="81" customFormat="false" ht="13.8" hidden="false" customHeight="false" outlineLevel="0" collapsed="false">
      <c r="A81" s="0" t="n">
        <v>354</v>
      </c>
      <c r="B81" s="0" t="s">
        <v>641</v>
      </c>
      <c r="C81" s="0" t="s">
        <v>643</v>
      </c>
      <c r="D81" s="0" t="s">
        <v>641</v>
      </c>
      <c r="E81" s="0" t="s">
        <v>642</v>
      </c>
      <c r="F81" s="0" t="s">
        <v>643</v>
      </c>
      <c r="G81" s="21" t="n">
        <f aca="false">TRUE()</f>
        <v>1</v>
      </c>
      <c r="H81" s="0" t="s">
        <v>641</v>
      </c>
      <c r="I81" s="0" t="n">
        <v>4</v>
      </c>
      <c r="J81" s="0" t="n">
        <v>2</v>
      </c>
      <c r="K81" s="0" t="n">
        <v>1</v>
      </c>
      <c r="L81" s="0" t="n">
        <v>25</v>
      </c>
      <c r="M81" s="0" t="n">
        <v>33</v>
      </c>
      <c r="N81" s="0" t="n">
        <v>17</v>
      </c>
      <c r="O81" s="0" t="n">
        <v>300001</v>
      </c>
      <c r="P81" s="0" t="n">
        <v>0.79</v>
      </c>
      <c r="Q81" s="0" t="n">
        <v>0.86</v>
      </c>
      <c r="R81" s="0" t="n">
        <v>0.81</v>
      </c>
      <c r="S81" s="0" t="n">
        <v>0.91</v>
      </c>
      <c r="T81" s="0" t="n">
        <v>0.87</v>
      </c>
      <c r="U81" s="0" t="n">
        <v>0.57</v>
      </c>
      <c r="V81" s="0" t="n">
        <v>0.25</v>
      </c>
      <c r="W81" s="0" t="n">
        <v>0.61</v>
      </c>
      <c r="X81" s="0" t="n">
        <v>0.76</v>
      </c>
      <c r="Y81" s="0" t="n">
        <v>0.95</v>
      </c>
      <c r="Z81" s="0" t="n">
        <v>0.53</v>
      </c>
      <c r="AA81" s="0" t="n">
        <v>0.67</v>
      </c>
      <c r="AB81" s="0" t="n">
        <v>0.62</v>
      </c>
      <c r="AC81" s="0" t="n">
        <v>0.92</v>
      </c>
      <c r="AD81" s="0" t="n">
        <v>0.8</v>
      </c>
    </row>
    <row r="82" customFormat="false" ht="13.8" hidden="false" customHeight="false" outlineLevel="0" collapsed="false">
      <c r="A82" s="0" t="n">
        <v>357</v>
      </c>
      <c r="B82" s="0" t="s">
        <v>641</v>
      </c>
      <c r="C82" s="0" t="s">
        <v>643</v>
      </c>
      <c r="D82" s="0" t="s">
        <v>641</v>
      </c>
      <c r="E82" s="0" t="s">
        <v>641</v>
      </c>
      <c r="F82" s="0" t="s">
        <v>641</v>
      </c>
      <c r="G82" s="21" t="n">
        <f aca="false">TRUE()</f>
        <v>1</v>
      </c>
      <c r="H82" s="0" t="s">
        <v>641</v>
      </c>
      <c r="I82" s="0" t="n">
        <v>4</v>
      </c>
      <c r="J82" s="0" t="n">
        <v>3</v>
      </c>
      <c r="K82" s="0" t="n">
        <v>0</v>
      </c>
      <c r="L82" s="0" t="n">
        <v>8</v>
      </c>
      <c r="M82" s="0" t="n">
        <v>32</v>
      </c>
      <c r="N82" s="0" t="n">
        <v>17</v>
      </c>
      <c r="O82" s="0" t="n">
        <v>600001</v>
      </c>
      <c r="P82" s="0" t="n">
        <v>0.54</v>
      </c>
      <c r="Q82" s="0" t="n">
        <v>0.91</v>
      </c>
      <c r="R82" s="0" t="n">
        <v>0.68</v>
      </c>
      <c r="S82" s="0" t="n">
        <v>0.54</v>
      </c>
      <c r="T82" s="0" t="n">
        <v>0.77</v>
      </c>
      <c r="U82" s="0" t="n">
        <v>0.15</v>
      </c>
      <c r="V82" s="0" t="n">
        <v>0.09</v>
      </c>
      <c r="W82" s="0" t="s">
        <v>641</v>
      </c>
      <c r="X82" s="0" t="n">
        <v>0.64</v>
      </c>
      <c r="Y82" s="0" t="n">
        <v>0.48</v>
      </c>
      <c r="Z82" s="0" t="n">
        <v>0.3</v>
      </c>
      <c r="AA82" s="0" t="n">
        <v>0.84</v>
      </c>
      <c r="AB82" s="0" t="n">
        <v>0.69</v>
      </c>
      <c r="AC82" s="0" t="n">
        <v>0.67</v>
      </c>
      <c r="AD82" s="0" t="n">
        <v>0.5</v>
      </c>
    </row>
    <row r="83" customFormat="false" ht="13.8" hidden="false" customHeight="false" outlineLevel="0" collapsed="false">
      <c r="A83" s="0" t="n">
        <v>360</v>
      </c>
      <c r="B83" s="0" t="s">
        <v>641</v>
      </c>
      <c r="C83" s="0" t="s">
        <v>641</v>
      </c>
      <c r="D83" s="0" t="s">
        <v>651</v>
      </c>
      <c r="E83" s="0" t="s">
        <v>641</v>
      </c>
      <c r="F83" s="0" t="s">
        <v>641</v>
      </c>
      <c r="G83" s="21" t="n">
        <f aca="false">TRUE()</f>
        <v>1</v>
      </c>
      <c r="H83" s="0" t="s">
        <v>641</v>
      </c>
      <c r="I83" s="0" t="n">
        <v>12</v>
      </c>
      <c r="J83" s="0" t="n">
        <v>1</v>
      </c>
      <c r="K83" s="0" t="n">
        <v>3</v>
      </c>
      <c r="L83" s="0" t="n">
        <v>22</v>
      </c>
      <c r="M83" s="0" t="n">
        <v>87</v>
      </c>
      <c r="N83" s="0" t="n">
        <v>18</v>
      </c>
      <c r="O83" s="0" t="n">
        <v>200001</v>
      </c>
      <c r="P83" s="0" t="n">
        <v>0.99</v>
      </c>
      <c r="Q83" s="0" t="n">
        <v>0.77</v>
      </c>
      <c r="R83" s="0" t="n">
        <v>0.98</v>
      </c>
      <c r="S83" s="0" t="n">
        <v>0.83</v>
      </c>
      <c r="T83" s="0" t="n">
        <v>0.95</v>
      </c>
      <c r="U83" s="0" t="n">
        <v>0.81</v>
      </c>
      <c r="V83" s="0" t="n">
        <v>0.8</v>
      </c>
      <c r="W83" s="0" t="n">
        <v>0.65</v>
      </c>
      <c r="X83" s="0" t="n">
        <v>0.38</v>
      </c>
      <c r="Y83" s="0" t="n">
        <v>0.43</v>
      </c>
      <c r="Z83" s="0" t="n">
        <v>0.98</v>
      </c>
      <c r="AA83" s="0" t="n">
        <v>0.74</v>
      </c>
      <c r="AB83" s="0" t="n">
        <v>0.72</v>
      </c>
      <c r="AC83" s="0" t="n">
        <v>0.82</v>
      </c>
      <c r="AD83" s="0" t="n">
        <v>0.74</v>
      </c>
    </row>
    <row r="84" customFormat="false" ht="13.8" hidden="false" customHeight="false" outlineLevel="0" collapsed="false">
      <c r="A84" s="0" t="n">
        <v>361</v>
      </c>
      <c r="B84" s="0" t="s">
        <v>641</v>
      </c>
      <c r="C84" s="0" t="s">
        <v>643</v>
      </c>
      <c r="D84" s="0" t="s">
        <v>641</v>
      </c>
      <c r="E84" s="0" t="s">
        <v>641</v>
      </c>
      <c r="F84" s="0" t="s">
        <v>641</v>
      </c>
      <c r="G84" s="21" t="n">
        <f aca="false">TRUE()</f>
        <v>1</v>
      </c>
      <c r="H84" s="0" t="s">
        <v>641</v>
      </c>
      <c r="I84" s="0" t="n">
        <v>3</v>
      </c>
      <c r="J84" s="0" t="n">
        <v>2</v>
      </c>
      <c r="K84" s="0" t="n">
        <v>2</v>
      </c>
      <c r="L84" s="0" t="n">
        <v>5</v>
      </c>
      <c r="M84" s="0" t="n">
        <v>26</v>
      </c>
      <c r="N84" s="0" t="n">
        <v>18</v>
      </c>
      <c r="O84" s="0" t="n">
        <v>300001</v>
      </c>
      <c r="P84" s="0" t="n">
        <v>0.47</v>
      </c>
      <c r="Q84" s="0" t="n">
        <v>0.86</v>
      </c>
      <c r="R84" s="0" t="n">
        <v>0.93</v>
      </c>
      <c r="S84" s="0" t="n">
        <v>0.26</v>
      </c>
      <c r="T84" s="0" t="n">
        <v>0.47</v>
      </c>
      <c r="U84" s="0" t="n">
        <v>0.28</v>
      </c>
      <c r="V84" s="0" t="n">
        <v>0.25</v>
      </c>
      <c r="W84" s="0" t="n">
        <v>0.2</v>
      </c>
      <c r="X84" s="0" t="n">
        <v>0.23</v>
      </c>
      <c r="Y84" s="0" t="n">
        <v>0.02</v>
      </c>
      <c r="Z84" s="0" t="n">
        <v>0.25</v>
      </c>
      <c r="AA84" s="0" t="n">
        <v>0.71</v>
      </c>
      <c r="AB84" s="0" t="n">
        <v>0.93</v>
      </c>
      <c r="AC84" s="0" t="n">
        <v>0.54</v>
      </c>
      <c r="AD84" s="0" t="n">
        <v>0.63</v>
      </c>
    </row>
    <row r="85" customFormat="false" ht="13.8" hidden="false" customHeight="false" outlineLevel="0" collapsed="false">
      <c r="A85" s="0" t="n">
        <v>365</v>
      </c>
      <c r="B85" s="0" t="s">
        <v>641</v>
      </c>
      <c r="C85" s="0" t="s">
        <v>641</v>
      </c>
      <c r="D85" s="0" t="s">
        <v>651</v>
      </c>
      <c r="E85" s="0" t="s">
        <v>648</v>
      </c>
      <c r="F85" s="0" t="s">
        <v>642</v>
      </c>
      <c r="G85" s="21" t="n">
        <f aca="false">TRUE()</f>
        <v>1</v>
      </c>
      <c r="H85" s="0" t="s">
        <v>641</v>
      </c>
      <c r="I85" s="0" t="n">
        <v>6</v>
      </c>
      <c r="J85" s="0" t="n">
        <v>1</v>
      </c>
      <c r="K85" s="0" t="n">
        <v>2</v>
      </c>
      <c r="L85" s="0" t="n">
        <v>7</v>
      </c>
      <c r="M85" s="0" t="n">
        <v>101</v>
      </c>
      <c r="N85" s="0" t="n">
        <v>19</v>
      </c>
      <c r="O85" s="0" t="n">
        <v>1</v>
      </c>
      <c r="P85" s="0" t="n">
        <v>0.92</v>
      </c>
      <c r="Q85" s="0" t="n">
        <v>0.77</v>
      </c>
      <c r="R85" s="0" t="n">
        <v>0.96</v>
      </c>
      <c r="S85" s="0" t="n">
        <v>0.47</v>
      </c>
      <c r="T85" s="0" t="n">
        <v>0.97</v>
      </c>
      <c r="U85" s="0" t="n">
        <v>0.59</v>
      </c>
      <c r="V85" s="0" t="n">
        <v>0.8</v>
      </c>
      <c r="W85" s="0" t="n">
        <v>0.73</v>
      </c>
      <c r="X85" s="0" t="n">
        <v>0.54</v>
      </c>
      <c r="Y85" s="0" t="n">
        <v>0.33</v>
      </c>
      <c r="Z85" s="0" t="n">
        <v>0.96</v>
      </c>
      <c r="AA85" s="0" t="n">
        <v>0.75</v>
      </c>
      <c r="AB85" s="0" t="n">
        <v>0.42</v>
      </c>
      <c r="AC85" s="0" t="n">
        <v>0.97</v>
      </c>
      <c r="AD85" s="0" t="n">
        <v>0.96</v>
      </c>
    </row>
    <row r="86" customFormat="false" ht="13.8" hidden="false" customHeight="false" outlineLevel="0" collapsed="false">
      <c r="A86" s="0" t="n">
        <v>378</v>
      </c>
      <c r="B86" s="0" t="s">
        <v>641</v>
      </c>
      <c r="C86" s="0" t="s">
        <v>641</v>
      </c>
      <c r="D86" s="0" t="s">
        <v>641</v>
      </c>
      <c r="E86" s="0" t="s">
        <v>641</v>
      </c>
      <c r="F86" s="0" t="s">
        <v>642</v>
      </c>
      <c r="G86" s="21" t="n">
        <f aca="false">TRUE()</f>
        <v>1</v>
      </c>
      <c r="H86" s="0" t="s">
        <v>641</v>
      </c>
      <c r="I86" s="0" t="n">
        <v>1</v>
      </c>
      <c r="J86" s="0" t="n">
        <v>0</v>
      </c>
      <c r="K86" s="0" t="n">
        <v>0</v>
      </c>
      <c r="L86" s="0" t="n">
        <v>18</v>
      </c>
      <c r="M86" s="0" t="n">
        <v>104</v>
      </c>
      <c r="N86" s="0" t="n">
        <v>21</v>
      </c>
      <c r="O86" s="0" t="n">
        <v>100001</v>
      </c>
      <c r="P86" s="0" t="n">
        <v>0.27</v>
      </c>
      <c r="Q86" s="0" t="n">
        <v>0.49</v>
      </c>
      <c r="R86" s="0" t="n">
        <v>0.68</v>
      </c>
      <c r="S86" s="0" t="n">
        <v>0.77</v>
      </c>
      <c r="T86" s="0" t="n">
        <v>0.99</v>
      </c>
      <c r="U86" s="0" t="n">
        <v>0.87</v>
      </c>
      <c r="V86" s="0" t="s">
        <v>641</v>
      </c>
      <c r="W86" s="0" t="s">
        <v>641</v>
      </c>
      <c r="X86" s="0" t="n">
        <v>0.43</v>
      </c>
      <c r="Y86" s="0" t="n">
        <v>0.76</v>
      </c>
      <c r="Z86" s="0" t="n">
        <v>0.98</v>
      </c>
      <c r="AA86" s="0" t="n">
        <v>0.89</v>
      </c>
      <c r="AB86" s="0" t="n">
        <v>0.84</v>
      </c>
      <c r="AC86" s="0" t="n">
        <v>0.79</v>
      </c>
      <c r="AD86" s="0" t="n">
        <v>0.98</v>
      </c>
    </row>
    <row r="87" customFormat="false" ht="13.8" hidden="false" customHeight="false" outlineLevel="0" collapsed="false">
      <c r="A87" s="0" t="n">
        <v>388</v>
      </c>
      <c r="B87" s="0" t="s">
        <v>641</v>
      </c>
      <c r="C87" s="0" t="s">
        <v>643</v>
      </c>
      <c r="D87" s="0" t="s">
        <v>641</v>
      </c>
      <c r="E87" s="0" t="s">
        <v>651</v>
      </c>
      <c r="F87" s="0" t="s">
        <v>641</v>
      </c>
      <c r="G87" s="21" t="n">
        <f aca="false">TRUE()</f>
        <v>1</v>
      </c>
      <c r="H87" s="0" t="s">
        <v>641</v>
      </c>
      <c r="I87" s="0" t="n">
        <v>1</v>
      </c>
      <c r="J87" s="0" t="n">
        <v>2</v>
      </c>
      <c r="K87" s="0" t="n">
        <v>0</v>
      </c>
      <c r="L87" s="0" t="n">
        <v>2</v>
      </c>
      <c r="M87" s="0" t="n">
        <v>21</v>
      </c>
      <c r="N87" s="0" t="n">
        <v>23</v>
      </c>
      <c r="O87" s="0" t="n">
        <v>1</v>
      </c>
      <c r="P87" s="0" t="n">
        <v>0.25</v>
      </c>
      <c r="Q87" s="0" t="n">
        <v>0.86</v>
      </c>
      <c r="R87" s="0" t="n">
        <v>0.68</v>
      </c>
      <c r="S87" s="0" t="n">
        <v>0.05</v>
      </c>
      <c r="T87" s="0" t="n">
        <v>0.56</v>
      </c>
      <c r="U87" s="0" t="n">
        <v>0.8</v>
      </c>
      <c r="V87" s="0" t="n">
        <v>0.25</v>
      </c>
      <c r="W87" s="0" t="s">
        <v>641</v>
      </c>
      <c r="X87" s="0" t="n">
        <v>0.04</v>
      </c>
      <c r="Y87" s="0" t="n">
        <v>0.34</v>
      </c>
      <c r="Z87" s="0" t="n">
        <v>0.18</v>
      </c>
      <c r="AA87" s="0" t="n">
        <v>0.82</v>
      </c>
      <c r="AB87" s="0" t="n">
        <v>0.39</v>
      </c>
      <c r="AC87" s="0" t="n">
        <v>0.54</v>
      </c>
      <c r="AD87" s="0" t="n">
        <v>0.13</v>
      </c>
    </row>
    <row r="88" customFormat="false" ht="13.8" hidden="false" customHeight="false" outlineLevel="0" collapsed="false">
      <c r="A88" s="0" t="n">
        <v>389</v>
      </c>
      <c r="B88" s="0" t="s">
        <v>641</v>
      </c>
      <c r="C88" s="0" t="s">
        <v>643</v>
      </c>
      <c r="D88" s="0" t="s">
        <v>641</v>
      </c>
      <c r="E88" s="0" t="s">
        <v>641</v>
      </c>
      <c r="F88" s="0" t="s">
        <v>641</v>
      </c>
      <c r="G88" s="21" t="n">
        <f aca="false">TRUE()</f>
        <v>1</v>
      </c>
      <c r="H88" s="0" t="s">
        <v>641</v>
      </c>
      <c r="I88" s="0" t="n">
        <v>7</v>
      </c>
      <c r="J88" s="0" t="n">
        <v>2</v>
      </c>
      <c r="K88" s="0" t="n">
        <v>0</v>
      </c>
      <c r="L88" s="0" t="n">
        <v>0</v>
      </c>
      <c r="M88" s="0" t="n">
        <v>18</v>
      </c>
      <c r="N88" s="0" t="n">
        <v>23</v>
      </c>
      <c r="O88" s="0" t="n">
        <v>100001</v>
      </c>
      <c r="P88" s="0" t="n">
        <v>0.75</v>
      </c>
      <c r="Q88" s="0" t="n">
        <v>0.86</v>
      </c>
      <c r="R88" s="0" t="n">
        <v>0.68</v>
      </c>
      <c r="S88" s="0" t="n">
        <v>0.02</v>
      </c>
      <c r="T88" s="0" t="n">
        <v>0.46</v>
      </c>
      <c r="U88" s="0" t="n">
        <v>0.05</v>
      </c>
      <c r="V88" s="0" t="n">
        <v>0.25</v>
      </c>
      <c r="W88" s="0" t="s">
        <v>641</v>
      </c>
      <c r="X88" s="0" t="s">
        <v>641</v>
      </c>
      <c r="Y88" s="0" t="n">
        <v>0.32</v>
      </c>
      <c r="Z88" s="0" t="n">
        <v>0.92</v>
      </c>
      <c r="AA88" s="0" t="n">
        <v>0.83</v>
      </c>
      <c r="AB88" s="0" t="n">
        <v>0.35</v>
      </c>
      <c r="AC88" s="0" t="n">
        <v>0.67</v>
      </c>
      <c r="AD88" s="0" t="n">
        <v>0.13</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AMJ2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H39" activeCellId="0" sqref="H39"/>
    </sheetView>
  </sheetViews>
  <sheetFormatPr defaultRowHeight="13.8" zeroHeight="false" outlineLevelRow="0" outlineLevelCol="0"/>
  <cols>
    <col collapsed="false" customWidth="true" hidden="false" outlineLevel="0" max="1" min="1" style="0" width="5.7"/>
    <col collapsed="false" customWidth="true" hidden="false" outlineLevel="0" max="2" min="2" style="0" width="6.11"/>
    <col collapsed="false" customWidth="true" hidden="false" outlineLevel="0" max="3" min="3" style="0" width="9.32"/>
    <col collapsed="false" customWidth="true" hidden="false" outlineLevel="0" max="4" min="4" style="0" width="8.79"/>
    <col collapsed="false" customWidth="true" hidden="false" outlineLevel="0" max="5" min="5" style="0" width="8.94"/>
    <col collapsed="false" customWidth="true" hidden="false" outlineLevel="0" max="6" min="6" style="0" width="8.38"/>
    <col collapsed="false" customWidth="true" hidden="false" outlineLevel="0" max="7" min="7" style="0" width="12.1"/>
    <col collapsed="false" customWidth="true" hidden="false" outlineLevel="0" max="8" min="8" style="0" width="80.71"/>
    <col collapsed="false" customWidth="true" hidden="false" outlineLevel="0" max="9" min="9" style="0" width="186.64"/>
  </cols>
  <sheetData>
    <row r="1" customFormat="false" ht="13.8" hidden="false" customHeight="false" outlineLevel="0" collapsed="false">
      <c r="A1" s="0" t="s">
        <v>652</v>
      </c>
      <c r="B1" s="0" t="s">
        <v>653</v>
      </c>
      <c r="C1" s="0" t="s">
        <v>624</v>
      </c>
      <c r="D1" s="0" t="s">
        <v>654</v>
      </c>
      <c r="E1" s="0" t="s">
        <v>655</v>
      </c>
      <c r="F1" s="0" t="s">
        <v>656</v>
      </c>
      <c r="G1" s="0" t="s">
        <v>657</v>
      </c>
      <c r="H1" s="0" t="s">
        <v>658</v>
      </c>
      <c r="I1" s="0" t="s">
        <v>659</v>
      </c>
    </row>
    <row r="2" customFormat="false" ht="13.8" hidden="false" customHeight="false" outlineLevel="0" collapsed="false">
      <c r="A2" s="22" t="s">
        <v>646</v>
      </c>
      <c r="B2" s="0" t="n">
        <v>101</v>
      </c>
      <c r="C2" s="0" t="n">
        <v>1</v>
      </c>
      <c r="D2" s="0" t="n">
        <v>1000001</v>
      </c>
      <c r="E2" s="0" t="n">
        <v>1001862</v>
      </c>
      <c r="F2" s="0" t="n">
        <v>1099282</v>
      </c>
      <c r="G2" s="0" t="s">
        <v>660</v>
      </c>
      <c r="H2" s="0" t="s">
        <v>661</v>
      </c>
      <c r="I2" s="0" t="s">
        <v>662</v>
      </c>
    </row>
    <row r="3" customFormat="false" ht="13.8" hidden="false" customHeight="false" outlineLevel="0" collapsed="false">
      <c r="A3" s="22" t="s">
        <v>646</v>
      </c>
      <c r="B3" s="0" t="n">
        <v>48</v>
      </c>
      <c r="C3" s="0" t="n">
        <v>1</v>
      </c>
      <c r="D3" s="0" t="n">
        <v>2000001</v>
      </c>
      <c r="E3" s="0" t="n">
        <v>2008232</v>
      </c>
      <c r="F3" s="0" t="n">
        <v>2078318</v>
      </c>
      <c r="G3" s="0" t="s">
        <v>660</v>
      </c>
    </row>
    <row r="4" customFormat="false" ht="13.8" hidden="false" customHeight="false" outlineLevel="0" collapsed="false">
      <c r="A4" s="22" t="s">
        <v>647</v>
      </c>
      <c r="B4" s="0" t="n">
        <v>17</v>
      </c>
      <c r="C4" s="0" t="n">
        <v>1</v>
      </c>
      <c r="D4" s="0" t="n">
        <v>3700001</v>
      </c>
      <c r="E4" s="0" t="n">
        <v>3707168</v>
      </c>
      <c r="F4" s="0" t="n">
        <v>3782763</v>
      </c>
      <c r="G4" s="0" t="s">
        <v>660</v>
      </c>
      <c r="H4" s="0" t="s">
        <v>663</v>
      </c>
      <c r="I4" s="0" t="s">
        <v>664</v>
      </c>
    </row>
    <row r="5" customFormat="false" ht="13.8" hidden="false" customHeight="false" outlineLevel="0" collapsed="false">
      <c r="A5" s="22" t="s">
        <v>649</v>
      </c>
      <c r="B5" s="0" t="n">
        <v>12</v>
      </c>
      <c r="C5" s="0" t="n">
        <v>4</v>
      </c>
      <c r="D5" s="0" t="n">
        <v>2200001</v>
      </c>
      <c r="E5" s="0" t="n">
        <v>2200799</v>
      </c>
      <c r="F5" s="0" t="n">
        <v>2293192</v>
      </c>
      <c r="G5" s="0" t="s">
        <v>660</v>
      </c>
      <c r="H5" s="0" t="s">
        <v>665</v>
      </c>
      <c r="I5" s="0" t="s">
        <v>666</v>
      </c>
    </row>
    <row r="6" customFormat="false" ht="13.8" hidden="false" customHeight="false" outlineLevel="0" collapsed="false">
      <c r="A6" s="22" t="s">
        <v>647</v>
      </c>
      <c r="B6" s="0" t="n">
        <v>31</v>
      </c>
      <c r="C6" s="0" t="n">
        <v>6</v>
      </c>
      <c r="D6" s="0" t="n">
        <v>1300001</v>
      </c>
      <c r="E6" s="0" t="n">
        <v>1300379</v>
      </c>
      <c r="F6" s="0" t="n">
        <v>1397966</v>
      </c>
      <c r="G6" s="0" t="s">
        <v>660</v>
      </c>
    </row>
    <row r="7" customFormat="false" ht="13.8" hidden="false" customHeight="false" outlineLevel="0" collapsed="false">
      <c r="A7" s="22" t="s">
        <v>647</v>
      </c>
      <c r="B7" s="0" t="n">
        <v>24</v>
      </c>
      <c r="C7" s="0" t="n">
        <v>8</v>
      </c>
      <c r="D7" s="0" t="n">
        <v>100001</v>
      </c>
      <c r="E7" s="0" t="n">
        <v>106332</v>
      </c>
      <c r="F7" s="0" t="n">
        <v>199829</v>
      </c>
      <c r="G7" s="0" t="s">
        <v>660</v>
      </c>
      <c r="H7" s="0" t="s">
        <v>667</v>
      </c>
      <c r="I7" s="0" t="s">
        <v>668</v>
      </c>
    </row>
    <row r="8" customFormat="false" ht="13.8" hidden="false" customHeight="false" outlineLevel="0" collapsed="false">
      <c r="A8" s="22" t="s">
        <v>647</v>
      </c>
      <c r="B8" s="0" t="n">
        <v>39</v>
      </c>
      <c r="C8" s="0" t="n">
        <v>8</v>
      </c>
      <c r="D8" s="0" t="n">
        <v>400001</v>
      </c>
      <c r="E8" s="0" t="n">
        <v>404147</v>
      </c>
      <c r="F8" s="0" t="n">
        <v>494147</v>
      </c>
      <c r="G8" s="0" t="s">
        <v>660</v>
      </c>
      <c r="H8" s="0" t="s">
        <v>669</v>
      </c>
      <c r="I8" s="0" t="s">
        <v>670</v>
      </c>
    </row>
    <row r="9" customFormat="false" ht="13.8" hidden="false" customHeight="false" outlineLevel="0" collapsed="false">
      <c r="A9" s="22" t="s">
        <v>647</v>
      </c>
      <c r="B9" s="0" t="n">
        <v>21</v>
      </c>
      <c r="C9" s="0" t="n">
        <v>9</v>
      </c>
      <c r="D9" s="0" t="n">
        <v>1300001</v>
      </c>
      <c r="E9" s="0" t="n">
        <v>1313677</v>
      </c>
      <c r="F9" s="0" t="n">
        <v>1397379</v>
      </c>
      <c r="G9" s="0" t="s">
        <v>660</v>
      </c>
      <c r="H9" s="0" t="s">
        <v>671</v>
      </c>
      <c r="I9" s="0" t="s">
        <v>672</v>
      </c>
    </row>
    <row r="10" customFormat="false" ht="13.8" hidden="false" customHeight="false" outlineLevel="0" collapsed="false">
      <c r="A10" s="22" t="s">
        <v>647</v>
      </c>
      <c r="B10" s="0" t="n">
        <v>20</v>
      </c>
      <c r="C10" s="0" t="n">
        <v>9</v>
      </c>
      <c r="D10" s="0" t="n">
        <v>1400001</v>
      </c>
      <c r="E10" s="0" t="n">
        <v>1405881</v>
      </c>
      <c r="F10" s="0" t="n">
        <v>1495127</v>
      </c>
      <c r="G10" s="0" t="s">
        <v>660</v>
      </c>
      <c r="H10" s="0" t="s">
        <v>673</v>
      </c>
      <c r="I10" s="0" t="s">
        <v>674</v>
      </c>
    </row>
    <row r="11" customFormat="false" ht="13.8" hidden="false" customHeight="false" outlineLevel="0" collapsed="false">
      <c r="A11" s="22" t="s">
        <v>647</v>
      </c>
      <c r="B11" s="0" t="n">
        <v>30</v>
      </c>
      <c r="C11" s="0" t="n">
        <v>11</v>
      </c>
      <c r="D11" s="0" t="n">
        <v>800001</v>
      </c>
      <c r="E11" s="0" t="n">
        <v>808109</v>
      </c>
      <c r="F11" s="0" t="n">
        <v>898426</v>
      </c>
      <c r="G11" s="0" t="s">
        <v>660</v>
      </c>
      <c r="H11" s="0" t="s">
        <v>675</v>
      </c>
      <c r="I11" s="0" t="s">
        <v>676</v>
      </c>
    </row>
    <row r="12" customFormat="false" ht="13.8" hidden="false" customHeight="false" outlineLevel="0" collapsed="false">
      <c r="A12" s="22" t="s">
        <v>647</v>
      </c>
      <c r="B12" s="0" t="n">
        <v>12</v>
      </c>
      <c r="C12" s="0" t="n">
        <v>14</v>
      </c>
      <c r="D12" s="0" t="n">
        <v>500001</v>
      </c>
      <c r="E12" s="0" t="n">
        <v>508610</v>
      </c>
      <c r="F12" s="0" t="n">
        <v>578726</v>
      </c>
      <c r="G12" s="0" t="s">
        <v>660</v>
      </c>
    </row>
    <row r="13" customFormat="false" ht="13.8" hidden="false" customHeight="false" outlineLevel="0" collapsed="false">
      <c r="A13" s="23" t="s">
        <v>648</v>
      </c>
      <c r="B13" s="23" t="n">
        <v>3</v>
      </c>
      <c r="C13" s="23" t="n">
        <v>16</v>
      </c>
      <c r="D13" s="23" t="n">
        <v>1</v>
      </c>
      <c r="E13" s="23" t="n">
        <v>251</v>
      </c>
      <c r="F13" s="23" t="n">
        <v>99996</v>
      </c>
      <c r="G13" s="23" t="s">
        <v>660</v>
      </c>
    </row>
    <row r="14" customFormat="false" ht="13.8" hidden="false" customHeight="false" outlineLevel="0" collapsed="false">
      <c r="A14" s="22" t="s">
        <v>644</v>
      </c>
      <c r="B14" s="0" t="n">
        <v>2</v>
      </c>
      <c r="C14" s="0" t="n">
        <v>1</v>
      </c>
      <c r="D14" s="0" t="n">
        <v>1000001</v>
      </c>
      <c r="E14" s="0" t="n">
        <v>1031655</v>
      </c>
      <c r="F14" s="0" t="n">
        <v>1099893</v>
      </c>
      <c r="G14" s="0" t="s">
        <v>677</v>
      </c>
      <c r="H14" s="0" t="s">
        <v>661</v>
      </c>
      <c r="I14" s="0" t="s">
        <v>662</v>
      </c>
    </row>
    <row r="15" s="22" customFormat="true" ht="13.8" hidden="false" customHeight="false" outlineLevel="0" collapsed="false">
      <c r="A15" s="22" t="s">
        <v>644</v>
      </c>
      <c r="B15" s="22" t="n">
        <v>2</v>
      </c>
      <c r="C15" s="22" t="n">
        <v>3</v>
      </c>
      <c r="D15" s="22" t="n">
        <v>1800001</v>
      </c>
      <c r="E15" s="22" t="n">
        <v>1861839</v>
      </c>
      <c r="F15" s="22" t="n">
        <v>1865238</v>
      </c>
      <c r="G15" s="0" t="s">
        <v>677</v>
      </c>
      <c r="AMJ15" s="0"/>
    </row>
    <row r="16" s="22" customFormat="true" ht="13.8" hidden="false" customHeight="false" outlineLevel="0" collapsed="false">
      <c r="A16" s="22" t="s">
        <v>644</v>
      </c>
      <c r="B16" s="22" t="n">
        <v>2</v>
      </c>
      <c r="C16" s="22" t="n">
        <v>5</v>
      </c>
      <c r="D16" s="22" t="n">
        <v>200001</v>
      </c>
      <c r="E16" s="22" t="n">
        <v>213418</v>
      </c>
      <c r="F16" s="22" t="n">
        <v>251299</v>
      </c>
      <c r="G16" s="0" t="s">
        <v>677</v>
      </c>
      <c r="H16" s="22" t="s">
        <v>678</v>
      </c>
      <c r="I16" s="22" t="s">
        <v>679</v>
      </c>
      <c r="AMJ16" s="0"/>
    </row>
    <row r="17" s="22" customFormat="true" ht="13.8" hidden="false" customHeight="false" outlineLevel="0" collapsed="false">
      <c r="A17" s="22" t="s">
        <v>644</v>
      </c>
      <c r="B17" s="22" t="n">
        <v>3</v>
      </c>
      <c r="C17" s="22" t="n">
        <v>5</v>
      </c>
      <c r="D17" s="22" t="n">
        <v>1100001</v>
      </c>
      <c r="E17" s="22" t="n">
        <v>1125718</v>
      </c>
      <c r="F17" s="22" t="n">
        <v>1149216</v>
      </c>
      <c r="G17" s="0" t="s">
        <v>677</v>
      </c>
      <c r="AMJ17" s="0"/>
    </row>
    <row r="18" s="22" customFormat="true" ht="13.8" hidden="false" customHeight="false" outlineLevel="0" collapsed="false">
      <c r="A18" s="22" t="s">
        <v>644</v>
      </c>
      <c r="B18" s="22" t="n">
        <v>2</v>
      </c>
      <c r="C18" s="22" t="n">
        <v>7</v>
      </c>
      <c r="D18" s="22" t="n">
        <v>900001</v>
      </c>
      <c r="E18" s="22" t="n">
        <v>930677</v>
      </c>
      <c r="F18" s="22" t="n">
        <v>952761</v>
      </c>
      <c r="G18" s="0" t="s">
        <v>677</v>
      </c>
      <c r="AMJ18" s="0"/>
    </row>
    <row r="19" s="22" customFormat="true" ht="13.8" hidden="false" customHeight="false" outlineLevel="0" collapsed="false">
      <c r="A19" s="22" t="s">
        <v>644</v>
      </c>
      <c r="B19" s="22" t="n">
        <v>2</v>
      </c>
      <c r="C19" s="22" t="n">
        <v>8</v>
      </c>
      <c r="D19" s="22" t="n">
        <v>300001</v>
      </c>
      <c r="E19" s="22" t="n">
        <v>344851</v>
      </c>
      <c r="F19" s="22" t="n">
        <v>350027</v>
      </c>
      <c r="G19" s="0" t="s">
        <v>677</v>
      </c>
      <c r="AMJ19" s="0"/>
    </row>
    <row r="20" s="22" customFormat="true" ht="13.8" hidden="false" customHeight="false" outlineLevel="0" collapsed="false">
      <c r="A20" s="22" t="s">
        <v>644</v>
      </c>
      <c r="B20" s="22" t="n">
        <v>2</v>
      </c>
      <c r="C20" s="22" t="n">
        <v>13</v>
      </c>
      <c r="D20" s="22" t="n">
        <v>1</v>
      </c>
      <c r="E20" s="22" t="n">
        <v>4306</v>
      </c>
      <c r="F20" s="22" t="n">
        <v>7592</v>
      </c>
      <c r="G20" s="0" t="s">
        <v>677</v>
      </c>
      <c r="AMJ20" s="0"/>
    </row>
    <row r="21" customFormat="false" ht="13.8" hidden="false" customHeight="false" outlineLevel="0" collapsed="false">
      <c r="A21" s="0" t="s">
        <v>644</v>
      </c>
      <c r="B21" s="0" t="n">
        <v>2</v>
      </c>
      <c r="C21" s="0" t="n">
        <v>14</v>
      </c>
      <c r="D21" s="0" t="n">
        <v>1200001</v>
      </c>
      <c r="E21" s="0" t="n">
        <v>1210276</v>
      </c>
      <c r="F21" s="0" t="n">
        <v>1246230</v>
      </c>
      <c r="G21" s="0" t="s">
        <v>677</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AMJ68"/>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4" activeCellId="0" sqref="A4"/>
    </sheetView>
  </sheetViews>
  <sheetFormatPr defaultRowHeight="13.8" zeroHeight="false" outlineLevelRow="0" outlineLevelCol="0"/>
  <cols>
    <col collapsed="false" customWidth="true" hidden="false" outlineLevel="0" max="1" min="1" style="0" width="25.14"/>
    <col collapsed="false" customWidth="true" hidden="false" outlineLevel="0" max="2" min="2" style="0" width="20.83"/>
    <col collapsed="false" customWidth="true" hidden="false" outlineLevel="0" max="3" min="3" style="0" width="19.45"/>
    <col collapsed="false" customWidth="true" hidden="false" outlineLevel="0" max="7" min="7" style="0" width="58.07"/>
    <col collapsed="false" customWidth="true" hidden="false" outlineLevel="0" max="8" min="8" style="0" width="20.83"/>
    <col collapsed="false" customWidth="true" hidden="false" outlineLevel="0" max="17" min="17" style="0" width="47.93"/>
  </cols>
  <sheetData>
    <row r="1" s="25" customFormat="true" ht="14.25" hidden="false" customHeight="false" outlineLevel="0" collapsed="false">
      <c r="A1" s="24" t="s">
        <v>680</v>
      </c>
      <c r="B1" s="24"/>
      <c r="C1" s="24"/>
      <c r="D1" s="24"/>
      <c r="E1" s="24"/>
      <c r="AMJ1" s="0"/>
    </row>
    <row r="2" s="25" customFormat="true" ht="13.8" hidden="false" customHeight="false" outlineLevel="0" collapsed="false">
      <c r="AMJ2" s="0"/>
    </row>
    <row r="3" s="25" customFormat="true" ht="13.8" hidden="false" customHeight="false" outlineLevel="0" collapsed="false">
      <c r="A3" s="25" t="s">
        <v>681</v>
      </c>
      <c r="B3" s="25" t="s">
        <v>682</v>
      </c>
      <c r="C3" s="25" t="s">
        <v>624</v>
      </c>
      <c r="D3" s="25" t="s">
        <v>683</v>
      </c>
      <c r="E3" s="25" t="s">
        <v>684</v>
      </c>
      <c r="F3" s="25" t="s">
        <v>685</v>
      </c>
      <c r="G3" s="25" t="s">
        <v>686</v>
      </c>
      <c r="H3" s="25" t="s">
        <v>687</v>
      </c>
      <c r="I3" s="25" t="s">
        <v>688</v>
      </c>
      <c r="J3" s="25" t="s">
        <v>689</v>
      </c>
      <c r="K3" s="25" t="s">
        <v>690</v>
      </c>
      <c r="L3" s="25" t="s">
        <v>691</v>
      </c>
      <c r="M3" s="25" t="s">
        <v>692</v>
      </c>
      <c r="N3" s="25" t="s">
        <v>693</v>
      </c>
      <c r="O3" s="25" t="s">
        <v>694</v>
      </c>
      <c r="P3" s="25" t="s">
        <v>695</v>
      </c>
      <c r="Q3" s="25" t="s">
        <v>696</v>
      </c>
      <c r="R3" s="25" t="s">
        <v>697</v>
      </c>
      <c r="S3" s="25" t="s">
        <v>698</v>
      </c>
      <c r="T3" s="25" t="s">
        <v>699</v>
      </c>
      <c r="U3" s="25" t="s">
        <v>700</v>
      </c>
      <c r="V3" s="25" t="s">
        <v>701</v>
      </c>
      <c r="AMJ3" s="0"/>
    </row>
    <row r="4" s="30" customFormat="true" ht="13.8" hidden="false" customHeight="false" outlineLevel="0" collapsed="false">
      <c r="A4" s="26" t="s">
        <v>702</v>
      </c>
      <c r="B4" s="27" t="s">
        <v>703</v>
      </c>
      <c r="C4" s="27" t="s">
        <v>704</v>
      </c>
      <c r="D4" s="27" t="s">
        <v>705</v>
      </c>
      <c r="E4" s="27" t="s">
        <v>706</v>
      </c>
      <c r="F4" s="27" t="s">
        <v>707</v>
      </c>
      <c r="G4" s="28" t="s">
        <v>708</v>
      </c>
      <c r="H4" s="27" t="s">
        <v>709</v>
      </c>
      <c r="I4" s="27" t="s">
        <v>710</v>
      </c>
      <c r="J4" s="29" t="n">
        <v>379</v>
      </c>
      <c r="K4" s="27" t="s">
        <v>711</v>
      </c>
      <c r="L4" s="27" t="s">
        <v>712</v>
      </c>
      <c r="M4" s="27" t="s">
        <v>713</v>
      </c>
      <c r="N4" s="27"/>
      <c r="O4" s="27"/>
      <c r="P4" s="27"/>
      <c r="Q4" s="27" t="s">
        <v>714</v>
      </c>
      <c r="R4" s="27"/>
      <c r="S4" s="27"/>
      <c r="T4" s="27"/>
      <c r="U4" s="27" t="s">
        <v>715</v>
      </c>
      <c r="V4" s="27"/>
      <c r="W4" s="27"/>
      <c r="AMJ4" s="0"/>
    </row>
    <row r="5" customFormat="false" ht="13.8" hidden="false" customHeight="false" outlineLevel="0" collapsed="false">
      <c r="A5" s="31" t="s">
        <v>702</v>
      </c>
      <c r="B5" s="27" t="s">
        <v>703</v>
      </c>
      <c r="C5" s="0" t="s">
        <v>716</v>
      </c>
      <c r="D5" s="0" t="s">
        <v>717</v>
      </c>
      <c r="E5" s="0" t="s">
        <v>718</v>
      </c>
      <c r="F5" s="0" t="s">
        <v>707</v>
      </c>
      <c r="G5" s="25" t="s">
        <v>719</v>
      </c>
      <c r="H5" s="0" t="s">
        <v>720</v>
      </c>
      <c r="I5" s="0" t="s">
        <v>710</v>
      </c>
      <c r="J5" s="32" t="n">
        <v>214</v>
      </c>
      <c r="K5" s="0" t="s">
        <v>721</v>
      </c>
      <c r="L5" s="0" t="s">
        <v>722</v>
      </c>
      <c r="Q5" s="0" t="s">
        <v>723</v>
      </c>
    </row>
    <row r="6" customFormat="false" ht="13.8" hidden="false" customHeight="false" outlineLevel="0" collapsed="false">
      <c r="A6" s="31" t="s">
        <v>702</v>
      </c>
      <c r="B6" s="0" t="s">
        <v>724</v>
      </c>
      <c r="C6" s="22" t="s">
        <v>725</v>
      </c>
      <c r="D6" s="0" t="s">
        <v>726</v>
      </c>
      <c r="E6" s="0" t="s">
        <v>727</v>
      </c>
      <c r="F6" s="0" t="s">
        <v>707</v>
      </c>
      <c r="G6" s="22" t="s">
        <v>728</v>
      </c>
      <c r="H6" s="0" t="s">
        <v>729</v>
      </c>
      <c r="I6" s="0" t="s">
        <v>710</v>
      </c>
      <c r="J6" s="32" t="n">
        <v>303</v>
      </c>
      <c r="K6" s="0" t="s">
        <v>730</v>
      </c>
    </row>
    <row r="7" customFormat="false" ht="13.8" hidden="false" customHeight="false" outlineLevel="0" collapsed="false">
      <c r="A7" s="31" t="s">
        <v>702</v>
      </c>
      <c r="B7" s="0" t="s">
        <v>724</v>
      </c>
      <c r="C7" s="22" t="s">
        <v>725</v>
      </c>
      <c r="D7" s="0" t="s">
        <v>731</v>
      </c>
      <c r="E7" s="0" t="s">
        <v>732</v>
      </c>
      <c r="F7" s="0" t="s">
        <v>707</v>
      </c>
      <c r="G7" s="25" t="s">
        <v>733</v>
      </c>
      <c r="H7" s="0" t="s">
        <v>734</v>
      </c>
      <c r="I7" s="0" t="s">
        <v>710</v>
      </c>
      <c r="J7" s="32" t="n">
        <v>634</v>
      </c>
      <c r="K7" s="0" t="s">
        <v>735</v>
      </c>
      <c r="L7" s="0" t="s">
        <v>736</v>
      </c>
      <c r="M7" s="0" t="s">
        <v>737</v>
      </c>
      <c r="Q7" s="0" t="s">
        <v>738</v>
      </c>
      <c r="U7" s="0" t="s">
        <v>739</v>
      </c>
    </row>
    <row r="8" customFormat="false" ht="13.8" hidden="false" customHeight="false" outlineLevel="0" collapsed="false">
      <c r="A8" s="31" t="s">
        <v>702</v>
      </c>
      <c r="B8" s="0" t="s">
        <v>724</v>
      </c>
      <c r="C8" s="22" t="s">
        <v>740</v>
      </c>
      <c r="D8" s="0" t="s">
        <v>741</v>
      </c>
      <c r="E8" s="0" t="s">
        <v>742</v>
      </c>
      <c r="F8" s="0" t="s">
        <v>707</v>
      </c>
      <c r="G8" s="25" t="s">
        <v>743</v>
      </c>
      <c r="H8" s="0" t="s">
        <v>744</v>
      </c>
      <c r="I8" s="0" t="s">
        <v>710</v>
      </c>
      <c r="J8" s="32" t="n">
        <v>156</v>
      </c>
      <c r="K8" s="0" t="s">
        <v>745</v>
      </c>
      <c r="L8" s="0" t="s">
        <v>746</v>
      </c>
      <c r="N8" s="0" t="s">
        <v>747</v>
      </c>
      <c r="Q8" s="0" t="s">
        <v>748</v>
      </c>
    </row>
    <row r="9" customFormat="false" ht="13.8" hidden="false" customHeight="false" outlineLevel="0" collapsed="false">
      <c r="A9" s="31" t="s">
        <v>702</v>
      </c>
      <c r="B9" s="0" t="s">
        <v>724</v>
      </c>
      <c r="C9" s="0" t="s">
        <v>749</v>
      </c>
      <c r="D9" s="0" t="s">
        <v>750</v>
      </c>
      <c r="E9" s="0" t="s">
        <v>751</v>
      </c>
      <c r="F9" s="0" t="s">
        <v>707</v>
      </c>
      <c r="G9" s="25" t="s">
        <v>752</v>
      </c>
      <c r="H9" s="0" t="s">
        <v>753</v>
      </c>
      <c r="I9" s="0" t="s">
        <v>710</v>
      </c>
      <c r="J9" s="32" t="n">
        <v>228</v>
      </c>
      <c r="K9" s="0" t="s">
        <v>754</v>
      </c>
      <c r="L9" s="0" t="s">
        <v>755</v>
      </c>
      <c r="Q9" s="0" t="s">
        <v>756</v>
      </c>
    </row>
    <row r="10" customFormat="false" ht="13.8" hidden="false" customHeight="false" outlineLevel="0" collapsed="false">
      <c r="A10" s="31" t="s">
        <v>702</v>
      </c>
      <c r="B10" s="0" t="s">
        <v>724</v>
      </c>
      <c r="C10" s="0" t="s">
        <v>757</v>
      </c>
      <c r="D10" s="22" t="s">
        <v>758</v>
      </c>
      <c r="E10" s="22" t="s">
        <v>759</v>
      </c>
      <c r="F10" s="22" t="s">
        <v>707</v>
      </c>
      <c r="G10" s="25" t="s">
        <v>760</v>
      </c>
      <c r="H10" s="22" t="s">
        <v>761</v>
      </c>
      <c r="I10" s="22" t="s">
        <v>710</v>
      </c>
      <c r="J10" s="32" t="n">
        <v>160</v>
      </c>
      <c r="K10" s="22" t="s">
        <v>762</v>
      </c>
      <c r="L10" s="22" t="s">
        <v>763</v>
      </c>
      <c r="M10" s="22"/>
      <c r="N10" s="22" t="s">
        <v>764</v>
      </c>
      <c r="O10" s="22"/>
      <c r="P10" s="22"/>
      <c r="Q10" s="22" t="s">
        <v>765</v>
      </c>
      <c r="R10" s="22"/>
      <c r="S10" s="22"/>
      <c r="T10" s="22"/>
      <c r="U10" s="22"/>
      <c r="V10" s="22"/>
      <c r="W10" s="22"/>
    </row>
    <row r="11" customFormat="false" ht="13.8" hidden="false" customHeight="false" outlineLevel="0" collapsed="false">
      <c r="A11" s="31" t="s">
        <v>702</v>
      </c>
      <c r="B11" s="0" t="s">
        <v>724</v>
      </c>
      <c r="C11" s="0" t="s">
        <v>766</v>
      </c>
      <c r="D11" s="0" t="s">
        <v>767</v>
      </c>
      <c r="E11" s="0" t="s">
        <v>768</v>
      </c>
      <c r="F11" s="0" t="s">
        <v>707</v>
      </c>
      <c r="G11" s="25" t="s">
        <v>769</v>
      </c>
      <c r="H11" s="0" t="s">
        <v>770</v>
      </c>
      <c r="I11" s="0" t="s">
        <v>710</v>
      </c>
      <c r="J11" s="32" t="n">
        <v>538</v>
      </c>
      <c r="K11" s="0" t="s">
        <v>771</v>
      </c>
      <c r="L11" s="0" t="s">
        <v>772</v>
      </c>
      <c r="M11" s="0" t="s">
        <v>773</v>
      </c>
      <c r="Q11" s="0" t="s">
        <v>774</v>
      </c>
      <c r="U11" s="0" t="s">
        <v>775</v>
      </c>
    </row>
    <row r="12" customFormat="false" ht="13.8" hidden="false" customHeight="false" outlineLevel="0" collapsed="false">
      <c r="A12" s="31" t="s">
        <v>702</v>
      </c>
      <c r="B12" s="0" t="s">
        <v>724</v>
      </c>
      <c r="C12" s="0" t="s">
        <v>766</v>
      </c>
      <c r="D12" s="0" t="s">
        <v>776</v>
      </c>
      <c r="E12" s="0" t="s">
        <v>777</v>
      </c>
      <c r="F12" s="0" t="s">
        <v>707</v>
      </c>
      <c r="G12" s="25" t="s">
        <v>778</v>
      </c>
      <c r="H12" s="0" t="s">
        <v>779</v>
      </c>
      <c r="I12" s="0" t="s">
        <v>710</v>
      </c>
      <c r="J12" s="32" t="n">
        <v>615</v>
      </c>
      <c r="K12" s="0" t="s">
        <v>780</v>
      </c>
      <c r="L12" s="0" t="s">
        <v>781</v>
      </c>
      <c r="Q12" s="0" t="s">
        <v>782</v>
      </c>
    </row>
    <row r="13" customFormat="false" ht="13.8" hidden="false" customHeight="false" outlineLevel="0" collapsed="false">
      <c r="A13" s="31" t="s">
        <v>702</v>
      </c>
      <c r="B13" s="0" t="s">
        <v>724</v>
      </c>
      <c r="C13" s="0" t="s">
        <v>766</v>
      </c>
      <c r="D13" s="0" t="s">
        <v>783</v>
      </c>
      <c r="E13" s="0" t="s">
        <v>784</v>
      </c>
      <c r="F13" s="0" t="s">
        <v>707</v>
      </c>
      <c r="G13" s="22" t="s">
        <v>728</v>
      </c>
      <c r="H13" s="0" t="s">
        <v>785</v>
      </c>
      <c r="I13" s="0" t="s">
        <v>710</v>
      </c>
      <c r="J13" s="32" t="n">
        <v>132</v>
      </c>
    </row>
    <row r="14" customFormat="false" ht="13.8" hidden="false" customHeight="false" outlineLevel="0" collapsed="false">
      <c r="A14" s="31" t="s">
        <v>702</v>
      </c>
      <c r="B14" s="0" t="s">
        <v>724</v>
      </c>
      <c r="C14" s="0" t="s">
        <v>766</v>
      </c>
      <c r="D14" s="0" t="s">
        <v>786</v>
      </c>
      <c r="E14" s="0" t="s">
        <v>787</v>
      </c>
      <c r="F14" s="0" t="s">
        <v>707</v>
      </c>
      <c r="G14" s="22" t="s">
        <v>728</v>
      </c>
      <c r="H14" s="0" t="s">
        <v>788</v>
      </c>
      <c r="I14" s="0" t="s">
        <v>710</v>
      </c>
      <c r="J14" s="32" t="n">
        <v>3062</v>
      </c>
      <c r="K14" s="0" t="s">
        <v>789</v>
      </c>
      <c r="L14" s="0" t="s">
        <v>790</v>
      </c>
    </row>
    <row r="15" customFormat="false" ht="13.8" hidden="false" customHeight="false" outlineLevel="0" collapsed="false">
      <c r="A15" s="31" t="s">
        <v>702</v>
      </c>
      <c r="B15" s="0" t="s">
        <v>724</v>
      </c>
      <c r="C15" s="0" t="s">
        <v>766</v>
      </c>
      <c r="D15" s="0" t="s">
        <v>791</v>
      </c>
      <c r="E15" s="0" t="s">
        <v>792</v>
      </c>
      <c r="F15" s="0" t="s">
        <v>707</v>
      </c>
      <c r="G15" s="22" t="s">
        <v>728</v>
      </c>
      <c r="H15" s="0" t="s">
        <v>793</v>
      </c>
      <c r="I15" s="0" t="s">
        <v>710</v>
      </c>
      <c r="J15" s="32" t="n">
        <v>788</v>
      </c>
      <c r="K15" s="0" t="s">
        <v>794</v>
      </c>
      <c r="L15" s="0" t="s">
        <v>795</v>
      </c>
      <c r="N15" s="0" t="s">
        <v>796</v>
      </c>
      <c r="P15" s="0" t="s">
        <v>797</v>
      </c>
      <c r="Q15" s="0" t="s">
        <v>798</v>
      </c>
    </row>
    <row r="16" customFormat="false" ht="13.8" hidden="false" customHeight="false" outlineLevel="0" collapsed="false">
      <c r="A16" s="31" t="s">
        <v>702</v>
      </c>
      <c r="B16" s="0" t="s">
        <v>724</v>
      </c>
      <c r="C16" s="0" t="s">
        <v>766</v>
      </c>
      <c r="D16" s="0" t="s">
        <v>799</v>
      </c>
      <c r="E16" s="0" t="s">
        <v>800</v>
      </c>
      <c r="F16" s="0" t="s">
        <v>707</v>
      </c>
      <c r="G16" s="22" t="s">
        <v>728</v>
      </c>
      <c r="H16" s="0" t="s">
        <v>801</v>
      </c>
      <c r="I16" s="0" t="s">
        <v>710</v>
      </c>
      <c r="J16" s="32" t="n">
        <v>299</v>
      </c>
    </row>
    <row r="17" customFormat="false" ht="13.8" hidden="false" customHeight="false" outlineLevel="0" collapsed="false">
      <c r="A17" s="31" t="s">
        <v>702</v>
      </c>
      <c r="B17" s="0" t="s">
        <v>724</v>
      </c>
      <c r="C17" s="0" t="s">
        <v>766</v>
      </c>
      <c r="D17" s="0" t="s">
        <v>802</v>
      </c>
      <c r="E17" s="0" t="s">
        <v>803</v>
      </c>
      <c r="F17" s="0" t="s">
        <v>707</v>
      </c>
      <c r="G17" s="22" t="s">
        <v>728</v>
      </c>
      <c r="H17" s="0" t="s">
        <v>804</v>
      </c>
      <c r="I17" s="0" t="s">
        <v>710</v>
      </c>
      <c r="J17" s="32" t="n">
        <v>170</v>
      </c>
    </row>
    <row r="18" customFormat="false" ht="13.8" hidden="false" customHeight="false" outlineLevel="0" collapsed="false">
      <c r="A18" s="31" t="s">
        <v>702</v>
      </c>
      <c r="B18" s="0" t="s">
        <v>724</v>
      </c>
      <c r="C18" s="0" t="s">
        <v>766</v>
      </c>
      <c r="D18" s="0" t="s">
        <v>805</v>
      </c>
      <c r="E18" s="0" t="s">
        <v>806</v>
      </c>
      <c r="F18" s="0" t="s">
        <v>707</v>
      </c>
      <c r="G18" s="25" t="s">
        <v>807</v>
      </c>
      <c r="H18" s="0" t="s">
        <v>808</v>
      </c>
      <c r="I18" s="0" t="s">
        <v>710</v>
      </c>
      <c r="J18" s="32" t="n">
        <v>249</v>
      </c>
      <c r="K18" s="0" t="s">
        <v>809</v>
      </c>
      <c r="L18" s="0" t="s">
        <v>810</v>
      </c>
      <c r="N18" s="0" t="s">
        <v>811</v>
      </c>
      <c r="Q18" s="0" t="s">
        <v>812</v>
      </c>
    </row>
    <row r="19" s="30" customFormat="true" ht="13.8" hidden="false" customHeight="false" outlineLevel="0" collapsed="false">
      <c r="A19" s="26" t="s">
        <v>702</v>
      </c>
      <c r="B19" s="33" t="s">
        <v>724</v>
      </c>
      <c r="C19" s="27" t="s">
        <v>766</v>
      </c>
      <c r="D19" s="27" t="s">
        <v>813</v>
      </c>
      <c r="E19" s="27" t="s">
        <v>814</v>
      </c>
      <c r="F19" s="27" t="s">
        <v>707</v>
      </c>
      <c r="G19" s="28" t="s">
        <v>815</v>
      </c>
      <c r="H19" s="27" t="s">
        <v>816</v>
      </c>
      <c r="I19" s="27" t="s">
        <v>710</v>
      </c>
      <c r="J19" s="34" t="n">
        <v>293</v>
      </c>
      <c r="K19" s="27" t="s">
        <v>817</v>
      </c>
      <c r="L19" s="27" t="s">
        <v>818</v>
      </c>
      <c r="M19" s="27"/>
      <c r="N19" s="27" t="s">
        <v>819</v>
      </c>
      <c r="O19" s="27"/>
      <c r="P19" s="27" t="s">
        <v>820</v>
      </c>
      <c r="Q19" s="27" t="s">
        <v>821</v>
      </c>
      <c r="R19" s="27"/>
      <c r="S19" s="27"/>
      <c r="T19" s="27"/>
      <c r="U19" s="27"/>
      <c r="V19" s="27"/>
      <c r="W19" s="27"/>
      <c r="AMJ19" s="0"/>
    </row>
    <row r="20" customFormat="false" ht="13.8" hidden="false" customHeight="false" outlineLevel="0" collapsed="false">
      <c r="A20" s="31" t="s">
        <v>702</v>
      </c>
      <c r="B20" s="0" t="s">
        <v>724</v>
      </c>
      <c r="C20" s="0" t="s">
        <v>766</v>
      </c>
      <c r="D20" s="0" t="s">
        <v>822</v>
      </c>
      <c r="E20" s="0" t="s">
        <v>823</v>
      </c>
      <c r="F20" s="0" t="s">
        <v>707</v>
      </c>
      <c r="G20" s="25" t="s">
        <v>824</v>
      </c>
      <c r="H20" s="0" t="s">
        <v>825</v>
      </c>
      <c r="I20" s="0" t="s">
        <v>710</v>
      </c>
      <c r="J20" s="32" t="n">
        <v>199</v>
      </c>
      <c r="K20" s="0" t="s">
        <v>809</v>
      </c>
      <c r="L20" s="0" t="s">
        <v>810</v>
      </c>
      <c r="Q20" s="0" t="s">
        <v>826</v>
      </c>
    </row>
    <row r="21" customFormat="false" ht="13.8" hidden="false" customHeight="false" outlineLevel="0" collapsed="false">
      <c r="A21" s="31" t="s">
        <v>702</v>
      </c>
      <c r="B21" s="0" t="s">
        <v>724</v>
      </c>
      <c r="C21" s="0" t="s">
        <v>766</v>
      </c>
      <c r="D21" s="0" t="s">
        <v>827</v>
      </c>
      <c r="E21" s="0" t="s">
        <v>828</v>
      </c>
      <c r="F21" s="0" t="s">
        <v>707</v>
      </c>
      <c r="G21" s="25" t="s">
        <v>829</v>
      </c>
      <c r="H21" s="0" t="s">
        <v>830</v>
      </c>
      <c r="I21" s="0" t="s">
        <v>710</v>
      </c>
      <c r="J21" s="32" t="n">
        <v>177</v>
      </c>
      <c r="K21" s="0" t="s">
        <v>831</v>
      </c>
      <c r="L21" s="0" t="s">
        <v>832</v>
      </c>
      <c r="N21" s="0" t="s">
        <v>833</v>
      </c>
      <c r="Q21" s="0" t="s">
        <v>834</v>
      </c>
    </row>
    <row r="22" customFormat="false" ht="13.8" hidden="false" customHeight="false" outlineLevel="0" collapsed="false">
      <c r="A22" s="31" t="s">
        <v>702</v>
      </c>
      <c r="B22" s="0" t="s">
        <v>724</v>
      </c>
      <c r="C22" s="0" t="s">
        <v>766</v>
      </c>
      <c r="D22" s="0" t="s">
        <v>835</v>
      </c>
      <c r="E22" s="0" t="s">
        <v>836</v>
      </c>
      <c r="F22" s="0" t="s">
        <v>707</v>
      </c>
      <c r="G22" s="25" t="s">
        <v>837</v>
      </c>
      <c r="H22" s="0" t="s">
        <v>838</v>
      </c>
      <c r="I22" s="0" t="s">
        <v>710</v>
      </c>
      <c r="J22" s="32" t="n">
        <v>989</v>
      </c>
      <c r="K22" s="0" t="s">
        <v>839</v>
      </c>
      <c r="L22" s="0" t="s">
        <v>840</v>
      </c>
      <c r="M22" s="0" t="s">
        <v>841</v>
      </c>
      <c r="Q22" s="0" t="s">
        <v>842</v>
      </c>
      <c r="U22" s="0" t="s">
        <v>843</v>
      </c>
    </row>
    <row r="23" customFormat="false" ht="13.8" hidden="false" customHeight="false" outlineLevel="0" collapsed="false">
      <c r="A23" s="31" t="s">
        <v>702</v>
      </c>
      <c r="B23" s="0" t="s">
        <v>724</v>
      </c>
      <c r="C23" s="0" t="s">
        <v>766</v>
      </c>
      <c r="D23" s="0" t="s">
        <v>844</v>
      </c>
      <c r="E23" s="0" t="s">
        <v>845</v>
      </c>
      <c r="F23" s="0" t="s">
        <v>707</v>
      </c>
      <c r="G23" s="25" t="s">
        <v>846</v>
      </c>
      <c r="H23" s="0" t="s">
        <v>847</v>
      </c>
      <c r="I23" s="0" t="s">
        <v>710</v>
      </c>
      <c r="J23" s="32" t="n">
        <v>1156</v>
      </c>
      <c r="K23" s="0" t="s">
        <v>848</v>
      </c>
      <c r="L23" s="0" t="s">
        <v>849</v>
      </c>
      <c r="P23" s="0" t="s">
        <v>850</v>
      </c>
      <c r="Q23" s="0" t="s">
        <v>851</v>
      </c>
    </row>
    <row r="24" customFormat="false" ht="13.8" hidden="false" customHeight="false" outlineLevel="0" collapsed="false">
      <c r="A24" s="31" t="s">
        <v>702</v>
      </c>
      <c r="B24" s="0" t="s">
        <v>724</v>
      </c>
      <c r="C24" s="0" t="s">
        <v>766</v>
      </c>
      <c r="D24" s="0" t="s">
        <v>852</v>
      </c>
      <c r="E24" s="0" t="s">
        <v>853</v>
      </c>
      <c r="F24" s="0" t="s">
        <v>707</v>
      </c>
      <c r="G24" s="22" t="s">
        <v>728</v>
      </c>
      <c r="H24" s="0" t="s">
        <v>854</v>
      </c>
      <c r="I24" s="0" t="s">
        <v>710</v>
      </c>
      <c r="J24" s="32" t="n">
        <v>128</v>
      </c>
    </row>
    <row r="25" customFormat="false" ht="13.8" hidden="false" customHeight="false" outlineLevel="0" collapsed="false">
      <c r="A25" s="31" t="s">
        <v>702</v>
      </c>
      <c r="B25" s="0" t="s">
        <v>724</v>
      </c>
      <c r="C25" s="0" t="s">
        <v>766</v>
      </c>
      <c r="D25" s="0" t="s">
        <v>855</v>
      </c>
      <c r="E25" s="0" t="s">
        <v>856</v>
      </c>
      <c r="F25" s="0" t="s">
        <v>707</v>
      </c>
      <c r="G25" s="22" t="s">
        <v>728</v>
      </c>
      <c r="H25" s="0" t="s">
        <v>857</v>
      </c>
      <c r="I25" s="0" t="s">
        <v>710</v>
      </c>
      <c r="J25" s="32" t="n">
        <v>559</v>
      </c>
      <c r="K25" s="0" t="s">
        <v>858</v>
      </c>
      <c r="L25" s="0" t="s">
        <v>859</v>
      </c>
      <c r="N25" s="0" t="s">
        <v>860</v>
      </c>
      <c r="Q25" s="0" t="s">
        <v>861</v>
      </c>
      <c r="T25" s="0" t="s">
        <v>862</v>
      </c>
    </row>
    <row r="26" s="30" customFormat="true" ht="13.8" hidden="false" customHeight="false" outlineLevel="0" collapsed="false"/>
    <row r="27" customFormat="false" ht="13.8" hidden="false" customHeight="false" outlineLevel="0" collapsed="false">
      <c r="A27" s="0" t="s">
        <v>863</v>
      </c>
      <c r="B27" s="0" t="s">
        <v>864</v>
      </c>
      <c r="C27" s="0" t="s">
        <v>716</v>
      </c>
      <c r="D27" s="0" t="s">
        <v>865</v>
      </c>
      <c r="E27" s="0" t="s">
        <v>866</v>
      </c>
      <c r="F27" s="0" t="s">
        <v>707</v>
      </c>
      <c r="G27" s="0" t="s">
        <v>728</v>
      </c>
      <c r="H27" s="0" t="s">
        <v>867</v>
      </c>
      <c r="I27" s="0" t="s">
        <v>710</v>
      </c>
      <c r="J27" s="32" t="n">
        <v>89</v>
      </c>
    </row>
    <row r="28" s="30" customFormat="true" ht="13.8" hidden="false" customHeight="false" outlineLevel="0" collapsed="false"/>
    <row r="29" customFormat="false" ht="13.8" hidden="false" customHeight="false" outlineLevel="0" collapsed="false">
      <c r="A29" s="0" t="s">
        <v>868</v>
      </c>
      <c r="B29" s="0" t="s">
        <v>869</v>
      </c>
      <c r="C29" s="0" t="s">
        <v>870</v>
      </c>
      <c r="D29" s="0" t="s">
        <v>871</v>
      </c>
      <c r="E29" s="0" t="s">
        <v>872</v>
      </c>
      <c r="F29" s="0" t="s">
        <v>707</v>
      </c>
      <c r="G29" s="0" t="s">
        <v>873</v>
      </c>
      <c r="H29" s="0" t="s">
        <v>874</v>
      </c>
      <c r="I29" s="0" t="s">
        <v>710</v>
      </c>
      <c r="J29" s="32" t="n">
        <v>58</v>
      </c>
    </row>
    <row r="30" customFormat="false" ht="13.8" hidden="false" customHeight="false" outlineLevel="0" collapsed="false">
      <c r="A30" s="0" t="s">
        <v>868</v>
      </c>
      <c r="B30" s="0" t="s">
        <v>869</v>
      </c>
      <c r="C30" s="0" t="s">
        <v>875</v>
      </c>
      <c r="D30" s="0" t="s">
        <v>876</v>
      </c>
      <c r="E30" s="0" t="s">
        <v>877</v>
      </c>
      <c r="F30" s="0" t="s">
        <v>707</v>
      </c>
      <c r="G30" s="25" t="s">
        <v>878</v>
      </c>
      <c r="H30" s="0" t="s">
        <v>879</v>
      </c>
      <c r="I30" s="0" t="s">
        <v>710</v>
      </c>
      <c r="J30" s="32" t="n">
        <v>441</v>
      </c>
      <c r="K30" s="0" t="s">
        <v>880</v>
      </c>
      <c r="L30" s="0" t="s">
        <v>881</v>
      </c>
      <c r="Q30" s="0" t="s">
        <v>882</v>
      </c>
    </row>
    <row r="31" customFormat="false" ht="13.8" hidden="false" customHeight="false" outlineLevel="0" collapsed="false">
      <c r="A31" s="0" t="s">
        <v>868</v>
      </c>
      <c r="B31" s="0" t="s">
        <v>869</v>
      </c>
      <c r="C31" s="0" t="s">
        <v>875</v>
      </c>
      <c r="D31" s="0" t="s">
        <v>883</v>
      </c>
      <c r="E31" s="0" t="s">
        <v>884</v>
      </c>
      <c r="F31" s="0" t="s">
        <v>707</v>
      </c>
      <c r="G31" s="25" t="s">
        <v>885</v>
      </c>
      <c r="H31" s="0" t="s">
        <v>886</v>
      </c>
      <c r="I31" s="0" t="s">
        <v>710</v>
      </c>
      <c r="J31" s="32" t="n">
        <v>410</v>
      </c>
      <c r="K31" s="0" t="s">
        <v>887</v>
      </c>
      <c r="L31" s="0" t="s">
        <v>888</v>
      </c>
      <c r="Q31" s="0" t="s">
        <v>889</v>
      </c>
    </row>
    <row r="32" customFormat="false" ht="13.8" hidden="false" customHeight="false" outlineLevel="0" collapsed="false">
      <c r="A32" s="0" t="s">
        <v>868</v>
      </c>
      <c r="B32" s="0" t="s">
        <v>869</v>
      </c>
      <c r="C32" s="0" t="s">
        <v>766</v>
      </c>
      <c r="D32" s="0" t="s">
        <v>890</v>
      </c>
      <c r="E32" s="0" t="s">
        <v>891</v>
      </c>
      <c r="F32" s="0" t="s">
        <v>707</v>
      </c>
      <c r="G32" s="0" t="s">
        <v>728</v>
      </c>
      <c r="H32" s="0" t="s">
        <v>892</v>
      </c>
      <c r="I32" s="0" t="s">
        <v>710</v>
      </c>
      <c r="J32" s="32" t="n">
        <v>688</v>
      </c>
      <c r="K32" s="0" t="s">
        <v>794</v>
      </c>
      <c r="L32" s="0" t="s">
        <v>795</v>
      </c>
      <c r="N32" s="0" t="s">
        <v>796</v>
      </c>
      <c r="P32" s="0" t="s">
        <v>797</v>
      </c>
      <c r="Q32" s="0" t="s">
        <v>893</v>
      </c>
    </row>
    <row r="33" customFormat="false" ht="13.8" hidden="false" customHeight="false" outlineLevel="0" collapsed="false">
      <c r="A33" s="0" t="s">
        <v>868</v>
      </c>
      <c r="B33" s="0" t="s">
        <v>869</v>
      </c>
      <c r="C33" s="0" t="s">
        <v>894</v>
      </c>
      <c r="D33" s="0" t="s">
        <v>895</v>
      </c>
      <c r="E33" s="0" t="s">
        <v>896</v>
      </c>
      <c r="F33" s="0" t="s">
        <v>707</v>
      </c>
      <c r="G33" s="0" t="s">
        <v>728</v>
      </c>
      <c r="H33" s="0" t="s">
        <v>897</v>
      </c>
      <c r="I33" s="0" t="s">
        <v>710</v>
      </c>
      <c r="J33" s="32" t="n">
        <v>171</v>
      </c>
    </row>
    <row r="34" customFormat="false" ht="13.8" hidden="false" customHeight="false" outlineLevel="0" collapsed="false">
      <c r="A34" s="0" t="s">
        <v>868</v>
      </c>
      <c r="B34" s="0" t="s">
        <v>869</v>
      </c>
      <c r="C34" s="0" t="s">
        <v>898</v>
      </c>
      <c r="D34" s="0" t="s">
        <v>899</v>
      </c>
      <c r="E34" s="0" t="s">
        <v>900</v>
      </c>
      <c r="F34" s="0" t="s">
        <v>707</v>
      </c>
      <c r="G34" s="0" t="s">
        <v>728</v>
      </c>
      <c r="H34" s="0" t="s">
        <v>901</v>
      </c>
      <c r="I34" s="0" t="s">
        <v>710</v>
      </c>
      <c r="J34" s="32" t="n">
        <v>175</v>
      </c>
    </row>
    <row r="35" customFormat="false" ht="13.8" hidden="false" customHeight="false" outlineLevel="0" collapsed="false">
      <c r="A35" s="0" t="s">
        <v>868</v>
      </c>
      <c r="B35" s="0" t="s">
        <v>869</v>
      </c>
      <c r="C35" s="0" t="s">
        <v>898</v>
      </c>
      <c r="D35" s="0" t="s">
        <v>902</v>
      </c>
      <c r="E35" s="0" t="s">
        <v>903</v>
      </c>
      <c r="F35" s="0" t="s">
        <v>707</v>
      </c>
      <c r="G35" s="22" t="s">
        <v>728</v>
      </c>
      <c r="H35" s="0" t="s">
        <v>904</v>
      </c>
      <c r="I35" s="0" t="s">
        <v>710</v>
      </c>
      <c r="J35" s="32" t="n">
        <v>558</v>
      </c>
    </row>
    <row r="36" customFormat="false" ht="13.8" hidden="false" customHeight="false" outlineLevel="0" collapsed="false">
      <c r="A36" s="0" t="s">
        <v>868</v>
      </c>
      <c r="B36" s="0" t="s">
        <v>869</v>
      </c>
      <c r="C36" s="0" t="s">
        <v>898</v>
      </c>
      <c r="D36" s="0" t="s">
        <v>905</v>
      </c>
      <c r="E36" s="0" t="s">
        <v>906</v>
      </c>
      <c r="F36" s="0" t="s">
        <v>707</v>
      </c>
      <c r="G36" s="25" t="s">
        <v>907</v>
      </c>
      <c r="H36" s="0" t="s">
        <v>908</v>
      </c>
      <c r="I36" s="0" t="s">
        <v>710</v>
      </c>
      <c r="J36" s="32" t="n">
        <v>439</v>
      </c>
      <c r="K36" s="0" t="s">
        <v>909</v>
      </c>
      <c r="L36" s="0" t="s">
        <v>910</v>
      </c>
      <c r="Q36" s="0" t="s">
        <v>911</v>
      </c>
    </row>
    <row r="37" customFormat="false" ht="13.8" hidden="false" customHeight="false" outlineLevel="0" collapsed="false">
      <c r="A37" s="0" t="s">
        <v>868</v>
      </c>
      <c r="B37" s="0" t="s">
        <v>869</v>
      </c>
      <c r="C37" s="0" t="s">
        <v>898</v>
      </c>
      <c r="D37" s="0" t="s">
        <v>912</v>
      </c>
      <c r="E37" s="0" t="s">
        <v>913</v>
      </c>
      <c r="F37" s="0" t="s">
        <v>707</v>
      </c>
      <c r="G37" s="25" t="s">
        <v>807</v>
      </c>
      <c r="H37" s="0" t="s">
        <v>914</v>
      </c>
      <c r="I37" s="0" t="s">
        <v>710</v>
      </c>
      <c r="J37" s="32" t="n">
        <v>143</v>
      </c>
      <c r="K37" s="0" t="s">
        <v>809</v>
      </c>
      <c r="L37" s="0" t="s">
        <v>810</v>
      </c>
      <c r="N37" s="0" t="s">
        <v>811</v>
      </c>
      <c r="Q37" s="0" t="s">
        <v>915</v>
      </c>
    </row>
    <row r="38" customFormat="false" ht="13.8" hidden="false" customHeight="false" outlineLevel="0" collapsed="false">
      <c r="A38" s="0" t="s">
        <v>868</v>
      </c>
      <c r="B38" s="0" t="s">
        <v>869</v>
      </c>
      <c r="C38" s="0" t="s">
        <v>898</v>
      </c>
      <c r="D38" s="0" t="s">
        <v>916</v>
      </c>
      <c r="E38" s="0" t="s">
        <v>917</v>
      </c>
      <c r="F38" s="0" t="s">
        <v>707</v>
      </c>
      <c r="G38" s="22" t="s">
        <v>873</v>
      </c>
      <c r="H38" s="0" t="s">
        <v>918</v>
      </c>
      <c r="I38" s="0" t="s">
        <v>710</v>
      </c>
      <c r="J38" s="32" t="n">
        <v>248</v>
      </c>
    </row>
    <row r="39" customFormat="false" ht="13.8" hidden="false" customHeight="false" outlineLevel="0" collapsed="false">
      <c r="A39" s="0" t="s">
        <v>868</v>
      </c>
      <c r="B39" s="0" t="s">
        <v>869</v>
      </c>
      <c r="C39" s="0" t="s">
        <v>898</v>
      </c>
      <c r="D39" s="0" t="s">
        <v>919</v>
      </c>
      <c r="E39" s="0" t="s">
        <v>920</v>
      </c>
      <c r="F39" s="0" t="s">
        <v>707</v>
      </c>
      <c r="G39" s="25" t="s">
        <v>921</v>
      </c>
      <c r="H39" s="0" t="s">
        <v>922</v>
      </c>
      <c r="I39" s="0" t="s">
        <v>710</v>
      </c>
      <c r="J39" s="32" t="n">
        <v>213</v>
      </c>
      <c r="K39" s="0" t="s">
        <v>831</v>
      </c>
      <c r="N39" s="0" t="s">
        <v>833</v>
      </c>
      <c r="Q39" s="0" t="s">
        <v>923</v>
      </c>
    </row>
    <row r="40" customFormat="false" ht="13.8" hidden="false" customHeight="false" outlineLevel="0" collapsed="false">
      <c r="A40" s="0" t="s">
        <v>868</v>
      </c>
      <c r="B40" s="0" t="s">
        <v>869</v>
      </c>
      <c r="C40" s="0" t="s">
        <v>898</v>
      </c>
      <c r="D40" s="0" t="s">
        <v>924</v>
      </c>
      <c r="E40" s="0" t="s">
        <v>925</v>
      </c>
      <c r="F40" s="0" t="s">
        <v>707</v>
      </c>
      <c r="G40" s="22" t="s">
        <v>728</v>
      </c>
      <c r="H40" s="0" t="s">
        <v>926</v>
      </c>
      <c r="I40" s="0" t="s">
        <v>710</v>
      </c>
      <c r="J40" s="32" t="n">
        <v>374</v>
      </c>
    </row>
    <row r="41" customFormat="false" ht="13.8" hidden="false" customHeight="false" outlineLevel="0" collapsed="false">
      <c r="A41" s="0" t="s">
        <v>868</v>
      </c>
      <c r="B41" s="0" t="s">
        <v>869</v>
      </c>
      <c r="C41" s="0" t="s">
        <v>898</v>
      </c>
      <c r="D41" s="0" t="s">
        <v>927</v>
      </c>
      <c r="E41" s="0" t="s">
        <v>928</v>
      </c>
      <c r="F41" s="0" t="s">
        <v>707</v>
      </c>
      <c r="G41" s="25" t="s">
        <v>929</v>
      </c>
      <c r="H41" s="0" t="s">
        <v>930</v>
      </c>
      <c r="I41" s="0" t="s">
        <v>710</v>
      </c>
      <c r="J41" s="32" t="n">
        <v>993</v>
      </c>
      <c r="K41" s="0" t="s">
        <v>931</v>
      </c>
      <c r="M41" s="0" t="s">
        <v>932</v>
      </c>
      <c r="P41" s="0" t="s">
        <v>933</v>
      </c>
      <c r="Q41" s="0" t="s">
        <v>934</v>
      </c>
      <c r="U41" s="0" t="s">
        <v>935</v>
      </c>
    </row>
    <row r="42" customFormat="false" ht="13.8" hidden="false" customHeight="false" outlineLevel="0" collapsed="false">
      <c r="A42" s="0" t="s">
        <v>868</v>
      </c>
      <c r="B42" s="0" t="s">
        <v>869</v>
      </c>
      <c r="C42" s="0" t="s">
        <v>898</v>
      </c>
      <c r="D42" s="0" t="s">
        <v>936</v>
      </c>
      <c r="E42" s="0" t="s">
        <v>937</v>
      </c>
      <c r="F42" s="0" t="s">
        <v>707</v>
      </c>
      <c r="G42" s="22" t="s">
        <v>728</v>
      </c>
      <c r="H42" s="0" t="s">
        <v>938</v>
      </c>
      <c r="I42" s="0" t="s">
        <v>710</v>
      </c>
      <c r="J42" s="32" t="n">
        <v>248</v>
      </c>
    </row>
    <row r="43" customFormat="false" ht="13.8" hidden="false" customHeight="false" outlineLevel="0" collapsed="false">
      <c r="A43" s="0" t="s">
        <v>868</v>
      </c>
      <c r="B43" s="0" t="s">
        <v>869</v>
      </c>
      <c r="C43" s="0" t="s">
        <v>898</v>
      </c>
      <c r="D43" s="0" t="s">
        <v>939</v>
      </c>
      <c r="E43" s="0" t="s">
        <v>940</v>
      </c>
      <c r="F43" s="0" t="s">
        <v>707</v>
      </c>
      <c r="G43" s="22" t="s">
        <v>728</v>
      </c>
      <c r="H43" s="0" t="s">
        <v>941</v>
      </c>
      <c r="I43" s="0" t="s">
        <v>710</v>
      </c>
      <c r="J43" s="32" t="n">
        <v>396</v>
      </c>
    </row>
    <row r="44" customFormat="false" ht="13.8" hidden="false" customHeight="false" outlineLevel="0" collapsed="false">
      <c r="A44" s="0" t="s">
        <v>868</v>
      </c>
      <c r="B44" s="0" t="s">
        <v>869</v>
      </c>
      <c r="C44" s="0" t="s">
        <v>898</v>
      </c>
      <c r="D44" s="0" t="s">
        <v>942</v>
      </c>
      <c r="E44" s="0" t="s">
        <v>943</v>
      </c>
      <c r="F44" s="0" t="s">
        <v>707</v>
      </c>
      <c r="G44" s="22" t="s">
        <v>728</v>
      </c>
      <c r="H44" s="0" t="s">
        <v>944</v>
      </c>
      <c r="I44" s="0" t="s">
        <v>710</v>
      </c>
      <c r="J44" s="32" t="n">
        <v>131</v>
      </c>
    </row>
    <row r="45" customFormat="false" ht="13.8" hidden="false" customHeight="false" outlineLevel="0" collapsed="false">
      <c r="A45" s="0" t="s">
        <v>868</v>
      </c>
      <c r="B45" s="0" t="s">
        <v>869</v>
      </c>
      <c r="C45" s="0" t="s">
        <v>898</v>
      </c>
      <c r="D45" s="0" t="s">
        <v>945</v>
      </c>
      <c r="E45" s="0" t="s">
        <v>946</v>
      </c>
      <c r="F45" s="0" t="s">
        <v>707</v>
      </c>
      <c r="G45" s="25" t="s">
        <v>947</v>
      </c>
      <c r="H45" s="0" t="s">
        <v>948</v>
      </c>
      <c r="I45" s="0" t="s">
        <v>710</v>
      </c>
      <c r="J45" s="32" t="n">
        <v>162</v>
      </c>
      <c r="K45" s="0" t="s">
        <v>949</v>
      </c>
      <c r="L45" s="0" t="s">
        <v>950</v>
      </c>
      <c r="M45" s="0" t="s">
        <v>951</v>
      </c>
      <c r="N45" s="0" t="s">
        <v>952</v>
      </c>
      <c r="Q45" s="0" t="s">
        <v>953</v>
      </c>
      <c r="U45" s="0" t="s">
        <v>954</v>
      </c>
    </row>
    <row r="46" customFormat="false" ht="13.8" hidden="false" customHeight="false" outlineLevel="0" collapsed="false">
      <c r="A46" s="0" t="s">
        <v>868</v>
      </c>
      <c r="B46" s="0" t="s">
        <v>869</v>
      </c>
      <c r="C46" s="0" t="s">
        <v>898</v>
      </c>
      <c r="D46" s="0" t="s">
        <v>955</v>
      </c>
      <c r="E46" s="0" t="s">
        <v>956</v>
      </c>
      <c r="F46" s="0" t="s">
        <v>707</v>
      </c>
      <c r="G46" s="22" t="s">
        <v>728</v>
      </c>
      <c r="H46" s="0" t="s">
        <v>957</v>
      </c>
      <c r="I46" s="0" t="s">
        <v>710</v>
      </c>
      <c r="J46" s="32" t="n">
        <v>332</v>
      </c>
    </row>
    <row r="47" customFormat="false" ht="13.8" hidden="false" customHeight="false" outlineLevel="0" collapsed="false">
      <c r="A47" s="0" t="s">
        <v>868</v>
      </c>
      <c r="B47" s="0" t="s">
        <v>958</v>
      </c>
      <c r="C47" s="0" t="s">
        <v>766</v>
      </c>
      <c r="D47" s="0" t="s">
        <v>791</v>
      </c>
      <c r="E47" s="0" t="s">
        <v>792</v>
      </c>
      <c r="F47" s="0" t="s">
        <v>707</v>
      </c>
      <c r="G47" s="22" t="s">
        <v>728</v>
      </c>
      <c r="H47" s="0" t="s">
        <v>793</v>
      </c>
      <c r="I47" s="0" t="s">
        <v>710</v>
      </c>
      <c r="J47" s="32" t="n">
        <v>788</v>
      </c>
      <c r="K47" s="0" t="s">
        <v>794</v>
      </c>
      <c r="L47" s="0" t="s">
        <v>795</v>
      </c>
      <c r="N47" s="0" t="s">
        <v>796</v>
      </c>
      <c r="P47" s="0" t="s">
        <v>797</v>
      </c>
      <c r="Q47" s="0" t="s">
        <v>798</v>
      </c>
    </row>
    <row r="48" customFormat="false" ht="13.8" hidden="false" customHeight="false" outlineLevel="0" collapsed="false">
      <c r="A48" s="0" t="s">
        <v>868</v>
      </c>
      <c r="B48" s="0" t="s">
        <v>958</v>
      </c>
      <c r="C48" s="0" t="s">
        <v>766</v>
      </c>
      <c r="D48" s="0" t="s">
        <v>776</v>
      </c>
      <c r="E48" s="0" t="s">
        <v>777</v>
      </c>
      <c r="F48" s="0" t="s">
        <v>707</v>
      </c>
      <c r="G48" s="25" t="s">
        <v>778</v>
      </c>
      <c r="H48" s="0" t="s">
        <v>779</v>
      </c>
      <c r="I48" s="0" t="s">
        <v>710</v>
      </c>
      <c r="J48" s="32" t="n">
        <v>615</v>
      </c>
      <c r="K48" s="0" t="s">
        <v>780</v>
      </c>
      <c r="L48" s="0" t="s">
        <v>781</v>
      </c>
      <c r="Q48" s="0" t="s">
        <v>782</v>
      </c>
    </row>
    <row r="49" customFormat="false" ht="13.8" hidden="false" customHeight="false" outlineLevel="0" collapsed="false">
      <c r="A49" s="0" t="s">
        <v>868</v>
      </c>
      <c r="B49" s="0" t="s">
        <v>958</v>
      </c>
      <c r="C49" s="0" t="s">
        <v>766</v>
      </c>
      <c r="D49" s="0" t="s">
        <v>802</v>
      </c>
      <c r="E49" s="0" t="s">
        <v>803</v>
      </c>
      <c r="F49" s="0" t="s">
        <v>707</v>
      </c>
      <c r="G49" s="22" t="s">
        <v>728</v>
      </c>
      <c r="H49" s="0" t="s">
        <v>804</v>
      </c>
      <c r="I49" s="0" t="s">
        <v>710</v>
      </c>
      <c r="J49" s="32" t="n">
        <v>170</v>
      </c>
    </row>
    <row r="50" customFormat="false" ht="13.8" hidden="false" customHeight="false" outlineLevel="0" collapsed="false">
      <c r="A50" s="0" t="s">
        <v>868</v>
      </c>
      <c r="B50" s="0" t="s">
        <v>958</v>
      </c>
      <c r="C50" s="0" t="s">
        <v>766</v>
      </c>
      <c r="D50" s="0" t="s">
        <v>805</v>
      </c>
      <c r="E50" s="0" t="s">
        <v>806</v>
      </c>
      <c r="F50" s="0" t="s">
        <v>707</v>
      </c>
      <c r="G50" s="25" t="s">
        <v>807</v>
      </c>
      <c r="H50" s="0" t="s">
        <v>808</v>
      </c>
      <c r="I50" s="0" t="s">
        <v>710</v>
      </c>
      <c r="J50" s="32" t="n">
        <v>249</v>
      </c>
      <c r="K50" s="0" t="s">
        <v>809</v>
      </c>
      <c r="L50" s="0" t="s">
        <v>810</v>
      </c>
      <c r="N50" s="0" t="s">
        <v>811</v>
      </c>
      <c r="Q50" s="0" t="s">
        <v>812</v>
      </c>
    </row>
    <row r="51" s="30" customFormat="true" ht="13.8" hidden="false" customHeight="false" outlineLevel="0" collapsed="false">
      <c r="A51" s="30" t="s">
        <v>868</v>
      </c>
      <c r="B51" s="33" t="s">
        <v>958</v>
      </c>
      <c r="C51" s="27" t="s">
        <v>766</v>
      </c>
      <c r="D51" s="27" t="s">
        <v>813</v>
      </c>
      <c r="E51" s="27" t="s">
        <v>814</v>
      </c>
      <c r="F51" s="27" t="s">
        <v>707</v>
      </c>
      <c r="G51" s="28" t="s">
        <v>815</v>
      </c>
      <c r="H51" s="27" t="s">
        <v>816</v>
      </c>
      <c r="I51" s="27" t="s">
        <v>710</v>
      </c>
      <c r="J51" s="34" t="n">
        <v>293</v>
      </c>
      <c r="K51" s="27" t="s">
        <v>817</v>
      </c>
      <c r="L51" s="27" t="s">
        <v>818</v>
      </c>
      <c r="M51" s="27"/>
      <c r="N51" s="27" t="s">
        <v>819</v>
      </c>
      <c r="O51" s="27"/>
      <c r="P51" s="27" t="s">
        <v>820</v>
      </c>
      <c r="Q51" s="27" t="s">
        <v>821</v>
      </c>
      <c r="R51" s="27"/>
      <c r="S51" s="27"/>
      <c r="T51" s="27"/>
      <c r="U51" s="27"/>
      <c r="V51" s="27"/>
      <c r="W51" s="27"/>
      <c r="X51" s="27"/>
      <c r="Y51" s="27"/>
      <c r="Z51" s="27"/>
      <c r="AA51" s="27"/>
      <c r="AB51" s="27"/>
      <c r="AC51" s="27"/>
      <c r="AD51" s="27"/>
      <c r="AE51" s="27"/>
      <c r="AF51" s="27"/>
      <c r="AG51" s="27"/>
      <c r="AH51" s="27"/>
      <c r="AI51" s="27"/>
      <c r="AJ51" s="27"/>
      <c r="AMJ51" s="0"/>
    </row>
    <row r="52" customFormat="false" ht="13.8" hidden="false" customHeight="false" outlineLevel="0" collapsed="false">
      <c r="A52" s="0" t="s">
        <v>868</v>
      </c>
      <c r="B52" s="0" t="s">
        <v>958</v>
      </c>
      <c r="C52" s="22" t="s">
        <v>766</v>
      </c>
      <c r="D52" s="0" t="s">
        <v>799</v>
      </c>
      <c r="E52" s="0" t="s">
        <v>800</v>
      </c>
      <c r="F52" s="0" t="s">
        <v>707</v>
      </c>
      <c r="G52" s="0" t="s">
        <v>728</v>
      </c>
      <c r="H52" s="0" t="s">
        <v>801</v>
      </c>
      <c r="I52" s="0" t="s">
        <v>710</v>
      </c>
      <c r="J52" s="32" t="n">
        <v>299</v>
      </c>
    </row>
    <row r="53" customFormat="false" ht="13.8" hidden="false" customHeight="false" outlineLevel="0" collapsed="false">
      <c r="A53" s="0" t="s">
        <v>868</v>
      </c>
      <c r="B53" s="0" t="s">
        <v>958</v>
      </c>
      <c r="C53" s="22" t="s">
        <v>766</v>
      </c>
      <c r="D53" s="0" t="s">
        <v>805</v>
      </c>
      <c r="E53" s="0" t="s">
        <v>806</v>
      </c>
      <c r="F53" s="0" t="s">
        <v>707</v>
      </c>
      <c r="G53" s="25" t="s">
        <v>807</v>
      </c>
      <c r="H53" s="0" t="s">
        <v>808</v>
      </c>
      <c r="I53" s="0" t="s">
        <v>710</v>
      </c>
      <c r="J53" s="32" t="n">
        <v>249</v>
      </c>
      <c r="K53" s="0" t="s">
        <v>809</v>
      </c>
      <c r="L53" s="0" t="s">
        <v>810</v>
      </c>
      <c r="N53" s="0" t="s">
        <v>811</v>
      </c>
      <c r="Q53" s="0" t="s">
        <v>812</v>
      </c>
    </row>
    <row r="54" customFormat="false" ht="13.8" hidden="false" customHeight="false" outlineLevel="0" collapsed="false">
      <c r="A54" s="0" t="s">
        <v>868</v>
      </c>
      <c r="B54" s="0" t="s">
        <v>958</v>
      </c>
      <c r="C54" s="22" t="s">
        <v>766</v>
      </c>
      <c r="D54" s="0" t="s">
        <v>802</v>
      </c>
      <c r="E54" s="0" t="s">
        <v>803</v>
      </c>
      <c r="F54" s="0" t="s">
        <v>707</v>
      </c>
      <c r="G54" s="0" t="s">
        <v>728</v>
      </c>
      <c r="H54" s="0" t="s">
        <v>804</v>
      </c>
      <c r="I54" s="0" t="s">
        <v>710</v>
      </c>
      <c r="J54" s="32" t="n">
        <v>170</v>
      </c>
    </row>
    <row r="55" customFormat="false" ht="13.8" hidden="false" customHeight="false" outlineLevel="0" collapsed="false">
      <c r="A55" s="0" t="s">
        <v>868</v>
      </c>
      <c r="B55" s="0" t="s">
        <v>958</v>
      </c>
      <c r="C55" s="0" t="s">
        <v>766</v>
      </c>
      <c r="D55" s="0" t="s">
        <v>822</v>
      </c>
      <c r="E55" s="0" t="s">
        <v>823</v>
      </c>
      <c r="F55" s="0" t="s">
        <v>707</v>
      </c>
      <c r="G55" s="25" t="s">
        <v>824</v>
      </c>
      <c r="H55" s="0" t="s">
        <v>825</v>
      </c>
      <c r="I55" s="0" t="s">
        <v>710</v>
      </c>
      <c r="J55" s="32" t="n">
        <v>199</v>
      </c>
      <c r="K55" s="0" t="s">
        <v>809</v>
      </c>
      <c r="L55" s="0" t="s">
        <v>810</v>
      </c>
      <c r="Q55" s="0" t="s">
        <v>826</v>
      </c>
    </row>
    <row r="56" customFormat="false" ht="13.8" hidden="false" customHeight="false" outlineLevel="0" collapsed="false">
      <c r="A56" s="0" t="s">
        <v>868</v>
      </c>
      <c r="B56" s="0" t="s">
        <v>958</v>
      </c>
      <c r="C56" s="0" t="s">
        <v>766</v>
      </c>
      <c r="D56" s="0" t="s">
        <v>827</v>
      </c>
      <c r="E56" s="0" t="s">
        <v>828</v>
      </c>
      <c r="F56" s="0" t="s">
        <v>707</v>
      </c>
      <c r="G56" s="25" t="s">
        <v>829</v>
      </c>
      <c r="H56" s="0" t="s">
        <v>830</v>
      </c>
      <c r="I56" s="0" t="s">
        <v>710</v>
      </c>
      <c r="J56" s="32" t="n">
        <v>177</v>
      </c>
      <c r="K56" s="0" t="s">
        <v>831</v>
      </c>
      <c r="L56" s="0" t="s">
        <v>832</v>
      </c>
      <c r="N56" s="0" t="s">
        <v>833</v>
      </c>
      <c r="Q56" s="0" t="s">
        <v>834</v>
      </c>
    </row>
    <row r="57" customFormat="false" ht="13.8" hidden="false" customHeight="false" outlineLevel="0" collapsed="false">
      <c r="A57" s="0" t="s">
        <v>868</v>
      </c>
      <c r="B57" s="0" t="s">
        <v>958</v>
      </c>
      <c r="C57" s="0" t="s">
        <v>766</v>
      </c>
      <c r="D57" s="0" t="s">
        <v>835</v>
      </c>
      <c r="E57" s="0" t="s">
        <v>836</v>
      </c>
      <c r="F57" s="0" t="s">
        <v>707</v>
      </c>
      <c r="G57" s="25" t="s">
        <v>837</v>
      </c>
      <c r="H57" s="0" t="s">
        <v>838</v>
      </c>
      <c r="I57" s="0" t="s">
        <v>710</v>
      </c>
      <c r="J57" s="32" t="n">
        <v>989</v>
      </c>
      <c r="K57" s="0" t="s">
        <v>839</v>
      </c>
      <c r="L57" s="0" t="s">
        <v>840</v>
      </c>
      <c r="M57" s="0" t="s">
        <v>841</v>
      </c>
      <c r="Q57" s="0" t="s">
        <v>842</v>
      </c>
      <c r="U57" s="0" t="s">
        <v>843</v>
      </c>
    </row>
    <row r="58" customFormat="false" ht="13.8" hidden="false" customHeight="false" outlineLevel="0" collapsed="false">
      <c r="A58" s="0" t="s">
        <v>868</v>
      </c>
      <c r="B58" s="0" t="s">
        <v>958</v>
      </c>
      <c r="C58" s="0" t="s">
        <v>766</v>
      </c>
      <c r="D58" s="0" t="s">
        <v>844</v>
      </c>
      <c r="E58" s="0" t="s">
        <v>845</v>
      </c>
      <c r="F58" s="0" t="s">
        <v>707</v>
      </c>
      <c r="G58" s="25" t="s">
        <v>846</v>
      </c>
      <c r="H58" s="0" t="s">
        <v>847</v>
      </c>
      <c r="I58" s="0" t="s">
        <v>710</v>
      </c>
      <c r="J58" s="32" t="n">
        <v>1156</v>
      </c>
      <c r="K58" s="0" t="s">
        <v>848</v>
      </c>
      <c r="L58" s="0" t="s">
        <v>849</v>
      </c>
      <c r="P58" s="0" t="s">
        <v>850</v>
      </c>
      <c r="Q58" s="0" t="s">
        <v>851</v>
      </c>
    </row>
    <row r="59" customFormat="false" ht="13.8" hidden="false" customHeight="false" outlineLevel="0" collapsed="false">
      <c r="A59" s="0" t="s">
        <v>868</v>
      </c>
      <c r="B59" s="0" t="s">
        <v>958</v>
      </c>
      <c r="C59" s="0" t="s">
        <v>766</v>
      </c>
      <c r="D59" s="0" t="s">
        <v>852</v>
      </c>
      <c r="E59" s="0" t="s">
        <v>853</v>
      </c>
      <c r="F59" s="0" t="s">
        <v>707</v>
      </c>
      <c r="G59" s="22" t="s">
        <v>728</v>
      </c>
      <c r="H59" s="0" t="s">
        <v>854</v>
      </c>
      <c r="I59" s="0" t="s">
        <v>710</v>
      </c>
      <c r="J59" s="32" t="n">
        <v>128</v>
      </c>
    </row>
    <row r="60" customFormat="false" ht="13.8" hidden="false" customHeight="false" outlineLevel="0" collapsed="false">
      <c r="A60" s="0" t="s">
        <v>868</v>
      </c>
      <c r="B60" s="0" t="s">
        <v>958</v>
      </c>
      <c r="C60" s="0" t="s">
        <v>766</v>
      </c>
      <c r="D60" s="0" t="s">
        <v>855</v>
      </c>
      <c r="E60" s="0" t="s">
        <v>856</v>
      </c>
      <c r="F60" s="0" t="s">
        <v>707</v>
      </c>
      <c r="G60" s="22" t="s">
        <v>728</v>
      </c>
      <c r="H60" s="0" t="s">
        <v>857</v>
      </c>
      <c r="I60" s="0" t="s">
        <v>710</v>
      </c>
      <c r="J60" s="32" t="n">
        <v>559</v>
      </c>
      <c r="K60" s="0" t="s">
        <v>858</v>
      </c>
      <c r="L60" s="0" t="s">
        <v>859</v>
      </c>
      <c r="N60" s="0" t="s">
        <v>860</v>
      </c>
      <c r="Q60" s="0" t="s">
        <v>861</v>
      </c>
      <c r="T60" s="0" t="s">
        <v>862</v>
      </c>
    </row>
    <row r="61" customFormat="false" ht="13.8" hidden="false" customHeight="false" outlineLevel="0" collapsed="false">
      <c r="A61" s="0" t="s">
        <v>868</v>
      </c>
      <c r="B61" s="0" t="s">
        <v>958</v>
      </c>
      <c r="C61" s="0" t="s">
        <v>766</v>
      </c>
      <c r="D61" s="0" t="s">
        <v>959</v>
      </c>
      <c r="E61" s="0" t="s">
        <v>960</v>
      </c>
      <c r="F61" s="0" t="s">
        <v>707</v>
      </c>
      <c r="G61" s="22" t="s">
        <v>728</v>
      </c>
      <c r="H61" s="0" t="s">
        <v>961</v>
      </c>
      <c r="I61" s="0" t="s">
        <v>710</v>
      </c>
      <c r="J61" s="32" t="n">
        <v>508</v>
      </c>
      <c r="K61" s="0" t="s">
        <v>962</v>
      </c>
    </row>
    <row r="62" customFormat="false" ht="13.8" hidden="false" customHeight="false" outlineLevel="0" collapsed="false">
      <c r="A62" s="0" t="s">
        <v>868</v>
      </c>
      <c r="B62" s="0" t="s">
        <v>958</v>
      </c>
      <c r="C62" s="0" t="s">
        <v>963</v>
      </c>
      <c r="D62" s="0" t="s">
        <v>964</v>
      </c>
      <c r="E62" s="0" t="s">
        <v>965</v>
      </c>
      <c r="F62" s="0" t="s">
        <v>707</v>
      </c>
      <c r="G62" s="22" t="s">
        <v>728</v>
      </c>
      <c r="H62" s="0" t="s">
        <v>966</v>
      </c>
      <c r="I62" s="0" t="s">
        <v>710</v>
      </c>
      <c r="J62" s="32" t="n">
        <v>151</v>
      </c>
    </row>
    <row r="63" customFormat="false" ht="13.8" hidden="false" customHeight="false" outlineLevel="0" collapsed="false">
      <c r="A63" s="0" t="s">
        <v>868</v>
      </c>
      <c r="B63" s="0" t="s">
        <v>958</v>
      </c>
      <c r="C63" s="0" t="s">
        <v>740</v>
      </c>
      <c r="D63" s="22" t="s">
        <v>741</v>
      </c>
      <c r="E63" s="22" t="s">
        <v>742</v>
      </c>
      <c r="F63" s="22" t="s">
        <v>707</v>
      </c>
      <c r="G63" s="25" t="s">
        <v>743</v>
      </c>
      <c r="H63" s="22" t="s">
        <v>744</v>
      </c>
      <c r="I63" s="22" t="s">
        <v>710</v>
      </c>
      <c r="J63" s="32" t="n">
        <v>156</v>
      </c>
      <c r="K63" s="22" t="s">
        <v>745</v>
      </c>
      <c r="L63" s="22" t="s">
        <v>746</v>
      </c>
      <c r="M63" s="22"/>
      <c r="N63" s="22" t="s">
        <v>747</v>
      </c>
      <c r="O63" s="22"/>
      <c r="P63" s="22"/>
      <c r="Q63" s="22" t="s">
        <v>748</v>
      </c>
      <c r="R63" s="22"/>
      <c r="S63" s="22"/>
      <c r="T63" s="22"/>
      <c r="U63" s="22"/>
      <c r="V63" s="22"/>
      <c r="W63" s="22"/>
    </row>
    <row r="64" s="30" customFormat="true" ht="13.8" hidden="false" customHeight="false" outlineLevel="0" collapsed="false">
      <c r="B64" s="33"/>
      <c r="C64" s="33"/>
      <c r="D64" s="33"/>
      <c r="E64" s="33"/>
      <c r="F64" s="33"/>
      <c r="G64" s="35"/>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row>
    <row r="65" customFormat="false" ht="13.8" hidden="false" customHeight="false" outlineLevel="0" collapsed="false">
      <c r="A65" s="0" t="s">
        <v>967</v>
      </c>
      <c r="B65" s="0" t="s">
        <v>968</v>
      </c>
      <c r="C65" s="22" t="s">
        <v>875</v>
      </c>
      <c r="D65" s="0" t="s">
        <v>876</v>
      </c>
      <c r="E65" s="0" t="s">
        <v>877</v>
      </c>
      <c r="F65" s="0" t="s">
        <v>707</v>
      </c>
      <c r="G65" s="25" t="s">
        <v>878</v>
      </c>
      <c r="H65" s="0" t="s">
        <v>879</v>
      </c>
      <c r="I65" s="0" t="s">
        <v>710</v>
      </c>
      <c r="J65" s="32" t="n">
        <v>441</v>
      </c>
      <c r="K65" s="0" t="s">
        <v>880</v>
      </c>
      <c r="L65" s="0" t="s">
        <v>881</v>
      </c>
      <c r="Q65" s="0" t="s">
        <v>882</v>
      </c>
    </row>
    <row r="66" customFormat="false" ht="13.8" hidden="false" customHeight="false" outlineLevel="0" collapsed="false">
      <c r="A66" s="0" t="s">
        <v>967</v>
      </c>
      <c r="B66" s="0" t="s">
        <v>968</v>
      </c>
      <c r="C66" s="22" t="s">
        <v>875</v>
      </c>
      <c r="D66" s="0" t="s">
        <v>969</v>
      </c>
      <c r="E66" s="0" t="s">
        <v>970</v>
      </c>
      <c r="F66" s="0" t="s">
        <v>707</v>
      </c>
      <c r="G66" s="22" t="s">
        <v>728</v>
      </c>
      <c r="H66" s="0" t="s">
        <v>971</v>
      </c>
      <c r="I66" s="0" t="s">
        <v>710</v>
      </c>
      <c r="J66" s="32" t="n">
        <v>243</v>
      </c>
      <c r="K66" s="0" t="s">
        <v>972</v>
      </c>
      <c r="L66" s="0" t="s">
        <v>973</v>
      </c>
      <c r="M66" s="0" t="s">
        <v>974</v>
      </c>
      <c r="U66" s="0" t="s">
        <v>975</v>
      </c>
    </row>
    <row r="67" customFormat="false" ht="13.8" hidden="false" customHeight="false" outlineLevel="0" collapsed="false">
      <c r="A67" s="0" t="s">
        <v>967</v>
      </c>
      <c r="B67" s="0" t="s">
        <v>968</v>
      </c>
      <c r="C67" s="22" t="s">
        <v>875</v>
      </c>
      <c r="D67" s="0" t="s">
        <v>883</v>
      </c>
      <c r="E67" s="0" t="s">
        <v>884</v>
      </c>
      <c r="F67" s="0" t="s">
        <v>707</v>
      </c>
      <c r="G67" s="25" t="s">
        <v>885</v>
      </c>
      <c r="H67" s="0" t="s">
        <v>886</v>
      </c>
      <c r="I67" s="0" t="s">
        <v>710</v>
      </c>
      <c r="J67" s="32" t="n">
        <v>410</v>
      </c>
      <c r="K67" s="0" t="s">
        <v>887</v>
      </c>
      <c r="L67" s="0" t="s">
        <v>888</v>
      </c>
      <c r="Q67" s="0" t="s">
        <v>889</v>
      </c>
    </row>
    <row r="68" customFormat="false" ht="13.8" hidden="false" customHeight="false" outlineLevel="0" collapsed="false">
      <c r="A68" s="0" t="s">
        <v>967</v>
      </c>
      <c r="B68" s="0" t="s">
        <v>968</v>
      </c>
      <c r="C68" s="0" t="s">
        <v>898</v>
      </c>
      <c r="D68" s="22" t="s">
        <v>912</v>
      </c>
      <c r="E68" s="22" t="s">
        <v>913</v>
      </c>
      <c r="F68" s="22" t="s">
        <v>707</v>
      </c>
      <c r="G68" s="25" t="s">
        <v>807</v>
      </c>
      <c r="H68" s="22" t="s">
        <v>914</v>
      </c>
      <c r="I68" s="22" t="s">
        <v>710</v>
      </c>
      <c r="J68" s="32" t="n">
        <v>143</v>
      </c>
      <c r="K68" s="22" t="s">
        <v>809</v>
      </c>
      <c r="L68" s="22" t="s">
        <v>810</v>
      </c>
      <c r="M68" s="22"/>
      <c r="N68" s="22" t="s">
        <v>811</v>
      </c>
      <c r="O68" s="22"/>
      <c r="P68" s="22"/>
      <c r="Q68" s="22" t="s">
        <v>915</v>
      </c>
      <c r="R68" s="22"/>
      <c r="S68" s="22"/>
      <c r="T68" s="22"/>
      <c r="U68" s="22"/>
      <c r="V68" s="22"/>
    </row>
  </sheetData>
  <mergeCells count="1">
    <mergeCell ref="A1:E1"/>
  </mergeCells>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V159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4" activeCellId="0" sqref="A4"/>
    </sheetView>
  </sheetViews>
  <sheetFormatPr defaultRowHeight="12.8" zeroHeight="false" outlineLevelRow="0" outlineLevelCol="0"/>
  <cols>
    <col collapsed="false" customWidth="true" hidden="false" outlineLevel="0" max="1" min="1" style="0" width="26.12"/>
    <col collapsed="false" customWidth="true" hidden="false" outlineLevel="0" max="4" min="4" style="0" width="19.04"/>
    <col collapsed="false" customWidth="true" hidden="false" outlineLevel="0" max="6" min="6" style="0" width="47.93"/>
    <col collapsed="false" customWidth="true" hidden="false" outlineLevel="0" max="7" min="7" style="0" width="21.39"/>
    <col collapsed="false" customWidth="true" hidden="false" outlineLevel="0" max="11" min="10" style="0" width="22.09"/>
    <col collapsed="false" customWidth="true" hidden="false" outlineLevel="0" max="12" min="12" style="0" width="20.42"/>
  </cols>
  <sheetData>
    <row r="1" customFormat="false" ht="14.15" hidden="false" customHeight="false" outlineLevel="0" collapsed="false">
      <c r="A1" s="24" t="s">
        <v>976</v>
      </c>
      <c r="B1" s="24"/>
      <c r="C1" s="24"/>
      <c r="D1" s="24"/>
      <c r="E1" s="24"/>
      <c r="F1" s="25"/>
      <c r="G1" s="25"/>
      <c r="H1" s="25"/>
      <c r="I1" s="25"/>
      <c r="J1" s="25"/>
      <c r="K1" s="25"/>
      <c r="L1" s="25"/>
      <c r="M1" s="25"/>
      <c r="N1" s="25"/>
      <c r="O1" s="25"/>
      <c r="P1" s="25"/>
      <c r="Q1" s="25"/>
      <c r="R1" s="25"/>
      <c r="S1" s="25"/>
      <c r="T1" s="25"/>
      <c r="U1" s="25"/>
      <c r="V1" s="25"/>
    </row>
    <row r="2" customFormat="false" ht="13.8" hidden="false" customHeight="false" outlineLevel="0" collapsed="false">
      <c r="A2" s="25"/>
      <c r="B2" s="36"/>
      <c r="C2" s="25"/>
      <c r="D2" s="25"/>
      <c r="E2" s="25"/>
      <c r="F2" s="25"/>
      <c r="G2" s="25"/>
      <c r="H2" s="25"/>
      <c r="I2" s="25"/>
      <c r="J2" s="25"/>
      <c r="K2" s="25"/>
      <c r="L2" s="25"/>
      <c r="M2" s="25"/>
      <c r="N2" s="25"/>
      <c r="O2" s="25"/>
      <c r="P2" s="25"/>
      <c r="Q2" s="25"/>
      <c r="R2" s="25"/>
      <c r="S2" s="25"/>
      <c r="T2" s="25"/>
      <c r="U2" s="25"/>
      <c r="V2" s="25"/>
    </row>
    <row r="3" customFormat="false" ht="13.8" hidden="false" customHeight="false" outlineLevel="0" collapsed="false">
      <c r="A3" s="25" t="s">
        <v>681</v>
      </c>
      <c r="B3" s="36" t="s">
        <v>977</v>
      </c>
      <c r="C3" s="25" t="s">
        <v>683</v>
      </c>
      <c r="D3" s="25" t="s">
        <v>684</v>
      </c>
      <c r="E3" s="25" t="s">
        <v>685</v>
      </c>
      <c r="F3" s="25" t="s">
        <v>686</v>
      </c>
      <c r="G3" s="25" t="s">
        <v>687</v>
      </c>
      <c r="H3" s="25" t="s">
        <v>688</v>
      </c>
      <c r="I3" s="25" t="s">
        <v>689</v>
      </c>
      <c r="J3" s="25" t="s">
        <v>690</v>
      </c>
      <c r="K3" s="25" t="s">
        <v>691</v>
      </c>
      <c r="L3" s="25" t="s">
        <v>692</v>
      </c>
      <c r="M3" s="25" t="s">
        <v>693</v>
      </c>
      <c r="N3" s="25" t="s">
        <v>694</v>
      </c>
      <c r="O3" s="25" t="s">
        <v>695</v>
      </c>
      <c r="P3" s="25" t="s">
        <v>696</v>
      </c>
      <c r="Q3" s="25" t="s">
        <v>697</v>
      </c>
      <c r="R3" s="25" t="s">
        <v>698</v>
      </c>
      <c r="S3" s="25" t="s">
        <v>699</v>
      </c>
      <c r="T3" s="25" t="s">
        <v>700</v>
      </c>
      <c r="U3" s="25" t="s">
        <v>701</v>
      </c>
      <c r="V3" s="25"/>
    </row>
    <row r="4" customFormat="false" ht="13.8" hidden="false" customHeight="false" outlineLevel="0" collapsed="false">
      <c r="A4" s="0" t="s">
        <v>702</v>
      </c>
      <c r="B4" s="0" t="s">
        <v>978</v>
      </c>
      <c r="C4" s="0" t="s">
        <v>979</v>
      </c>
      <c r="D4" s="0" t="s">
        <v>980</v>
      </c>
      <c r="E4" s="0" t="s">
        <v>707</v>
      </c>
      <c r="F4" s="25" t="s">
        <v>981</v>
      </c>
      <c r="G4" s="0" t="s">
        <v>982</v>
      </c>
      <c r="H4" s="0" t="s">
        <v>710</v>
      </c>
      <c r="I4" s="32" t="n">
        <v>295</v>
      </c>
      <c r="J4" s="0" t="s">
        <v>983</v>
      </c>
      <c r="K4" s="0" t="s">
        <v>984</v>
      </c>
      <c r="P4" s="0" t="s">
        <v>985</v>
      </c>
    </row>
    <row r="5" customFormat="false" ht="13.8" hidden="false" customHeight="false" outlineLevel="0" collapsed="false">
      <c r="A5" s="0" t="s">
        <v>702</v>
      </c>
      <c r="B5" s="0" t="s">
        <v>978</v>
      </c>
      <c r="C5" s="0" t="s">
        <v>986</v>
      </c>
      <c r="D5" s="0" t="s">
        <v>987</v>
      </c>
      <c r="E5" s="0" t="s">
        <v>707</v>
      </c>
      <c r="F5" s="25" t="s">
        <v>988</v>
      </c>
      <c r="G5" s="0" t="s">
        <v>989</v>
      </c>
      <c r="H5" s="0" t="s">
        <v>710</v>
      </c>
      <c r="I5" s="32" t="n">
        <v>1255</v>
      </c>
      <c r="J5" s="0" t="s">
        <v>990</v>
      </c>
      <c r="K5" s="0" t="s">
        <v>991</v>
      </c>
      <c r="L5" s="0" t="s">
        <v>992</v>
      </c>
      <c r="M5" s="0" t="s">
        <v>993</v>
      </c>
      <c r="P5" s="0" t="s">
        <v>994</v>
      </c>
      <c r="T5" s="0" t="s">
        <v>995</v>
      </c>
    </row>
    <row r="6" customFormat="false" ht="13.8" hidden="false" customHeight="false" outlineLevel="0" collapsed="false">
      <c r="A6" s="0" t="s">
        <v>702</v>
      </c>
      <c r="B6" s="0" t="s">
        <v>978</v>
      </c>
      <c r="C6" s="0" t="s">
        <v>996</v>
      </c>
      <c r="D6" s="0" t="s">
        <v>997</v>
      </c>
      <c r="E6" s="0" t="s">
        <v>707</v>
      </c>
      <c r="F6" s="25" t="s">
        <v>998</v>
      </c>
      <c r="G6" s="0" t="s">
        <v>999</v>
      </c>
      <c r="H6" s="0" t="s">
        <v>710</v>
      </c>
      <c r="I6" s="32" t="n">
        <v>281</v>
      </c>
      <c r="J6" s="0" t="s">
        <v>1000</v>
      </c>
      <c r="K6" s="0" t="s">
        <v>1001</v>
      </c>
      <c r="L6" s="0" t="s">
        <v>1002</v>
      </c>
      <c r="P6" s="0" t="s">
        <v>1003</v>
      </c>
      <c r="T6" s="0" t="s">
        <v>1004</v>
      </c>
    </row>
    <row r="7" customFormat="false" ht="13.8" hidden="false" customHeight="false" outlineLevel="0" collapsed="false">
      <c r="A7" s="0" t="s">
        <v>702</v>
      </c>
      <c r="B7" s="0" t="s">
        <v>978</v>
      </c>
      <c r="C7" s="0" t="s">
        <v>1005</v>
      </c>
      <c r="D7" s="0" t="s">
        <v>1006</v>
      </c>
      <c r="E7" s="0" t="s">
        <v>707</v>
      </c>
      <c r="F7" s="22" t="s">
        <v>728</v>
      </c>
      <c r="G7" s="0" t="s">
        <v>1007</v>
      </c>
      <c r="H7" s="0" t="s">
        <v>710</v>
      </c>
      <c r="I7" s="32" t="n">
        <v>464</v>
      </c>
      <c r="J7" s="0" t="s">
        <v>1008</v>
      </c>
      <c r="K7" s="0" t="s">
        <v>1009</v>
      </c>
      <c r="M7" s="0" t="s">
        <v>1010</v>
      </c>
      <c r="P7" s="0" t="s">
        <v>1011</v>
      </c>
    </row>
    <row r="8" customFormat="false" ht="13.8" hidden="false" customHeight="false" outlineLevel="0" collapsed="false">
      <c r="A8" s="0" t="s">
        <v>702</v>
      </c>
      <c r="B8" s="0" t="s">
        <v>978</v>
      </c>
      <c r="C8" s="0" t="s">
        <v>1012</v>
      </c>
      <c r="D8" s="0" t="s">
        <v>1013</v>
      </c>
      <c r="E8" s="0" t="s">
        <v>707</v>
      </c>
      <c r="F8" s="22" t="s">
        <v>728</v>
      </c>
      <c r="G8" s="0" t="s">
        <v>1014</v>
      </c>
      <c r="H8" s="0" t="s">
        <v>710</v>
      </c>
      <c r="I8" s="32" t="n">
        <v>988</v>
      </c>
    </row>
    <row r="9" customFormat="false" ht="13.8" hidden="false" customHeight="false" outlineLevel="0" collapsed="false">
      <c r="A9" s="0" t="s">
        <v>702</v>
      </c>
      <c r="B9" s="0" t="s">
        <v>978</v>
      </c>
      <c r="C9" s="0" t="s">
        <v>1015</v>
      </c>
      <c r="D9" s="0" t="s">
        <v>1016</v>
      </c>
      <c r="E9" s="0" t="s">
        <v>707</v>
      </c>
      <c r="F9" s="25" t="s">
        <v>1017</v>
      </c>
      <c r="G9" s="0" t="s">
        <v>1018</v>
      </c>
      <c r="H9" s="0" t="s">
        <v>710</v>
      </c>
      <c r="I9" s="32" t="n">
        <v>441</v>
      </c>
      <c r="J9" s="0" t="s">
        <v>1019</v>
      </c>
      <c r="K9" s="0" t="s">
        <v>1020</v>
      </c>
      <c r="P9" s="0" t="s">
        <v>1021</v>
      </c>
    </row>
    <row r="10" customFormat="false" ht="13.8" hidden="false" customHeight="false" outlineLevel="0" collapsed="false">
      <c r="A10" s="0" t="s">
        <v>702</v>
      </c>
      <c r="B10" s="0" t="s">
        <v>978</v>
      </c>
      <c r="C10" s="0" t="s">
        <v>1022</v>
      </c>
      <c r="D10" s="0" t="s">
        <v>1023</v>
      </c>
      <c r="E10" s="0" t="s">
        <v>707</v>
      </c>
      <c r="F10" s="25" t="s">
        <v>1024</v>
      </c>
      <c r="G10" s="0" t="s">
        <v>1025</v>
      </c>
      <c r="H10" s="0" t="s">
        <v>710</v>
      </c>
      <c r="I10" s="32" t="n">
        <v>593</v>
      </c>
      <c r="J10" s="0" t="s">
        <v>1026</v>
      </c>
      <c r="M10" s="0" t="s">
        <v>1027</v>
      </c>
      <c r="P10" s="0" t="s">
        <v>1028</v>
      </c>
    </row>
    <row r="11" customFormat="false" ht="13.8" hidden="false" customHeight="false" outlineLevel="0" collapsed="false">
      <c r="A11" s="0" t="s">
        <v>702</v>
      </c>
      <c r="B11" s="0" t="s">
        <v>978</v>
      </c>
      <c r="C11" s="0" t="s">
        <v>1029</v>
      </c>
      <c r="D11" s="0" t="s">
        <v>1030</v>
      </c>
      <c r="E11" s="0" t="s">
        <v>707</v>
      </c>
      <c r="F11" s="25" t="s">
        <v>1031</v>
      </c>
      <c r="G11" s="0" t="s">
        <v>1032</v>
      </c>
      <c r="H11" s="0" t="s">
        <v>710</v>
      </c>
      <c r="I11" s="32" t="n">
        <v>533</v>
      </c>
      <c r="J11" s="0" t="s">
        <v>1033</v>
      </c>
      <c r="K11" s="0" t="s">
        <v>1034</v>
      </c>
      <c r="L11" s="0" t="s">
        <v>1035</v>
      </c>
      <c r="T11" s="0" t="s">
        <v>1036</v>
      </c>
    </row>
    <row r="12" customFormat="false" ht="13.8" hidden="false" customHeight="false" outlineLevel="0" collapsed="false">
      <c r="A12" s="0" t="s">
        <v>702</v>
      </c>
      <c r="B12" s="0" t="s">
        <v>978</v>
      </c>
      <c r="C12" s="0" t="s">
        <v>1037</v>
      </c>
      <c r="D12" s="0" t="s">
        <v>1038</v>
      </c>
      <c r="E12" s="0" t="s">
        <v>707</v>
      </c>
      <c r="F12" s="22" t="s">
        <v>728</v>
      </c>
      <c r="G12" s="0" t="s">
        <v>1039</v>
      </c>
      <c r="H12" s="0" t="s">
        <v>710</v>
      </c>
      <c r="I12" s="32" t="n">
        <v>301</v>
      </c>
      <c r="J12" s="0" t="s">
        <v>1040</v>
      </c>
      <c r="O12" s="0" t="s">
        <v>1041</v>
      </c>
    </row>
    <row r="13" customFormat="false" ht="13.8" hidden="false" customHeight="false" outlineLevel="0" collapsed="false">
      <c r="A13" s="0" t="s">
        <v>702</v>
      </c>
      <c r="B13" s="0" t="s">
        <v>978</v>
      </c>
      <c r="C13" s="0" t="s">
        <v>1042</v>
      </c>
      <c r="D13" s="0" t="s">
        <v>1043</v>
      </c>
      <c r="E13" s="0" t="s">
        <v>707</v>
      </c>
      <c r="F13" s="22" t="s">
        <v>728</v>
      </c>
      <c r="G13" s="0" t="s">
        <v>1044</v>
      </c>
      <c r="H13" s="0" t="s">
        <v>710</v>
      </c>
      <c r="I13" s="32" t="n">
        <v>179</v>
      </c>
      <c r="J13" s="0" t="s">
        <v>1045</v>
      </c>
      <c r="K13" s="0" t="s">
        <v>1046</v>
      </c>
      <c r="L13" s="0" t="s">
        <v>1047</v>
      </c>
      <c r="T13" s="0" t="s">
        <v>1048</v>
      </c>
    </row>
    <row r="14" customFormat="false" ht="13.8" hidden="false" customHeight="false" outlineLevel="0" collapsed="false">
      <c r="A14" s="0" t="s">
        <v>702</v>
      </c>
      <c r="B14" s="0" t="s">
        <v>978</v>
      </c>
      <c r="C14" s="0" t="s">
        <v>1049</v>
      </c>
      <c r="D14" s="0" t="s">
        <v>1050</v>
      </c>
      <c r="E14" s="0" t="s">
        <v>707</v>
      </c>
      <c r="F14" s="22" t="s">
        <v>728</v>
      </c>
      <c r="G14" s="0" t="s">
        <v>1051</v>
      </c>
      <c r="H14" s="0" t="s">
        <v>710</v>
      </c>
      <c r="I14" s="32" t="n">
        <v>449</v>
      </c>
      <c r="J14" s="0" t="s">
        <v>1052</v>
      </c>
      <c r="K14" s="0" t="s">
        <v>1053</v>
      </c>
      <c r="L14" s="0" t="s">
        <v>1054</v>
      </c>
      <c r="M14" s="0" t="s">
        <v>1055</v>
      </c>
      <c r="T14" s="0" t="s">
        <v>1056</v>
      </c>
    </row>
    <row r="15" customFormat="false" ht="13.8" hidden="false" customHeight="false" outlineLevel="0" collapsed="false">
      <c r="A15" s="0" t="s">
        <v>702</v>
      </c>
      <c r="B15" s="0" t="s">
        <v>978</v>
      </c>
      <c r="C15" s="0" t="s">
        <v>1057</v>
      </c>
      <c r="D15" s="0" t="s">
        <v>1058</v>
      </c>
      <c r="E15" s="0" t="s">
        <v>707</v>
      </c>
      <c r="F15" s="22" t="s">
        <v>728</v>
      </c>
      <c r="G15" s="0" t="s">
        <v>1059</v>
      </c>
      <c r="H15" s="0" t="s">
        <v>710</v>
      </c>
      <c r="I15" s="32" t="n">
        <v>562</v>
      </c>
      <c r="J15" s="0" t="s">
        <v>1060</v>
      </c>
      <c r="K15" s="0" t="s">
        <v>1061</v>
      </c>
    </row>
    <row r="16" customFormat="false" ht="13.8" hidden="false" customHeight="false" outlineLevel="0" collapsed="false">
      <c r="A16" s="0" t="s">
        <v>702</v>
      </c>
      <c r="B16" s="0" t="s">
        <v>978</v>
      </c>
      <c r="C16" s="0" t="s">
        <v>1062</v>
      </c>
      <c r="D16" s="0" t="s">
        <v>1063</v>
      </c>
      <c r="E16" s="0" t="s">
        <v>707</v>
      </c>
      <c r="F16" s="22" t="s">
        <v>728</v>
      </c>
      <c r="G16" s="0" t="s">
        <v>1064</v>
      </c>
      <c r="H16" s="0" t="s">
        <v>710</v>
      </c>
      <c r="I16" s="32" t="n">
        <v>354</v>
      </c>
    </row>
    <row r="17" customFormat="false" ht="13.8" hidden="false" customHeight="false" outlineLevel="0" collapsed="false">
      <c r="A17" s="0" t="s">
        <v>702</v>
      </c>
      <c r="B17" s="0" t="s">
        <v>978</v>
      </c>
      <c r="C17" s="0" t="s">
        <v>1065</v>
      </c>
      <c r="D17" s="0" t="s">
        <v>1066</v>
      </c>
      <c r="E17" s="0" t="s">
        <v>707</v>
      </c>
      <c r="F17" s="25" t="s">
        <v>1067</v>
      </c>
      <c r="G17" s="0" t="s">
        <v>1068</v>
      </c>
      <c r="H17" s="0" t="s">
        <v>710</v>
      </c>
      <c r="I17" s="32" t="n">
        <v>510</v>
      </c>
      <c r="J17" s="0" t="s">
        <v>1069</v>
      </c>
      <c r="K17" s="0" t="s">
        <v>1070</v>
      </c>
      <c r="P17" s="0" t="s">
        <v>1071</v>
      </c>
    </row>
    <row r="18" customFormat="false" ht="13.8" hidden="false" customHeight="false" outlineLevel="0" collapsed="false">
      <c r="A18" s="0" t="s">
        <v>702</v>
      </c>
      <c r="B18" s="0" t="s">
        <v>978</v>
      </c>
      <c r="C18" s="0" t="s">
        <v>1072</v>
      </c>
      <c r="D18" s="0" t="s">
        <v>1073</v>
      </c>
      <c r="E18" s="0" t="s">
        <v>707</v>
      </c>
      <c r="F18" s="22" t="s">
        <v>728</v>
      </c>
      <c r="G18" s="0" t="s">
        <v>1074</v>
      </c>
      <c r="H18" s="0" t="s">
        <v>710</v>
      </c>
      <c r="I18" s="32" t="n">
        <v>271</v>
      </c>
    </row>
    <row r="19" customFormat="false" ht="13.8" hidden="false" customHeight="false" outlineLevel="0" collapsed="false">
      <c r="A19" s="0" t="s">
        <v>702</v>
      </c>
      <c r="B19" s="0" t="s">
        <v>978</v>
      </c>
      <c r="C19" s="0" t="s">
        <v>1075</v>
      </c>
      <c r="D19" s="0" t="s">
        <v>1076</v>
      </c>
      <c r="E19" s="0" t="s">
        <v>707</v>
      </c>
      <c r="F19" s="22" t="s">
        <v>728</v>
      </c>
      <c r="G19" s="0" t="s">
        <v>1077</v>
      </c>
      <c r="H19" s="0" t="s">
        <v>710</v>
      </c>
      <c r="I19" s="32" t="n">
        <v>1329</v>
      </c>
      <c r="J19" s="0" t="s">
        <v>1078</v>
      </c>
      <c r="K19" s="0" t="s">
        <v>1079</v>
      </c>
      <c r="M19" s="0" t="s">
        <v>1080</v>
      </c>
      <c r="P19" s="0" t="s">
        <v>1081</v>
      </c>
    </row>
    <row r="20" customFormat="false" ht="13.8" hidden="false" customHeight="false" outlineLevel="0" collapsed="false">
      <c r="A20" s="0" t="s">
        <v>702</v>
      </c>
      <c r="B20" s="0" t="s">
        <v>978</v>
      </c>
      <c r="C20" s="0" t="s">
        <v>1082</v>
      </c>
      <c r="D20" s="0" t="s">
        <v>1083</v>
      </c>
      <c r="E20" s="0" t="s">
        <v>707</v>
      </c>
      <c r="F20" s="25" t="s">
        <v>1084</v>
      </c>
      <c r="G20" s="0" t="s">
        <v>1085</v>
      </c>
      <c r="H20" s="0" t="s">
        <v>710</v>
      </c>
      <c r="I20" s="32" t="n">
        <v>633</v>
      </c>
      <c r="J20" s="0" t="s">
        <v>1086</v>
      </c>
      <c r="K20" s="0" t="s">
        <v>1087</v>
      </c>
      <c r="M20" s="0" t="s">
        <v>1088</v>
      </c>
      <c r="P20" s="0" t="s">
        <v>1089</v>
      </c>
    </row>
    <row r="21" customFormat="false" ht="13.8" hidden="false" customHeight="false" outlineLevel="0" collapsed="false">
      <c r="A21" s="0" t="s">
        <v>702</v>
      </c>
      <c r="B21" s="0" t="s">
        <v>978</v>
      </c>
      <c r="C21" s="0" t="s">
        <v>1090</v>
      </c>
      <c r="D21" s="0" t="s">
        <v>1091</v>
      </c>
      <c r="E21" s="0" t="s">
        <v>707</v>
      </c>
      <c r="F21" s="25" t="s">
        <v>1092</v>
      </c>
      <c r="G21" s="0" t="s">
        <v>1093</v>
      </c>
      <c r="H21" s="0" t="s">
        <v>710</v>
      </c>
      <c r="I21" s="32" t="n">
        <v>804</v>
      </c>
      <c r="J21" s="0" t="s">
        <v>1094</v>
      </c>
      <c r="K21" s="0" t="s">
        <v>1095</v>
      </c>
      <c r="L21" s="0" t="s">
        <v>1096</v>
      </c>
      <c r="P21" s="0" t="s">
        <v>1097</v>
      </c>
      <c r="T21" s="0" t="s">
        <v>1098</v>
      </c>
    </row>
    <row r="22" customFormat="false" ht="13.8" hidden="false" customHeight="false" outlineLevel="0" collapsed="false">
      <c r="A22" s="0" t="s">
        <v>702</v>
      </c>
      <c r="B22" s="0" t="s">
        <v>978</v>
      </c>
      <c r="C22" s="0" t="s">
        <v>1099</v>
      </c>
      <c r="D22" s="0" t="s">
        <v>1100</v>
      </c>
      <c r="E22" s="0" t="s">
        <v>707</v>
      </c>
      <c r="F22" s="22" t="s">
        <v>728</v>
      </c>
      <c r="G22" s="0" t="s">
        <v>1101</v>
      </c>
      <c r="H22" s="0" t="s">
        <v>710</v>
      </c>
      <c r="I22" s="32" t="n">
        <v>175</v>
      </c>
    </row>
    <row r="23" customFormat="false" ht="13.8" hidden="false" customHeight="false" outlineLevel="0" collapsed="false">
      <c r="A23" s="0" t="s">
        <v>702</v>
      </c>
      <c r="B23" s="0" t="s">
        <v>978</v>
      </c>
      <c r="C23" s="0" t="s">
        <v>1102</v>
      </c>
      <c r="D23" s="0" t="s">
        <v>1103</v>
      </c>
      <c r="E23" s="0" t="s">
        <v>707</v>
      </c>
      <c r="F23" s="25" t="s">
        <v>1104</v>
      </c>
      <c r="G23" s="0" t="s">
        <v>1105</v>
      </c>
      <c r="H23" s="0" t="s">
        <v>710</v>
      </c>
      <c r="I23" s="32" t="n">
        <v>758</v>
      </c>
      <c r="J23" s="0" t="s">
        <v>1106</v>
      </c>
      <c r="K23" s="0" t="s">
        <v>1107</v>
      </c>
      <c r="L23" s="0" t="s">
        <v>1108</v>
      </c>
      <c r="M23" s="0" t="s">
        <v>1109</v>
      </c>
      <c r="P23" s="0" t="s">
        <v>1110</v>
      </c>
      <c r="T23" s="0" t="s">
        <v>1111</v>
      </c>
    </row>
    <row r="24" customFormat="false" ht="13.8" hidden="false" customHeight="false" outlineLevel="0" collapsed="false">
      <c r="A24" s="0" t="s">
        <v>702</v>
      </c>
      <c r="B24" s="0" t="s">
        <v>978</v>
      </c>
      <c r="C24" s="0" t="s">
        <v>1112</v>
      </c>
      <c r="D24" s="0" t="s">
        <v>1113</v>
      </c>
      <c r="E24" s="0" t="s">
        <v>707</v>
      </c>
      <c r="F24" s="22" t="s">
        <v>728</v>
      </c>
      <c r="G24" s="0" t="s">
        <v>1114</v>
      </c>
      <c r="H24" s="0" t="s">
        <v>710</v>
      </c>
      <c r="I24" s="32" t="n">
        <v>841</v>
      </c>
      <c r="J24" s="0" t="s">
        <v>1115</v>
      </c>
    </row>
    <row r="25" customFormat="false" ht="13.8" hidden="false" customHeight="false" outlineLevel="0" collapsed="false">
      <c r="A25" s="0" t="s">
        <v>702</v>
      </c>
      <c r="B25" s="0" t="s">
        <v>978</v>
      </c>
      <c r="C25" s="0" t="s">
        <v>1116</v>
      </c>
      <c r="D25" s="0" t="s">
        <v>1117</v>
      </c>
      <c r="E25" s="0" t="s">
        <v>707</v>
      </c>
      <c r="F25" s="22" t="s">
        <v>728</v>
      </c>
      <c r="G25" s="0" t="s">
        <v>1118</v>
      </c>
      <c r="H25" s="0" t="s">
        <v>710</v>
      </c>
      <c r="I25" s="32" t="n">
        <v>338</v>
      </c>
    </row>
    <row r="26" customFormat="false" ht="13.8" hidden="false" customHeight="false" outlineLevel="0" collapsed="false">
      <c r="A26" s="0" t="s">
        <v>702</v>
      </c>
      <c r="B26" s="0" t="s">
        <v>978</v>
      </c>
      <c r="C26" s="0" t="s">
        <v>1119</v>
      </c>
      <c r="D26" s="0" t="s">
        <v>1120</v>
      </c>
      <c r="E26" s="0" t="s">
        <v>707</v>
      </c>
      <c r="F26" s="22" t="s">
        <v>728</v>
      </c>
      <c r="G26" s="0" t="s">
        <v>1121</v>
      </c>
      <c r="H26" s="0" t="s">
        <v>710</v>
      </c>
      <c r="I26" s="32" t="n">
        <v>724</v>
      </c>
    </row>
    <row r="27" customFormat="false" ht="13.8" hidden="false" customHeight="false" outlineLevel="0" collapsed="false">
      <c r="A27" s="0" t="s">
        <v>702</v>
      </c>
      <c r="B27" s="0" t="s">
        <v>978</v>
      </c>
      <c r="C27" s="0" t="s">
        <v>1122</v>
      </c>
      <c r="D27" s="0" t="s">
        <v>1123</v>
      </c>
      <c r="E27" s="0" t="s">
        <v>707</v>
      </c>
      <c r="F27" s="22" t="s">
        <v>728</v>
      </c>
      <c r="G27" s="0" t="s">
        <v>1124</v>
      </c>
      <c r="H27" s="0" t="s">
        <v>710</v>
      </c>
      <c r="I27" s="32" t="n">
        <v>340</v>
      </c>
    </row>
    <row r="28" customFormat="false" ht="13.8" hidden="false" customHeight="false" outlineLevel="0" collapsed="false">
      <c r="A28" s="0" t="s">
        <v>702</v>
      </c>
      <c r="B28" s="0" t="s">
        <v>978</v>
      </c>
      <c r="C28" s="0" t="s">
        <v>1125</v>
      </c>
      <c r="D28" s="0" t="s">
        <v>1126</v>
      </c>
      <c r="E28" s="0" t="s">
        <v>707</v>
      </c>
      <c r="F28" s="25" t="s">
        <v>1127</v>
      </c>
      <c r="G28" s="0" t="s">
        <v>1128</v>
      </c>
      <c r="H28" s="0" t="s">
        <v>710</v>
      </c>
      <c r="I28" s="32" t="n">
        <v>480</v>
      </c>
      <c r="J28" s="0" t="s">
        <v>1129</v>
      </c>
      <c r="K28" s="0" t="s">
        <v>1130</v>
      </c>
      <c r="L28" s="0" t="s">
        <v>1131</v>
      </c>
      <c r="P28" s="0" t="s">
        <v>1132</v>
      </c>
      <c r="T28" s="0" t="s">
        <v>1133</v>
      </c>
    </row>
    <row r="29" customFormat="false" ht="13.8" hidden="false" customHeight="false" outlineLevel="0" collapsed="false">
      <c r="A29" s="0" t="s">
        <v>702</v>
      </c>
      <c r="B29" s="0" t="s">
        <v>978</v>
      </c>
      <c r="C29" s="0" t="s">
        <v>1134</v>
      </c>
      <c r="D29" s="0" t="s">
        <v>1135</v>
      </c>
      <c r="E29" s="0" t="s">
        <v>707</v>
      </c>
      <c r="F29" s="25" t="s">
        <v>1136</v>
      </c>
      <c r="G29" s="0" t="s">
        <v>1137</v>
      </c>
      <c r="H29" s="0" t="s">
        <v>710</v>
      </c>
      <c r="I29" s="32" t="n">
        <v>927</v>
      </c>
      <c r="J29" s="0" t="s">
        <v>1138</v>
      </c>
      <c r="K29" s="0" t="s">
        <v>1139</v>
      </c>
      <c r="M29" s="0" t="s">
        <v>1140</v>
      </c>
      <c r="P29" s="0" t="s">
        <v>1141</v>
      </c>
      <c r="S29" s="0" t="s">
        <v>1142</v>
      </c>
    </row>
    <row r="30" customFormat="false" ht="13.8" hidden="false" customHeight="false" outlineLevel="0" collapsed="false">
      <c r="A30" s="0" t="s">
        <v>702</v>
      </c>
      <c r="B30" s="0" t="s">
        <v>978</v>
      </c>
      <c r="C30" s="0" t="s">
        <v>844</v>
      </c>
      <c r="D30" s="0" t="s">
        <v>845</v>
      </c>
      <c r="E30" s="0" t="s">
        <v>707</v>
      </c>
      <c r="F30" s="25" t="s">
        <v>846</v>
      </c>
      <c r="G30" s="0" t="s">
        <v>847</v>
      </c>
      <c r="H30" s="0" t="s">
        <v>710</v>
      </c>
      <c r="I30" s="32" t="n">
        <v>1156</v>
      </c>
      <c r="J30" s="0" t="s">
        <v>848</v>
      </c>
      <c r="K30" s="0" t="s">
        <v>849</v>
      </c>
      <c r="O30" s="0" t="s">
        <v>850</v>
      </c>
      <c r="P30" s="0" t="s">
        <v>851</v>
      </c>
    </row>
    <row r="31" customFormat="false" ht="13.8" hidden="false" customHeight="false" outlineLevel="0" collapsed="false">
      <c r="A31" s="0" t="s">
        <v>702</v>
      </c>
      <c r="B31" s="0" t="s">
        <v>978</v>
      </c>
      <c r="C31" s="0" t="s">
        <v>1143</v>
      </c>
      <c r="D31" s="0" t="s">
        <v>1144</v>
      </c>
      <c r="E31" s="0" t="s">
        <v>707</v>
      </c>
      <c r="F31" s="25" t="s">
        <v>846</v>
      </c>
      <c r="G31" s="0" t="s">
        <v>1145</v>
      </c>
      <c r="H31" s="0" t="s">
        <v>710</v>
      </c>
      <c r="I31" s="32" t="n">
        <v>530</v>
      </c>
      <c r="J31" s="0" t="s">
        <v>1146</v>
      </c>
      <c r="K31" s="0" t="s">
        <v>1147</v>
      </c>
      <c r="L31" s="0" t="s">
        <v>1148</v>
      </c>
      <c r="P31" s="0" t="s">
        <v>1149</v>
      </c>
      <c r="T31" s="0" t="s">
        <v>1150</v>
      </c>
    </row>
    <row r="32" customFormat="false" ht="13.8" hidden="false" customHeight="false" outlineLevel="0" collapsed="false">
      <c r="A32" s="0" t="s">
        <v>702</v>
      </c>
      <c r="B32" s="0" t="s">
        <v>978</v>
      </c>
      <c r="C32" s="0" t="s">
        <v>1151</v>
      </c>
      <c r="D32" s="0" t="s">
        <v>1152</v>
      </c>
      <c r="E32" s="0" t="s">
        <v>707</v>
      </c>
      <c r="F32" s="22" t="s">
        <v>728</v>
      </c>
      <c r="G32" s="0" t="s">
        <v>1153</v>
      </c>
      <c r="H32" s="0" t="s">
        <v>710</v>
      </c>
      <c r="I32" s="32" t="n">
        <v>644</v>
      </c>
    </row>
    <row r="33" customFormat="false" ht="13.8" hidden="false" customHeight="false" outlineLevel="0" collapsed="false">
      <c r="A33" s="0" t="s">
        <v>702</v>
      </c>
      <c r="B33" s="0" t="s">
        <v>978</v>
      </c>
      <c r="C33" s="0" t="s">
        <v>1154</v>
      </c>
      <c r="D33" s="0" t="s">
        <v>1155</v>
      </c>
      <c r="E33" s="0" t="s">
        <v>707</v>
      </c>
      <c r="F33" s="25" t="s">
        <v>1156</v>
      </c>
      <c r="G33" s="0" t="s">
        <v>1157</v>
      </c>
      <c r="H33" s="0" t="s">
        <v>710</v>
      </c>
      <c r="I33" s="32" t="n">
        <v>680</v>
      </c>
      <c r="J33" s="0" t="s">
        <v>1158</v>
      </c>
      <c r="K33" s="0" t="s">
        <v>1159</v>
      </c>
      <c r="P33" s="0" t="s">
        <v>1160</v>
      </c>
    </row>
    <row r="34" customFormat="false" ht="13.8" hidden="false" customHeight="false" outlineLevel="0" collapsed="false">
      <c r="A34" s="0" t="s">
        <v>702</v>
      </c>
      <c r="B34" s="0" t="s">
        <v>978</v>
      </c>
      <c r="C34" s="0" t="s">
        <v>1161</v>
      </c>
      <c r="D34" s="0" t="s">
        <v>1162</v>
      </c>
      <c r="E34" s="0" t="s">
        <v>707</v>
      </c>
      <c r="F34" s="22" t="s">
        <v>728</v>
      </c>
      <c r="G34" s="0" t="s">
        <v>1163</v>
      </c>
      <c r="H34" s="0" t="s">
        <v>710</v>
      </c>
      <c r="I34" s="32" t="n">
        <v>668</v>
      </c>
      <c r="J34" s="0" t="s">
        <v>1164</v>
      </c>
      <c r="K34" s="0" t="s">
        <v>1165</v>
      </c>
      <c r="M34" s="0" t="s">
        <v>1080</v>
      </c>
      <c r="P34" s="0" t="s">
        <v>1166</v>
      </c>
    </row>
    <row r="35" customFormat="false" ht="13.8" hidden="false" customHeight="false" outlineLevel="0" collapsed="false">
      <c r="A35" s="0" t="s">
        <v>702</v>
      </c>
      <c r="B35" s="0" t="s">
        <v>978</v>
      </c>
      <c r="C35" s="0" t="s">
        <v>1167</v>
      </c>
      <c r="D35" s="0" t="s">
        <v>1168</v>
      </c>
      <c r="E35" s="0" t="s">
        <v>707</v>
      </c>
      <c r="F35" s="25" t="s">
        <v>1169</v>
      </c>
      <c r="G35" s="0" t="s">
        <v>1170</v>
      </c>
      <c r="H35" s="0" t="s">
        <v>710</v>
      </c>
      <c r="I35" s="32" t="n">
        <v>487</v>
      </c>
      <c r="J35" s="0" t="s">
        <v>1171</v>
      </c>
    </row>
    <row r="36" customFormat="false" ht="13.8" hidden="false" customHeight="false" outlineLevel="0" collapsed="false">
      <c r="A36" s="0" t="s">
        <v>702</v>
      </c>
      <c r="B36" s="0" t="s">
        <v>978</v>
      </c>
      <c r="C36" s="0" t="s">
        <v>1172</v>
      </c>
      <c r="D36" s="0" t="s">
        <v>1173</v>
      </c>
      <c r="E36" s="0" t="s">
        <v>707</v>
      </c>
      <c r="F36" s="25" t="s">
        <v>1174</v>
      </c>
      <c r="G36" s="0" t="s">
        <v>1175</v>
      </c>
      <c r="H36" s="0" t="s">
        <v>710</v>
      </c>
      <c r="I36" s="32" t="n">
        <v>295</v>
      </c>
      <c r="J36" s="0" t="s">
        <v>1176</v>
      </c>
      <c r="K36" s="0" t="s">
        <v>1177</v>
      </c>
      <c r="P36" s="0" t="s">
        <v>1178</v>
      </c>
    </row>
    <row r="37" customFormat="false" ht="13.8" hidden="false" customHeight="false" outlineLevel="0" collapsed="false">
      <c r="A37" s="0" t="s">
        <v>702</v>
      </c>
      <c r="B37" s="0" t="s">
        <v>978</v>
      </c>
      <c r="C37" s="0" t="s">
        <v>1179</v>
      </c>
      <c r="D37" s="0" t="s">
        <v>1180</v>
      </c>
      <c r="E37" s="0" t="s">
        <v>707</v>
      </c>
      <c r="F37" s="25" t="s">
        <v>1181</v>
      </c>
      <c r="G37" s="0" t="s">
        <v>1182</v>
      </c>
      <c r="H37" s="0" t="s">
        <v>710</v>
      </c>
      <c r="I37" s="32" t="n">
        <v>2119</v>
      </c>
      <c r="J37" s="0" t="s">
        <v>1183</v>
      </c>
      <c r="K37" s="0" t="s">
        <v>1184</v>
      </c>
      <c r="L37" s="0" t="s">
        <v>1185</v>
      </c>
      <c r="M37" s="0" t="s">
        <v>1186</v>
      </c>
      <c r="O37" s="0" t="s">
        <v>1187</v>
      </c>
      <c r="P37" s="0" t="s">
        <v>1188</v>
      </c>
      <c r="T37" s="0" t="s">
        <v>1189</v>
      </c>
    </row>
    <row r="38" customFormat="false" ht="13.8" hidden="false" customHeight="false" outlineLevel="0" collapsed="false">
      <c r="A38" s="0" t="s">
        <v>702</v>
      </c>
      <c r="B38" s="0" t="s">
        <v>978</v>
      </c>
      <c r="C38" s="0" t="s">
        <v>1190</v>
      </c>
      <c r="D38" s="0" t="s">
        <v>1191</v>
      </c>
      <c r="E38" s="0" t="s">
        <v>707</v>
      </c>
      <c r="F38" s="22" t="s">
        <v>728</v>
      </c>
      <c r="G38" s="0" t="s">
        <v>1192</v>
      </c>
      <c r="H38" s="0" t="s">
        <v>710</v>
      </c>
      <c r="I38" s="32" t="n">
        <v>979</v>
      </c>
      <c r="J38" s="0" t="s">
        <v>1193</v>
      </c>
      <c r="K38" s="0" t="s">
        <v>1194</v>
      </c>
      <c r="P38" s="0" t="s">
        <v>1195</v>
      </c>
    </row>
    <row r="39" customFormat="false" ht="13.8" hidden="false" customHeight="false" outlineLevel="0" collapsed="false">
      <c r="A39" s="0" t="s">
        <v>702</v>
      </c>
      <c r="B39" s="0" t="s">
        <v>978</v>
      </c>
      <c r="C39" s="0" t="s">
        <v>1196</v>
      </c>
      <c r="D39" s="0" t="s">
        <v>1197</v>
      </c>
      <c r="E39" s="0" t="s">
        <v>707</v>
      </c>
      <c r="F39" s="25" t="s">
        <v>1198</v>
      </c>
      <c r="G39" s="0" t="s">
        <v>1199</v>
      </c>
      <c r="H39" s="0" t="s">
        <v>710</v>
      </c>
      <c r="I39" s="32" t="n">
        <v>406</v>
      </c>
      <c r="J39" s="0" t="s">
        <v>1200</v>
      </c>
      <c r="K39" s="0" t="s">
        <v>1201</v>
      </c>
      <c r="M39" s="0" t="s">
        <v>1202</v>
      </c>
      <c r="P39" s="0" t="s">
        <v>1203</v>
      </c>
      <c r="S39" s="0" t="s">
        <v>1204</v>
      </c>
    </row>
    <row r="40" customFormat="false" ht="13.8" hidden="false" customHeight="false" outlineLevel="0" collapsed="false">
      <c r="A40" s="0" t="s">
        <v>702</v>
      </c>
      <c r="B40" s="0" t="s">
        <v>978</v>
      </c>
      <c r="C40" s="0" t="s">
        <v>1205</v>
      </c>
      <c r="D40" s="0" t="s">
        <v>1206</v>
      </c>
      <c r="E40" s="0" t="s">
        <v>707</v>
      </c>
      <c r="F40" s="25" t="s">
        <v>1207</v>
      </c>
      <c r="G40" s="0" t="s">
        <v>1208</v>
      </c>
      <c r="H40" s="0" t="s">
        <v>710</v>
      </c>
      <c r="I40" s="32" t="n">
        <v>818</v>
      </c>
      <c r="J40" s="0" t="s">
        <v>1209</v>
      </c>
      <c r="K40" s="0" t="s">
        <v>1210</v>
      </c>
      <c r="P40" s="0" t="s">
        <v>1211</v>
      </c>
    </row>
    <row r="41" customFormat="false" ht="13.8" hidden="false" customHeight="false" outlineLevel="0" collapsed="false">
      <c r="A41" s="0" t="s">
        <v>702</v>
      </c>
      <c r="B41" s="0" t="s">
        <v>978</v>
      </c>
      <c r="C41" s="0" t="s">
        <v>1212</v>
      </c>
      <c r="D41" s="0" t="s">
        <v>1213</v>
      </c>
      <c r="E41" s="0" t="s">
        <v>707</v>
      </c>
      <c r="F41" s="22" t="s">
        <v>728</v>
      </c>
      <c r="G41" s="0" t="s">
        <v>1214</v>
      </c>
      <c r="H41" s="0" t="s">
        <v>710</v>
      </c>
      <c r="I41" s="32" t="n">
        <v>823</v>
      </c>
      <c r="J41" s="0" t="s">
        <v>1215</v>
      </c>
      <c r="K41" s="0" t="s">
        <v>1216</v>
      </c>
      <c r="M41" s="0" t="s">
        <v>1217</v>
      </c>
      <c r="P41" s="0" t="s">
        <v>1218</v>
      </c>
    </row>
    <row r="42" customFormat="false" ht="13.8" hidden="false" customHeight="false" outlineLevel="0" collapsed="false">
      <c r="A42" s="0" t="s">
        <v>702</v>
      </c>
      <c r="B42" s="0" t="s">
        <v>978</v>
      </c>
      <c r="C42" s="0" t="s">
        <v>1219</v>
      </c>
      <c r="D42" s="0" t="s">
        <v>1220</v>
      </c>
      <c r="E42" s="0" t="s">
        <v>707</v>
      </c>
      <c r="F42" s="22" t="s">
        <v>728</v>
      </c>
      <c r="G42" s="0" t="s">
        <v>1221</v>
      </c>
      <c r="H42" s="0" t="s">
        <v>710</v>
      </c>
      <c r="I42" s="32" t="n">
        <v>983</v>
      </c>
      <c r="J42" s="0" t="s">
        <v>1222</v>
      </c>
      <c r="K42" s="0" t="s">
        <v>1223</v>
      </c>
      <c r="L42" s="0" t="s">
        <v>1224</v>
      </c>
      <c r="P42" s="0" t="s">
        <v>1225</v>
      </c>
      <c r="T42" s="0" t="s">
        <v>1226</v>
      </c>
    </row>
    <row r="43" customFormat="false" ht="13.8" hidden="false" customHeight="false" outlineLevel="0" collapsed="false">
      <c r="A43" s="0" t="s">
        <v>702</v>
      </c>
      <c r="B43" s="0" t="s">
        <v>978</v>
      </c>
      <c r="C43" s="0" t="s">
        <v>1227</v>
      </c>
      <c r="D43" s="0" t="s">
        <v>1228</v>
      </c>
      <c r="E43" s="0" t="s">
        <v>707</v>
      </c>
      <c r="F43" s="25" t="s">
        <v>1229</v>
      </c>
      <c r="G43" s="0" t="s">
        <v>1230</v>
      </c>
      <c r="H43" s="0" t="s">
        <v>710</v>
      </c>
      <c r="I43" s="32" t="n">
        <v>933</v>
      </c>
      <c r="J43" s="0" t="s">
        <v>1231</v>
      </c>
      <c r="L43" s="0" t="s">
        <v>1232</v>
      </c>
      <c r="T43" s="0" t="s">
        <v>1233</v>
      </c>
    </row>
    <row r="44" customFormat="false" ht="13.8" hidden="false" customHeight="false" outlineLevel="0" collapsed="false">
      <c r="A44" s="0" t="s">
        <v>702</v>
      </c>
      <c r="B44" s="0" t="s">
        <v>978</v>
      </c>
      <c r="C44" s="0" t="s">
        <v>1234</v>
      </c>
      <c r="D44" s="0" t="s">
        <v>1235</v>
      </c>
      <c r="E44" s="0" t="s">
        <v>707</v>
      </c>
      <c r="F44" s="25" t="s">
        <v>1236</v>
      </c>
      <c r="G44" s="0" t="s">
        <v>1237</v>
      </c>
      <c r="H44" s="0" t="s">
        <v>710</v>
      </c>
      <c r="I44" s="32" t="n">
        <v>197</v>
      </c>
      <c r="J44" s="0" t="s">
        <v>1238</v>
      </c>
      <c r="K44" s="0" t="s">
        <v>1239</v>
      </c>
      <c r="P44" s="0" t="s">
        <v>1240</v>
      </c>
    </row>
    <row r="45" customFormat="false" ht="13.8" hidden="false" customHeight="false" outlineLevel="0" collapsed="false">
      <c r="A45" s="0" t="s">
        <v>702</v>
      </c>
      <c r="B45" s="0" t="s">
        <v>978</v>
      </c>
      <c r="C45" s="0" t="s">
        <v>1241</v>
      </c>
      <c r="D45" s="0" t="s">
        <v>1242</v>
      </c>
      <c r="E45" s="0" t="s">
        <v>707</v>
      </c>
      <c r="F45" s="25" t="s">
        <v>1243</v>
      </c>
      <c r="G45" s="0" t="s">
        <v>1244</v>
      </c>
      <c r="H45" s="0" t="s">
        <v>710</v>
      </c>
      <c r="I45" s="32" t="n">
        <v>1886</v>
      </c>
      <c r="J45" s="0" t="s">
        <v>1245</v>
      </c>
      <c r="K45" s="0" t="s">
        <v>1246</v>
      </c>
      <c r="P45" s="0" t="s">
        <v>1247</v>
      </c>
    </row>
    <row r="46" customFormat="false" ht="13.8" hidden="false" customHeight="false" outlineLevel="0" collapsed="false">
      <c r="A46" s="0" t="s">
        <v>702</v>
      </c>
      <c r="B46" s="0" t="s">
        <v>978</v>
      </c>
      <c r="C46" s="0" t="s">
        <v>1248</v>
      </c>
      <c r="D46" s="0" t="s">
        <v>1249</v>
      </c>
      <c r="E46" s="0" t="s">
        <v>707</v>
      </c>
      <c r="F46" s="25" t="s">
        <v>1174</v>
      </c>
      <c r="G46" s="0" t="s">
        <v>1250</v>
      </c>
      <c r="H46" s="0" t="s">
        <v>710</v>
      </c>
      <c r="I46" s="32" t="n">
        <v>810</v>
      </c>
      <c r="J46" s="0" t="s">
        <v>1176</v>
      </c>
      <c r="K46" s="0" t="s">
        <v>1177</v>
      </c>
      <c r="M46" s="0" t="s">
        <v>1251</v>
      </c>
      <c r="P46" s="0" t="s">
        <v>1252</v>
      </c>
    </row>
    <row r="47" customFormat="false" ht="13.8" hidden="false" customHeight="false" outlineLevel="0" collapsed="false">
      <c r="A47" s="0" t="s">
        <v>702</v>
      </c>
      <c r="B47" s="0" t="s">
        <v>978</v>
      </c>
      <c r="C47" s="0" t="s">
        <v>1253</v>
      </c>
      <c r="D47" s="0" t="s">
        <v>1254</v>
      </c>
      <c r="E47" s="0" t="s">
        <v>707</v>
      </c>
      <c r="F47" s="25" t="s">
        <v>1255</v>
      </c>
      <c r="G47" s="0" t="s">
        <v>1256</v>
      </c>
      <c r="H47" s="0" t="s">
        <v>710</v>
      </c>
      <c r="I47" s="32" t="n">
        <v>430</v>
      </c>
      <c r="J47" s="0" t="s">
        <v>1257</v>
      </c>
      <c r="K47" s="0" t="s">
        <v>1258</v>
      </c>
      <c r="L47" s="0" t="s">
        <v>1259</v>
      </c>
      <c r="P47" s="0" t="s">
        <v>1260</v>
      </c>
      <c r="T47" s="0" t="s">
        <v>1261</v>
      </c>
    </row>
    <row r="48" customFormat="false" ht="13.8" hidden="false" customHeight="false" outlineLevel="0" collapsed="false">
      <c r="A48" s="0" t="s">
        <v>702</v>
      </c>
      <c r="B48" s="0" t="s">
        <v>978</v>
      </c>
      <c r="C48" s="0" t="s">
        <v>1262</v>
      </c>
      <c r="D48" s="0" t="s">
        <v>1263</v>
      </c>
      <c r="E48" s="0" t="s">
        <v>707</v>
      </c>
      <c r="F48" s="25" t="s">
        <v>1264</v>
      </c>
      <c r="G48" s="0" t="s">
        <v>1265</v>
      </c>
      <c r="H48" s="0" t="s">
        <v>710</v>
      </c>
      <c r="I48" s="32" t="n">
        <v>464</v>
      </c>
      <c r="J48" s="0" t="s">
        <v>1266</v>
      </c>
      <c r="K48" s="0" t="s">
        <v>1267</v>
      </c>
      <c r="P48" s="0" t="s">
        <v>1268</v>
      </c>
    </row>
    <row r="49" customFormat="false" ht="13.8" hidden="false" customHeight="false" outlineLevel="0" collapsed="false">
      <c r="A49" s="0" t="s">
        <v>702</v>
      </c>
      <c r="B49" s="0" t="s">
        <v>978</v>
      </c>
      <c r="C49" s="0" t="s">
        <v>1269</v>
      </c>
      <c r="D49" s="0" t="s">
        <v>1270</v>
      </c>
      <c r="E49" s="0" t="s">
        <v>707</v>
      </c>
      <c r="F49" s="25" t="s">
        <v>1271</v>
      </c>
      <c r="G49" s="0" t="s">
        <v>1272</v>
      </c>
      <c r="H49" s="0" t="s">
        <v>710</v>
      </c>
      <c r="I49" s="32" t="n">
        <v>761</v>
      </c>
      <c r="J49" s="0" t="s">
        <v>1273</v>
      </c>
      <c r="K49" s="0" t="s">
        <v>1274</v>
      </c>
      <c r="L49" s="0" t="s">
        <v>1275</v>
      </c>
      <c r="M49" s="0" t="s">
        <v>1276</v>
      </c>
      <c r="P49" s="0" t="s">
        <v>1277</v>
      </c>
      <c r="T49" s="0" t="s">
        <v>1278</v>
      </c>
      <c r="U49" s="0" t="s">
        <v>1279</v>
      </c>
    </row>
    <row r="50" customFormat="false" ht="13.8" hidden="false" customHeight="false" outlineLevel="0" collapsed="false">
      <c r="A50" s="0" t="s">
        <v>702</v>
      </c>
      <c r="B50" s="0" t="s">
        <v>978</v>
      </c>
      <c r="C50" s="0" t="s">
        <v>1280</v>
      </c>
      <c r="D50" s="0" t="s">
        <v>1281</v>
      </c>
      <c r="E50" s="0" t="s">
        <v>707</v>
      </c>
      <c r="F50" s="22" t="s">
        <v>728</v>
      </c>
      <c r="G50" s="0" t="s">
        <v>1282</v>
      </c>
      <c r="H50" s="0" t="s">
        <v>710</v>
      </c>
      <c r="I50" s="32" t="n">
        <v>590</v>
      </c>
    </row>
    <row r="51" customFormat="false" ht="13.8" hidden="false" customHeight="false" outlineLevel="0" collapsed="false">
      <c r="A51" s="0" t="s">
        <v>702</v>
      </c>
      <c r="B51" s="0" t="s">
        <v>978</v>
      </c>
      <c r="C51" s="0" t="s">
        <v>1283</v>
      </c>
      <c r="D51" s="0" t="s">
        <v>1284</v>
      </c>
      <c r="E51" s="0" t="s">
        <v>707</v>
      </c>
      <c r="F51" s="25" t="s">
        <v>1285</v>
      </c>
      <c r="G51" s="0" t="s">
        <v>1286</v>
      </c>
      <c r="H51" s="0" t="s">
        <v>710</v>
      </c>
      <c r="I51" s="32" t="n">
        <v>299</v>
      </c>
      <c r="J51" s="0" t="s">
        <v>1287</v>
      </c>
      <c r="K51" s="0" t="s">
        <v>1288</v>
      </c>
      <c r="L51" s="0" t="s">
        <v>1289</v>
      </c>
      <c r="P51" s="0" t="s">
        <v>1290</v>
      </c>
      <c r="T51" s="0" t="s">
        <v>1291</v>
      </c>
    </row>
    <row r="52" customFormat="false" ht="13.8" hidden="false" customHeight="false" outlineLevel="0" collapsed="false">
      <c r="A52" s="0" t="s">
        <v>702</v>
      </c>
      <c r="B52" s="0" t="s">
        <v>978</v>
      </c>
      <c r="C52" s="0" t="s">
        <v>1292</v>
      </c>
      <c r="D52" s="0" t="s">
        <v>1293</v>
      </c>
      <c r="E52" s="0" t="s">
        <v>707</v>
      </c>
      <c r="F52" s="22" t="s">
        <v>728</v>
      </c>
      <c r="G52" s="0" t="s">
        <v>1294</v>
      </c>
      <c r="H52" s="0" t="s">
        <v>710</v>
      </c>
      <c r="I52" s="32" t="n">
        <v>540</v>
      </c>
    </row>
    <row r="53" customFormat="false" ht="13.8" hidden="false" customHeight="false" outlineLevel="0" collapsed="false">
      <c r="A53" s="0" t="s">
        <v>702</v>
      </c>
      <c r="B53" s="0" t="s">
        <v>978</v>
      </c>
      <c r="C53" s="0" t="s">
        <v>1295</v>
      </c>
      <c r="D53" s="0" t="s">
        <v>1296</v>
      </c>
      <c r="E53" s="0" t="s">
        <v>707</v>
      </c>
      <c r="F53" s="25" t="s">
        <v>1297</v>
      </c>
      <c r="G53" s="0" t="s">
        <v>1298</v>
      </c>
      <c r="H53" s="0" t="s">
        <v>710</v>
      </c>
      <c r="I53" s="32" t="n">
        <v>328</v>
      </c>
      <c r="J53" s="0" t="s">
        <v>1299</v>
      </c>
      <c r="K53" s="0" t="s">
        <v>1300</v>
      </c>
      <c r="L53" s="0" t="s">
        <v>1301</v>
      </c>
      <c r="P53" s="0" t="s">
        <v>1302</v>
      </c>
      <c r="T53" s="0" t="s">
        <v>1303</v>
      </c>
    </row>
    <row r="54" customFormat="false" ht="13.8" hidden="false" customHeight="false" outlineLevel="0" collapsed="false">
      <c r="A54" s="0" t="s">
        <v>702</v>
      </c>
      <c r="B54" s="0" t="s">
        <v>978</v>
      </c>
      <c r="C54" s="0" t="s">
        <v>1304</v>
      </c>
      <c r="D54" s="0" t="s">
        <v>1305</v>
      </c>
      <c r="E54" s="0" t="s">
        <v>707</v>
      </c>
      <c r="F54" s="25" t="s">
        <v>1306</v>
      </c>
      <c r="G54" s="0" t="s">
        <v>1307</v>
      </c>
      <c r="H54" s="0" t="s">
        <v>710</v>
      </c>
      <c r="I54" s="32" t="n">
        <v>742</v>
      </c>
      <c r="J54" s="0" t="s">
        <v>1308</v>
      </c>
      <c r="K54" s="0" t="s">
        <v>1309</v>
      </c>
      <c r="L54" s="0" t="s">
        <v>1310</v>
      </c>
      <c r="O54" s="0" t="s">
        <v>1311</v>
      </c>
      <c r="P54" s="0" t="s">
        <v>1312</v>
      </c>
      <c r="T54" s="0" t="s">
        <v>1313</v>
      </c>
      <c r="U54" s="0" t="s">
        <v>1314</v>
      </c>
    </row>
    <row r="55" customFormat="false" ht="13.8" hidden="false" customHeight="false" outlineLevel="0" collapsed="false">
      <c r="A55" s="0" t="s">
        <v>702</v>
      </c>
      <c r="B55" s="0" t="s">
        <v>978</v>
      </c>
      <c r="C55" s="0" t="s">
        <v>1315</v>
      </c>
      <c r="D55" s="0" t="s">
        <v>1316</v>
      </c>
      <c r="E55" s="0" t="s">
        <v>707</v>
      </c>
      <c r="F55" s="25" t="s">
        <v>1317</v>
      </c>
      <c r="G55" s="0" t="s">
        <v>1318</v>
      </c>
      <c r="H55" s="0" t="s">
        <v>710</v>
      </c>
      <c r="I55" s="32" t="n">
        <v>741</v>
      </c>
      <c r="J55" s="0" t="s">
        <v>1319</v>
      </c>
      <c r="K55" s="0" t="s">
        <v>1320</v>
      </c>
      <c r="M55" s="0" t="s">
        <v>1321</v>
      </c>
      <c r="O55" s="0" t="s">
        <v>1322</v>
      </c>
      <c r="P55" s="0" t="s">
        <v>1323</v>
      </c>
    </row>
    <row r="56" customFormat="false" ht="13.8" hidden="false" customHeight="false" outlineLevel="0" collapsed="false">
      <c r="A56" s="0" t="s">
        <v>702</v>
      </c>
      <c r="B56" s="0" t="s">
        <v>978</v>
      </c>
      <c r="C56" s="0" t="s">
        <v>1324</v>
      </c>
      <c r="D56" s="0" t="s">
        <v>1325</v>
      </c>
      <c r="E56" s="0" t="s">
        <v>707</v>
      </c>
      <c r="F56" s="25" t="s">
        <v>1326</v>
      </c>
      <c r="G56" s="0" t="s">
        <v>1327</v>
      </c>
      <c r="H56" s="0" t="s">
        <v>710</v>
      </c>
      <c r="I56" s="32" t="n">
        <v>333</v>
      </c>
      <c r="J56" s="0" t="s">
        <v>1328</v>
      </c>
      <c r="K56" s="0" t="s">
        <v>1329</v>
      </c>
      <c r="L56" s="0" t="s">
        <v>1330</v>
      </c>
      <c r="T56" s="0" t="s">
        <v>1331</v>
      </c>
    </row>
    <row r="57" customFormat="false" ht="13.8" hidden="false" customHeight="false" outlineLevel="0" collapsed="false">
      <c r="A57" s="0" t="s">
        <v>702</v>
      </c>
      <c r="B57" s="0" t="s">
        <v>978</v>
      </c>
      <c r="C57" s="0" t="s">
        <v>1332</v>
      </c>
      <c r="D57" s="0" t="s">
        <v>1333</v>
      </c>
      <c r="E57" s="0" t="s">
        <v>707</v>
      </c>
      <c r="F57" s="25" t="s">
        <v>1067</v>
      </c>
      <c r="G57" s="0" t="s">
        <v>1334</v>
      </c>
      <c r="H57" s="0" t="s">
        <v>710</v>
      </c>
      <c r="I57" s="32" t="n">
        <v>535</v>
      </c>
      <c r="J57" s="0" t="s">
        <v>1335</v>
      </c>
      <c r="K57" s="0" t="s">
        <v>1336</v>
      </c>
      <c r="L57" s="0" t="s">
        <v>1337</v>
      </c>
      <c r="P57" s="0" t="s">
        <v>1338</v>
      </c>
      <c r="T57" s="0" t="s">
        <v>1339</v>
      </c>
    </row>
    <row r="58" customFormat="false" ht="13.8" hidden="false" customHeight="false" outlineLevel="0" collapsed="false">
      <c r="A58" s="0" t="s">
        <v>702</v>
      </c>
      <c r="B58" s="0" t="s">
        <v>978</v>
      </c>
      <c r="C58" s="0" t="s">
        <v>1340</v>
      </c>
      <c r="D58" s="0" t="s">
        <v>1341</v>
      </c>
      <c r="E58" s="0" t="s">
        <v>707</v>
      </c>
      <c r="F58" s="25" t="s">
        <v>1067</v>
      </c>
      <c r="G58" s="0" t="s">
        <v>1342</v>
      </c>
      <c r="H58" s="0" t="s">
        <v>710</v>
      </c>
      <c r="I58" s="32" t="n">
        <v>659</v>
      </c>
      <c r="J58" s="0" t="s">
        <v>1335</v>
      </c>
      <c r="K58" s="0" t="s">
        <v>1336</v>
      </c>
      <c r="L58" s="0" t="s">
        <v>1337</v>
      </c>
      <c r="P58" s="0" t="s">
        <v>1343</v>
      </c>
      <c r="T58" s="0" t="s">
        <v>1344</v>
      </c>
    </row>
    <row r="59" customFormat="false" ht="13.8" hidden="false" customHeight="false" outlineLevel="0" collapsed="false">
      <c r="A59" s="0" t="s">
        <v>702</v>
      </c>
      <c r="B59" s="0" t="s">
        <v>978</v>
      </c>
      <c r="C59" s="0" t="s">
        <v>1345</v>
      </c>
      <c r="D59" s="0" t="s">
        <v>1346</v>
      </c>
      <c r="E59" s="0" t="s">
        <v>707</v>
      </c>
      <c r="F59" s="25" t="s">
        <v>1198</v>
      </c>
      <c r="G59" s="0" t="s">
        <v>1347</v>
      </c>
      <c r="H59" s="0" t="s">
        <v>710</v>
      </c>
      <c r="I59" s="32" t="n">
        <v>452</v>
      </c>
      <c r="J59" s="0" t="s">
        <v>1348</v>
      </c>
      <c r="K59" s="0" t="s">
        <v>1201</v>
      </c>
      <c r="M59" s="0" t="s">
        <v>1202</v>
      </c>
      <c r="P59" s="0" t="s">
        <v>1349</v>
      </c>
      <c r="S59" s="0" t="s">
        <v>1350</v>
      </c>
    </row>
    <row r="60" customFormat="false" ht="13.8" hidden="false" customHeight="false" outlineLevel="0" collapsed="false">
      <c r="A60" s="0" t="s">
        <v>702</v>
      </c>
      <c r="B60" s="0" t="s">
        <v>978</v>
      </c>
      <c r="C60" s="0" t="s">
        <v>1351</v>
      </c>
      <c r="D60" s="0" t="s">
        <v>1352</v>
      </c>
      <c r="E60" s="0" t="s">
        <v>707</v>
      </c>
      <c r="F60" s="25" t="s">
        <v>1353</v>
      </c>
      <c r="G60" s="0" t="s">
        <v>1354</v>
      </c>
      <c r="H60" s="0" t="s">
        <v>710</v>
      </c>
      <c r="I60" s="32" t="n">
        <v>551</v>
      </c>
      <c r="J60" s="0" t="s">
        <v>1355</v>
      </c>
      <c r="K60" s="0" t="s">
        <v>1356</v>
      </c>
      <c r="P60" s="0" t="s">
        <v>1357</v>
      </c>
    </row>
    <row r="61" customFormat="false" ht="13.8" hidden="false" customHeight="false" outlineLevel="0" collapsed="false">
      <c r="A61" s="0" t="s">
        <v>702</v>
      </c>
      <c r="B61" s="0" t="s">
        <v>978</v>
      </c>
      <c r="C61" s="0" t="s">
        <v>1358</v>
      </c>
      <c r="D61" s="0" t="s">
        <v>1359</v>
      </c>
      <c r="E61" s="0" t="s">
        <v>707</v>
      </c>
      <c r="F61" s="22" t="s">
        <v>728</v>
      </c>
      <c r="G61" s="0" t="s">
        <v>1360</v>
      </c>
      <c r="H61" s="0" t="s">
        <v>710</v>
      </c>
      <c r="I61" s="32" t="n">
        <v>957</v>
      </c>
      <c r="J61" s="0" t="s">
        <v>1361</v>
      </c>
      <c r="K61" s="0" t="s">
        <v>1362</v>
      </c>
      <c r="S61" s="0" t="s">
        <v>1363</v>
      </c>
    </row>
    <row r="62" customFormat="false" ht="13.8" hidden="false" customHeight="false" outlineLevel="0" collapsed="false">
      <c r="A62" s="0" t="s">
        <v>702</v>
      </c>
      <c r="B62" s="0" t="s">
        <v>978</v>
      </c>
      <c r="C62" s="0" t="s">
        <v>1364</v>
      </c>
      <c r="D62" s="0" t="s">
        <v>1365</v>
      </c>
      <c r="E62" s="0" t="s">
        <v>707</v>
      </c>
      <c r="F62" s="25" t="s">
        <v>1366</v>
      </c>
      <c r="G62" s="0" t="s">
        <v>1367</v>
      </c>
      <c r="H62" s="0" t="s">
        <v>710</v>
      </c>
      <c r="I62" s="32" t="n">
        <v>974</v>
      </c>
      <c r="J62" s="0" t="s">
        <v>1368</v>
      </c>
      <c r="K62" s="0" t="s">
        <v>1369</v>
      </c>
      <c r="M62" s="0" t="s">
        <v>1217</v>
      </c>
      <c r="P62" s="0" t="s">
        <v>1370</v>
      </c>
    </row>
    <row r="63" customFormat="false" ht="13.8" hidden="false" customHeight="false" outlineLevel="0" collapsed="false">
      <c r="A63" s="0" t="s">
        <v>702</v>
      </c>
      <c r="B63" s="0" t="s">
        <v>978</v>
      </c>
      <c r="C63" s="0" t="s">
        <v>1371</v>
      </c>
      <c r="D63" s="0" t="s">
        <v>1372</v>
      </c>
      <c r="E63" s="0" t="s">
        <v>707</v>
      </c>
      <c r="F63" s="25" t="s">
        <v>1373</v>
      </c>
      <c r="G63" s="0" t="s">
        <v>1374</v>
      </c>
      <c r="H63" s="0" t="s">
        <v>710</v>
      </c>
      <c r="I63" s="32" t="n">
        <v>227</v>
      </c>
      <c r="J63" s="0" t="s">
        <v>1375</v>
      </c>
      <c r="K63" s="0" t="s">
        <v>1376</v>
      </c>
      <c r="P63" s="0" t="s">
        <v>1377</v>
      </c>
    </row>
    <row r="64" customFormat="false" ht="13.8" hidden="false" customHeight="false" outlineLevel="0" collapsed="false">
      <c r="A64" s="0" t="s">
        <v>702</v>
      </c>
      <c r="B64" s="0" t="s">
        <v>978</v>
      </c>
      <c r="C64" s="0" t="s">
        <v>1378</v>
      </c>
      <c r="D64" s="0" t="s">
        <v>1379</v>
      </c>
      <c r="E64" s="0" t="s">
        <v>707</v>
      </c>
      <c r="F64" s="25" t="s">
        <v>1380</v>
      </c>
      <c r="G64" s="0" t="s">
        <v>1381</v>
      </c>
      <c r="H64" s="0" t="s">
        <v>710</v>
      </c>
      <c r="I64" s="32" t="n">
        <v>476</v>
      </c>
      <c r="J64" s="0" t="s">
        <v>1382</v>
      </c>
      <c r="K64" s="0" t="s">
        <v>1383</v>
      </c>
      <c r="L64" s="0" t="s">
        <v>1384</v>
      </c>
      <c r="M64" s="0" t="s">
        <v>1385</v>
      </c>
      <c r="P64" s="0" t="s">
        <v>1386</v>
      </c>
      <c r="T64" s="0" t="s">
        <v>1387</v>
      </c>
    </row>
    <row r="65" customFormat="false" ht="13.8" hidden="false" customHeight="false" outlineLevel="0" collapsed="false">
      <c r="A65" s="0" t="s">
        <v>702</v>
      </c>
      <c r="B65" s="0" t="s">
        <v>978</v>
      </c>
      <c r="C65" s="0" t="s">
        <v>1388</v>
      </c>
      <c r="D65" s="0" t="s">
        <v>1389</v>
      </c>
      <c r="E65" s="0" t="s">
        <v>707</v>
      </c>
      <c r="F65" s="25" t="s">
        <v>1390</v>
      </c>
      <c r="G65" s="0" t="s">
        <v>1391</v>
      </c>
      <c r="H65" s="0" t="s">
        <v>710</v>
      </c>
      <c r="I65" s="32" t="n">
        <v>1068</v>
      </c>
      <c r="J65" s="0" t="s">
        <v>1392</v>
      </c>
      <c r="K65" s="0" t="s">
        <v>1393</v>
      </c>
      <c r="L65" s="0" t="s">
        <v>1394</v>
      </c>
      <c r="P65" s="0" t="s">
        <v>1395</v>
      </c>
      <c r="T65" s="0" t="s">
        <v>1396</v>
      </c>
    </row>
    <row r="66" customFormat="false" ht="13.8" hidden="false" customHeight="false" outlineLevel="0" collapsed="false">
      <c r="A66" s="0" t="s">
        <v>702</v>
      </c>
      <c r="B66" s="0" t="s">
        <v>978</v>
      </c>
      <c r="C66" s="0" t="s">
        <v>1397</v>
      </c>
      <c r="D66" s="0" t="s">
        <v>1398</v>
      </c>
      <c r="E66" s="0" t="s">
        <v>707</v>
      </c>
      <c r="F66" s="25" t="s">
        <v>1067</v>
      </c>
      <c r="G66" s="0" t="s">
        <v>1399</v>
      </c>
      <c r="H66" s="0" t="s">
        <v>710</v>
      </c>
      <c r="I66" s="32" t="n">
        <v>520</v>
      </c>
      <c r="J66" s="0" t="s">
        <v>1335</v>
      </c>
      <c r="K66" s="0" t="s">
        <v>1336</v>
      </c>
      <c r="L66" s="0" t="s">
        <v>1337</v>
      </c>
      <c r="P66" s="0" t="s">
        <v>1400</v>
      </c>
      <c r="T66" s="0" t="s">
        <v>1339</v>
      </c>
    </row>
    <row r="67" customFormat="false" ht="13.8" hidden="false" customHeight="false" outlineLevel="0" collapsed="false">
      <c r="A67" s="0" t="s">
        <v>702</v>
      </c>
      <c r="B67" s="0" t="s">
        <v>978</v>
      </c>
      <c r="C67" s="0" t="s">
        <v>1401</v>
      </c>
      <c r="D67" s="0" t="s">
        <v>1402</v>
      </c>
      <c r="E67" s="0" t="s">
        <v>707</v>
      </c>
      <c r="F67" s="22" t="s">
        <v>728</v>
      </c>
      <c r="G67" s="0" t="s">
        <v>1403</v>
      </c>
      <c r="H67" s="0" t="s">
        <v>710</v>
      </c>
      <c r="I67" s="32" t="n">
        <v>193</v>
      </c>
      <c r="J67" s="0" t="s">
        <v>1404</v>
      </c>
    </row>
    <row r="68" customFormat="false" ht="13.8" hidden="false" customHeight="false" outlineLevel="0" collapsed="false">
      <c r="A68" s="0" t="s">
        <v>702</v>
      </c>
      <c r="B68" s="0" t="s">
        <v>978</v>
      </c>
      <c r="C68" s="0" t="s">
        <v>1405</v>
      </c>
      <c r="D68" s="0" t="s">
        <v>1406</v>
      </c>
      <c r="E68" s="0" t="s">
        <v>707</v>
      </c>
      <c r="F68" s="25" t="s">
        <v>1407</v>
      </c>
      <c r="G68" s="0" t="s">
        <v>1408</v>
      </c>
      <c r="H68" s="0" t="s">
        <v>710</v>
      </c>
      <c r="I68" s="32" t="n">
        <v>622</v>
      </c>
      <c r="J68" s="0" t="s">
        <v>1409</v>
      </c>
      <c r="K68" s="0" t="s">
        <v>1410</v>
      </c>
      <c r="O68" s="0" t="s">
        <v>1411</v>
      </c>
      <c r="P68" s="0" t="s">
        <v>1412</v>
      </c>
    </row>
    <row r="69" customFormat="false" ht="13.8" hidden="false" customHeight="false" outlineLevel="0" collapsed="false">
      <c r="A69" s="0" t="s">
        <v>702</v>
      </c>
      <c r="B69" s="0" t="s">
        <v>978</v>
      </c>
      <c r="C69" s="0" t="s">
        <v>1413</v>
      </c>
      <c r="D69" s="0" t="s">
        <v>1414</v>
      </c>
      <c r="E69" s="0" t="s">
        <v>707</v>
      </c>
      <c r="F69" s="25" t="s">
        <v>1326</v>
      </c>
      <c r="G69" s="0" t="s">
        <v>1415</v>
      </c>
      <c r="H69" s="0" t="s">
        <v>710</v>
      </c>
      <c r="I69" s="32" t="n">
        <v>1982</v>
      </c>
      <c r="J69" s="0" t="s">
        <v>1416</v>
      </c>
      <c r="K69" s="0" t="s">
        <v>1329</v>
      </c>
      <c r="L69" s="0" t="s">
        <v>1330</v>
      </c>
      <c r="T69" s="0" t="s">
        <v>1417</v>
      </c>
    </row>
    <row r="70" customFormat="false" ht="13.8" hidden="false" customHeight="false" outlineLevel="0" collapsed="false">
      <c r="A70" s="0" t="s">
        <v>702</v>
      </c>
      <c r="B70" s="0" t="s">
        <v>978</v>
      </c>
      <c r="C70" s="0" t="s">
        <v>1418</v>
      </c>
      <c r="D70" s="0" t="s">
        <v>1419</v>
      </c>
      <c r="E70" s="0" t="s">
        <v>707</v>
      </c>
      <c r="F70" s="25" t="s">
        <v>1420</v>
      </c>
      <c r="G70" s="0" t="s">
        <v>1421</v>
      </c>
      <c r="H70" s="0" t="s">
        <v>710</v>
      </c>
      <c r="I70" s="32" t="n">
        <v>276</v>
      </c>
      <c r="J70" s="0" t="s">
        <v>1422</v>
      </c>
      <c r="K70" s="0" t="s">
        <v>1423</v>
      </c>
      <c r="P70" s="0" t="s">
        <v>1424</v>
      </c>
    </row>
    <row r="71" customFormat="false" ht="13.8" hidden="false" customHeight="false" outlineLevel="0" collapsed="false">
      <c r="A71" s="0" t="s">
        <v>702</v>
      </c>
      <c r="B71" s="0" t="s">
        <v>978</v>
      </c>
      <c r="C71" s="0" t="s">
        <v>1425</v>
      </c>
      <c r="D71" s="0" t="s">
        <v>1426</v>
      </c>
      <c r="E71" s="0" t="s">
        <v>707</v>
      </c>
      <c r="F71" s="22" t="s">
        <v>728</v>
      </c>
      <c r="G71" s="0" t="s">
        <v>1427</v>
      </c>
      <c r="H71" s="0" t="s">
        <v>710</v>
      </c>
      <c r="I71" s="32" t="n">
        <v>496</v>
      </c>
      <c r="J71" s="0" t="s">
        <v>1428</v>
      </c>
      <c r="K71" s="0" t="s">
        <v>1429</v>
      </c>
    </row>
    <row r="72" customFormat="false" ht="13.8" hidden="false" customHeight="false" outlineLevel="0" collapsed="false">
      <c r="A72" s="0" t="s">
        <v>702</v>
      </c>
      <c r="B72" s="0" t="s">
        <v>978</v>
      </c>
      <c r="C72" s="0" t="s">
        <v>1430</v>
      </c>
      <c r="D72" s="0" t="s">
        <v>1431</v>
      </c>
      <c r="E72" s="0" t="s">
        <v>707</v>
      </c>
      <c r="F72" s="25" t="s">
        <v>1432</v>
      </c>
      <c r="G72" s="0" t="s">
        <v>1433</v>
      </c>
      <c r="H72" s="0" t="s">
        <v>710</v>
      </c>
      <c r="I72" s="32" t="n">
        <v>622</v>
      </c>
      <c r="J72" s="0" t="s">
        <v>1434</v>
      </c>
      <c r="K72" s="0" t="s">
        <v>1435</v>
      </c>
      <c r="L72" s="0" t="s">
        <v>1436</v>
      </c>
      <c r="M72" s="0" t="s">
        <v>1437</v>
      </c>
      <c r="P72" s="0" t="s">
        <v>1438</v>
      </c>
      <c r="T72" s="0" t="s">
        <v>1439</v>
      </c>
    </row>
    <row r="73" customFormat="false" ht="13.8" hidden="false" customHeight="false" outlineLevel="0" collapsed="false">
      <c r="A73" s="0" t="s">
        <v>702</v>
      </c>
      <c r="B73" s="0" t="s">
        <v>978</v>
      </c>
      <c r="C73" s="0" t="s">
        <v>1440</v>
      </c>
      <c r="D73" s="0" t="s">
        <v>1441</v>
      </c>
      <c r="E73" s="0" t="s">
        <v>707</v>
      </c>
      <c r="F73" s="25" t="s">
        <v>1442</v>
      </c>
      <c r="G73" s="0" t="s">
        <v>1443</v>
      </c>
      <c r="H73" s="0" t="s">
        <v>710</v>
      </c>
      <c r="I73" s="32" t="n">
        <v>874</v>
      </c>
      <c r="J73" s="0" t="s">
        <v>1444</v>
      </c>
      <c r="P73" s="0" t="s">
        <v>1445</v>
      </c>
    </row>
    <row r="74" customFormat="false" ht="13.8" hidden="false" customHeight="false" outlineLevel="0" collapsed="false">
      <c r="A74" s="0" t="s">
        <v>702</v>
      </c>
      <c r="B74" s="0" t="s">
        <v>978</v>
      </c>
      <c r="C74" s="0" t="s">
        <v>1446</v>
      </c>
      <c r="D74" s="0" t="s">
        <v>1447</v>
      </c>
      <c r="E74" s="0" t="s">
        <v>707</v>
      </c>
      <c r="F74" s="22" t="s">
        <v>728</v>
      </c>
      <c r="G74" s="0" t="s">
        <v>1448</v>
      </c>
      <c r="H74" s="0" t="s">
        <v>710</v>
      </c>
      <c r="I74" s="32" t="n">
        <v>1459</v>
      </c>
      <c r="J74" s="0" t="s">
        <v>1449</v>
      </c>
      <c r="K74" s="0" t="s">
        <v>1079</v>
      </c>
      <c r="M74" s="0" t="s">
        <v>1080</v>
      </c>
      <c r="P74" s="0" t="s">
        <v>1450</v>
      </c>
    </row>
    <row r="75" customFormat="false" ht="13.8" hidden="false" customHeight="false" outlineLevel="0" collapsed="false">
      <c r="A75" s="0" t="s">
        <v>702</v>
      </c>
      <c r="B75" s="0" t="s">
        <v>978</v>
      </c>
      <c r="C75" s="0" t="s">
        <v>1451</v>
      </c>
      <c r="D75" s="0" t="s">
        <v>1452</v>
      </c>
      <c r="E75" s="0" t="s">
        <v>707</v>
      </c>
      <c r="F75" s="22" t="s">
        <v>728</v>
      </c>
      <c r="G75" s="0" t="s">
        <v>1453</v>
      </c>
      <c r="H75" s="0" t="s">
        <v>710</v>
      </c>
      <c r="I75" s="32" t="n">
        <v>1022</v>
      </c>
      <c r="J75" s="0" t="s">
        <v>1454</v>
      </c>
      <c r="K75" s="0" t="s">
        <v>1455</v>
      </c>
      <c r="L75" s="0" t="s">
        <v>1456</v>
      </c>
      <c r="P75" s="0" t="s">
        <v>1457</v>
      </c>
      <c r="T75" s="0" t="s">
        <v>1458</v>
      </c>
    </row>
    <row r="76" customFormat="false" ht="13.8" hidden="false" customHeight="false" outlineLevel="0" collapsed="false">
      <c r="A76" s="0" t="s">
        <v>702</v>
      </c>
      <c r="B76" s="0" t="s">
        <v>978</v>
      </c>
      <c r="C76" s="0" t="s">
        <v>1459</v>
      </c>
      <c r="D76" s="0" t="s">
        <v>1460</v>
      </c>
      <c r="E76" s="0" t="s">
        <v>707</v>
      </c>
      <c r="F76" s="25" t="s">
        <v>1067</v>
      </c>
      <c r="G76" s="0" t="s">
        <v>1461</v>
      </c>
      <c r="H76" s="0" t="s">
        <v>710</v>
      </c>
      <c r="I76" s="32" t="n">
        <v>973</v>
      </c>
      <c r="J76" s="0" t="s">
        <v>1462</v>
      </c>
      <c r="K76" s="0" t="s">
        <v>1463</v>
      </c>
      <c r="P76" s="0" t="s">
        <v>1464</v>
      </c>
    </row>
    <row r="77" customFormat="false" ht="13.8" hidden="false" customHeight="false" outlineLevel="0" collapsed="false">
      <c r="A77" s="0" t="s">
        <v>702</v>
      </c>
      <c r="B77" s="0" t="s">
        <v>978</v>
      </c>
      <c r="C77" s="0" t="s">
        <v>1465</v>
      </c>
      <c r="D77" s="0" t="s">
        <v>1466</v>
      </c>
      <c r="E77" s="0" t="s">
        <v>707</v>
      </c>
      <c r="F77" s="25" t="s">
        <v>1467</v>
      </c>
      <c r="G77" s="0" t="s">
        <v>1468</v>
      </c>
      <c r="H77" s="0" t="s">
        <v>710</v>
      </c>
      <c r="I77" s="32" t="n">
        <v>229</v>
      </c>
      <c r="J77" s="0" t="s">
        <v>1469</v>
      </c>
      <c r="K77" s="0" t="s">
        <v>1470</v>
      </c>
      <c r="L77" s="0" t="s">
        <v>1471</v>
      </c>
      <c r="T77" s="0" t="s">
        <v>1472</v>
      </c>
    </row>
    <row r="78" customFormat="false" ht="13.8" hidden="false" customHeight="false" outlineLevel="0" collapsed="false">
      <c r="A78" s="0" t="s">
        <v>702</v>
      </c>
      <c r="B78" s="0" t="s">
        <v>978</v>
      </c>
      <c r="C78" s="0" t="s">
        <v>1473</v>
      </c>
      <c r="D78" s="0" t="s">
        <v>1474</v>
      </c>
      <c r="E78" s="0" t="s">
        <v>707</v>
      </c>
      <c r="F78" s="25" t="s">
        <v>1475</v>
      </c>
      <c r="G78" s="0" t="s">
        <v>1476</v>
      </c>
      <c r="H78" s="0" t="s">
        <v>710</v>
      </c>
      <c r="I78" s="32" t="n">
        <v>599</v>
      </c>
      <c r="J78" s="0" t="s">
        <v>1477</v>
      </c>
      <c r="K78" s="0" t="s">
        <v>1478</v>
      </c>
      <c r="L78" s="0" t="s">
        <v>1479</v>
      </c>
      <c r="P78" s="0" t="s">
        <v>1480</v>
      </c>
      <c r="T78" s="0" t="s">
        <v>1481</v>
      </c>
    </row>
    <row r="79" customFormat="false" ht="13.8" hidden="false" customHeight="false" outlineLevel="0" collapsed="false">
      <c r="A79" s="0" t="s">
        <v>702</v>
      </c>
      <c r="B79" s="0" t="s">
        <v>978</v>
      </c>
      <c r="C79" s="0" t="s">
        <v>1482</v>
      </c>
      <c r="D79" s="0" t="s">
        <v>1483</v>
      </c>
      <c r="E79" s="0" t="s">
        <v>707</v>
      </c>
      <c r="F79" s="25" t="s">
        <v>1484</v>
      </c>
      <c r="G79" s="0" t="s">
        <v>1485</v>
      </c>
      <c r="H79" s="0" t="s">
        <v>710</v>
      </c>
      <c r="I79" s="32" t="n">
        <v>1085</v>
      </c>
      <c r="J79" s="0" t="s">
        <v>1486</v>
      </c>
      <c r="K79" s="0" t="s">
        <v>1487</v>
      </c>
      <c r="L79" s="0" t="s">
        <v>1488</v>
      </c>
      <c r="P79" s="0" t="s">
        <v>1489</v>
      </c>
      <c r="T79" s="0" t="s">
        <v>1490</v>
      </c>
    </row>
    <row r="80" customFormat="false" ht="13.8" hidden="false" customHeight="false" outlineLevel="0" collapsed="false">
      <c r="A80" s="0" t="s">
        <v>702</v>
      </c>
      <c r="B80" s="0" t="s">
        <v>978</v>
      </c>
      <c r="C80" s="0" t="s">
        <v>1491</v>
      </c>
      <c r="D80" s="0" t="s">
        <v>1492</v>
      </c>
      <c r="E80" s="0" t="s">
        <v>707</v>
      </c>
      <c r="F80" s="25" t="s">
        <v>1493</v>
      </c>
      <c r="G80" s="0" t="s">
        <v>1494</v>
      </c>
      <c r="H80" s="0" t="s">
        <v>710</v>
      </c>
      <c r="I80" s="32" t="n">
        <v>771</v>
      </c>
      <c r="J80" s="0" t="s">
        <v>1495</v>
      </c>
      <c r="K80" s="0" t="s">
        <v>1496</v>
      </c>
      <c r="L80" s="0" t="s">
        <v>1497</v>
      </c>
      <c r="T80" s="0" t="s">
        <v>1498</v>
      </c>
    </row>
    <row r="81" customFormat="false" ht="13.8" hidden="false" customHeight="false" outlineLevel="0" collapsed="false">
      <c r="A81" s="0" t="s">
        <v>702</v>
      </c>
      <c r="B81" s="0" t="s">
        <v>978</v>
      </c>
      <c r="C81" s="0" t="s">
        <v>1499</v>
      </c>
      <c r="D81" s="0" t="s">
        <v>1500</v>
      </c>
      <c r="E81" s="0" t="s">
        <v>707</v>
      </c>
      <c r="F81" s="22" t="s">
        <v>728</v>
      </c>
      <c r="G81" s="0" t="s">
        <v>1501</v>
      </c>
      <c r="H81" s="0" t="s">
        <v>710</v>
      </c>
      <c r="I81" s="32" t="n">
        <v>1488</v>
      </c>
      <c r="J81" s="0" t="s">
        <v>1502</v>
      </c>
      <c r="K81" s="0" t="s">
        <v>1503</v>
      </c>
      <c r="M81" s="0" t="s">
        <v>1504</v>
      </c>
      <c r="O81" s="0" t="s">
        <v>1505</v>
      </c>
      <c r="P81" s="0" t="s">
        <v>1506</v>
      </c>
    </row>
    <row r="82" customFormat="false" ht="13.8" hidden="false" customHeight="false" outlineLevel="0" collapsed="false">
      <c r="A82" s="0" t="s">
        <v>702</v>
      </c>
      <c r="B82" s="0" t="s">
        <v>978</v>
      </c>
      <c r="C82" s="0" t="s">
        <v>1507</v>
      </c>
      <c r="D82" s="0" t="s">
        <v>1508</v>
      </c>
      <c r="E82" s="0" t="s">
        <v>707</v>
      </c>
      <c r="F82" s="22" t="s">
        <v>728</v>
      </c>
      <c r="G82" s="0" t="s">
        <v>1509</v>
      </c>
      <c r="H82" s="0" t="s">
        <v>710</v>
      </c>
      <c r="I82" s="32" t="n">
        <v>298</v>
      </c>
      <c r="J82" s="0" t="s">
        <v>1510</v>
      </c>
    </row>
    <row r="83" customFormat="false" ht="13.8" hidden="false" customHeight="false" outlineLevel="0" collapsed="false">
      <c r="A83" s="0" t="s">
        <v>702</v>
      </c>
      <c r="B83" s="0" t="s">
        <v>978</v>
      </c>
      <c r="C83" s="0" t="s">
        <v>1511</v>
      </c>
      <c r="D83" s="0" t="s">
        <v>1512</v>
      </c>
      <c r="E83" s="0" t="s">
        <v>707</v>
      </c>
      <c r="F83" s="25" t="s">
        <v>1317</v>
      </c>
      <c r="G83" s="0" t="s">
        <v>1513</v>
      </c>
      <c r="H83" s="0" t="s">
        <v>710</v>
      </c>
      <c r="I83" s="32" t="n">
        <v>742</v>
      </c>
      <c r="J83" s="0" t="s">
        <v>1319</v>
      </c>
      <c r="K83" s="0" t="s">
        <v>1514</v>
      </c>
      <c r="M83" s="0" t="s">
        <v>1321</v>
      </c>
      <c r="O83" s="0" t="s">
        <v>1322</v>
      </c>
      <c r="P83" s="0" t="s">
        <v>1515</v>
      </c>
    </row>
    <row r="84" customFormat="false" ht="13.8" hidden="false" customHeight="false" outlineLevel="0" collapsed="false">
      <c r="A84" s="0" t="s">
        <v>702</v>
      </c>
      <c r="B84" s="0" t="s">
        <v>978</v>
      </c>
      <c r="C84" s="0" t="s">
        <v>1516</v>
      </c>
      <c r="D84" s="0" t="s">
        <v>1517</v>
      </c>
      <c r="E84" s="0" t="s">
        <v>707</v>
      </c>
      <c r="F84" s="25" t="s">
        <v>1518</v>
      </c>
      <c r="G84" s="0" t="s">
        <v>1519</v>
      </c>
      <c r="H84" s="0" t="s">
        <v>710</v>
      </c>
      <c r="I84" s="32" t="n">
        <v>298</v>
      </c>
      <c r="J84" s="0" t="s">
        <v>1520</v>
      </c>
      <c r="K84" s="0" t="s">
        <v>1521</v>
      </c>
      <c r="L84" s="0" t="s">
        <v>1522</v>
      </c>
      <c r="O84" s="0" t="s">
        <v>1523</v>
      </c>
      <c r="P84" s="0" t="s">
        <v>1524</v>
      </c>
      <c r="T84" s="0" t="s">
        <v>1525</v>
      </c>
    </row>
    <row r="85" customFormat="false" ht="13.8" hidden="false" customHeight="false" outlineLevel="0" collapsed="false">
      <c r="A85" s="0" t="s">
        <v>702</v>
      </c>
      <c r="B85" s="0" t="s">
        <v>978</v>
      </c>
      <c r="C85" s="0" t="s">
        <v>1526</v>
      </c>
      <c r="D85" s="0" t="s">
        <v>1527</v>
      </c>
      <c r="E85" s="0" t="s">
        <v>707</v>
      </c>
      <c r="F85" s="25" t="s">
        <v>1528</v>
      </c>
      <c r="G85" s="0" t="s">
        <v>1529</v>
      </c>
      <c r="H85" s="0" t="s">
        <v>710</v>
      </c>
      <c r="I85" s="32" t="n">
        <v>554</v>
      </c>
      <c r="J85" s="0" t="s">
        <v>1530</v>
      </c>
      <c r="K85" s="0" t="s">
        <v>1531</v>
      </c>
      <c r="L85" s="0" t="s">
        <v>1532</v>
      </c>
      <c r="M85" s="0" t="s">
        <v>1533</v>
      </c>
      <c r="O85" s="0" t="s">
        <v>1534</v>
      </c>
      <c r="P85" s="0" t="s">
        <v>1535</v>
      </c>
      <c r="T85" s="0" t="s">
        <v>1536</v>
      </c>
    </row>
    <row r="86" customFormat="false" ht="13.8" hidden="false" customHeight="false" outlineLevel="0" collapsed="false">
      <c r="A86" s="0" t="s">
        <v>702</v>
      </c>
      <c r="B86" s="0" t="s">
        <v>978</v>
      </c>
      <c r="C86" s="0" t="s">
        <v>1537</v>
      </c>
      <c r="D86" s="0" t="s">
        <v>1538</v>
      </c>
      <c r="E86" s="0" t="s">
        <v>707</v>
      </c>
      <c r="F86" s="22" t="s">
        <v>728</v>
      </c>
      <c r="G86" s="0" t="s">
        <v>1539</v>
      </c>
      <c r="H86" s="0" t="s">
        <v>710</v>
      </c>
      <c r="I86" s="32" t="n">
        <v>3225</v>
      </c>
      <c r="J86" s="0" t="s">
        <v>1540</v>
      </c>
    </row>
    <row r="87" customFormat="false" ht="13.8" hidden="false" customHeight="false" outlineLevel="0" collapsed="false">
      <c r="A87" s="0" t="s">
        <v>702</v>
      </c>
      <c r="B87" s="0" t="s">
        <v>978</v>
      </c>
      <c r="C87" s="0" t="s">
        <v>1541</v>
      </c>
      <c r="D87" s="0" t="s">
        <v>1542</v>
      </c>
      <c r="E87" s="0" t="s">
        <v>707</v>
      </c>
      <c r="F87" s="25" t="s">
        <v>1543</v>
      </c>
      <c r="G87" s="0" t="s">
        <v>1544</v>
      </c>
      <c r="H87" s="0" t="s">
        <v>710</v>
      </c>
      <c r="I87" s="32" t="n">
        <v>805</v>
      </c>
      <c r="J87" s="0" t="s">
        <v>1545</v>
      </c>
      <c r="K87" s="0" t="s">
        <v>1546</v>
      </c>
      <c r="M87" s="0" t="s">
        <v>1547</v>
      </c>
      <c r="P87" s="0" t="s">
        <v>1548</v>
      </c>
    </row>
    <row r="88" customFormat="false" ht="13.8" hidden="false" customHeight="false" outlineLevel="0" collapsed="false">
      <c r="A88" s="0" t="s">
        <v>702</v>
      </c>
      <c r="B88" s="0" t="s">
        <v>978</v>
      </c>
      <c r="C88" s="0" t="s">
        <v>1549</v>
      </c>
      <c r="D88" s="0" t="s">
        <v>1550</v>
      </c>
      <c r="E88" s="0" t="s">
        <v>707</v>
      </c>
      <c r="F88" s="25" t="s">
        <v>846</v>
      </c>
      <c r="G88" s="0" t="s">
        <v>1551</v>
      </c>
      <c r="H88" s="0" t="s">
        <v>710</v>
      </c>
      <c r="I88" s="32" t="n">
        <v>475</v>
      </c>
      <c r="J88" s="0" t="s">
        <v>1552</v>
      </c>
      <c r="K88" s="0" t="s">
        <v>1147</v>
      </c>
      <c r="L88" s="0" t="s">
        <v>1148</v>
      </c>
      <c r="P88" s="0" t="s">
        <v>1553</v>
      </c>
      <c r="T88" s="0" t="s">
        <v>1150</v>
      </c>
    </row>
    <row r="89" customFormat="false" ht="13.8" hidden="false" customHeight="false" outlineLevel="0" collapsed="false">
      <c r="A89" s="0" t="s">
        <v>702</v>
      </c>
      <c r="B89" s="0" t="s">
        <v>978</v>
      </c>
      <c r="C89" s="0" t="s">
        <v>1554</v>
      </c>
      <c r="D89" s="0" t="s">
        <v>1555</v>
      </c>
      <c r="E89" s="0" t="s">
        <v>707</v>
      </c>
      <c r="F89" s="22" t="s">
        <v>728</v>
      </c>
      <c r="G89" s="0" t="s">
        <v>1556</v>
      </c>
      <c r="H89" s="0" t="s">
        <v>710</v>
      </c>
      <c r="I89" s="32" t="n">
        <v>578</v>
      </c>
      <c r="J89" s="0" t="s">
        <v>1557</v>
      </c>
      <c r="K89" s="0" t="s">
        <v>1558</v>
      </c>
      <c r="L89" s="0" t="s">
        <v>1559</v>
      </c>
      <c r="P89" s="0" t="s">
        <v>1560</v>
      </c>
      <c r="T89" s="0" t="s">
        <v>1561</v>
      </c>
    </row>
    <row r="90" customFormat="false" ht="13.8" hidden="false" customHeight="false" outlineLevel="0" collapsed="false">
      <c r="A90" s="0" t="s">
        <v>702</v>
      </c>
      <c r="B90" s="0" t="s">
        <v>978</v>
      </c>
      <c r="C90" s="0" t="s">
        <v>1562</v>
      </c>
      <c r="D90" s="0" t="s">
        <v>1563</v>
      </c>
      <c r="E90" s="0" t="s">
        <v>707</v>
      </c>
      <c r="F90" s="22" t="s">
        <v>728</v>
      </c>
      <c r="G90" s="0" t="s">
        <v>1564</v>
      </c>
      <c r="H90" s="0" t="s">
        <v>710</v>
      </c>
      <c r="I90" s="32" t="n">
        <v>1316</v>
      </c>
    </row>
    <row r="91" customFormat="false" ht="13.8" hidden="false" customHeight="false" outlineLevel="0" collapsed="false">
      <c r="A91" s="0" t="s">
        <v>702</v>
      </c>
      <c r="B91" s="0" t="s">
        <v>978</v>
      </c>
      <c r="C91" s="0" t="s">
        <v>1565</v>
      </c>
      <c r="D91" s="0" t="s">
        <v>1566</v>
      </c>
      <c r="E91" s="0" t="s">
        <v>707</v>
      </c>
      <c r="F91" s="22" t="s">
        <v>728</v>
      </c>
      <c r="G91" s="0" t="s">
        <v>1567</v>
      </c>
      <c r="H91" s="0" t="s">
        <v>710</v>
      </c>
      <c r="I91" s="32" t="n">
        <v>740</v>
      </c>
    </row>
    <row r="92" customFormat="false" ht="13.8" hidden="false" customHeight="false" outlineLevel="0" collapsed="false">
      <c r="A92" s="0" t="s">
        <v>702</v>
      </c>
      <c r="B92" s="0" t="s">
        <v>978</v>
      </c>
      <c r="C92" s="0" t="s">
        <v>1568</v>
      </c>
      <c r="D92" s="0" t="s">
        <v>1569</v>
      </c>
      <c r="E92" s="0" t="s">
        <v>707</v>
      </c>
      <c r="F92" s="22" t="s">
        <v>728</v>
      </c>
      <c r="G92" s="0" t="s">
        <v>1570</v>
      </c>
      <c r="H92" s="0" t="s">
        <v>710</v>
      </c>
      <c r="I92" s="32" t="n">
        <v>1042</v>
      </c>
      <c r="J92" s="0" t="s">
        <v>1571</v>
      </c>
    </row>
    <row r="93" customFormat="false" ht="13.8" hidden="false" customHeight="false" outlineLevel="0" collapsed="false">
      <c r="A93" s="0" t="s">
        <v>702</v>
      </c>
      <c r="B93" s="0" t="s">
        <v>978</v>
      </c>
      <c r="C93" s="0" t="s">
        <v>1572</v>
      </c>
      <c r="D93" s="0" t="s">
        <v>1573</v>
      </c>
      <c r="E93" s="0" t="s">
        <v>707</v>
      </c>
      <c r="F93" s="25" t="s">
        <v>1574</v>
      </c>
      <c r="G93" s="0" t="s">
        <v>1575</v>
      </c>
      <c r="H93" s="0" t="s">
        <v>710</v>
      </c>
      <c r="I93" s="32" t="n">
        <v>283</v>
      </c>
      <c r="J93" s="0" t="s">
        <v>1576</v>
      </c>
      <c r="K93" s="0" t="s">
        <v>1577</v>
      </c>
      <c r="L93" s="0" t="s">
        <v>1578</v>
      </c>
      <c r="T93" s="0" t="s">
        <v>1579</v>
      </c>
    </row>
    <row r="94" customFormat="false" ht="13.8" hidden="false" customHeight="false" outlineLevel="0" collapsed="false">
      <c r="A94" s="0" t="s">
        <v>702</v>
      </c>
      <c r="B94" s="0" t="s">
        <v>978</v>
      </c>
      <c r="C94" s="0" t="s">
        <v>1580</v>
      </c>
      <c r="D94" s="0" t="s">
        <v>1581</v>
      </c>
      <c r="E94" s="0" t="s">
        <v>707</v>
      </c>
      <c r="F94" s="25" t="s">
        <v>1582</v>
      </c>
      <c r="G94" s="0" t="s">
        <v>1583</v>
      </c>
      <c r="H94" s="0" t="s">
        <v>710</v>
      </c>
      <c r="I94" s="32" t="n">
        <v>2967</v>
      </c>
      <c r="J94" s="0" t="s">
        <v>1584</v>
      </c>
      <c r="K94" s="0" t="s">
        <v>1585</v>
      </c>
      <c r="L94" s="0" t="s">
        <v>1586</v>
      </c>
      <c r="M94" s="0" t="s">
        <v>1587</v>
      </c>
      <c r="O94" s="0" t="s">
        <v>1588</v>
      </c>
      <c r="P94" s="0" t="s">
        <v>1589</v>
      </c>
      <c r="T94" s="0" t="s">
        <v>1590</v>
      </c>
    </row>
    <row r="95" customFormat="false" ht="13.8" hidden="false" customHeight="false" outlineLevel="0" collapsed="false">
      <c r="A95" s="0" t="s">
        <v>702</v>
      </c>
      <c r="B95" s="0" t="s">
        <v>978</v>
      </c>
      <c r="C95" s="0" t="s">
        <v>1591</v>
      </c>
      <c r="D95" s="0" t="s">
        <v>1592</v>
      </c>
      <c r="E95" s="0" t="s">
        <v>707</v>
      </c>
      <c r="F95" s="25" t="s">
        <v>846</v>
      </c>
      <c r="G95" s="0" t="s">
        <v>1593</v>
      </c>
      <c r="H95" s="0" t="s">
        <v>710</v>
      </c>
      <c r="I95" s="32" t="n">
        <v>472</v>
      </c>
      <c r="J95" s="0" t="s">
        <v>1594</v>
      </c>
      <c r="K95" s="0" t="s">
        <v>1147</v>
      </c>
      <c r="L95" s="0" t="s">
        <v>1148</v>
      </c>
      <c r="P95" s="0" t="s">
        <v>1595</v>
      </c>
      <c r="T95" s="0" t="s">
        <v>1150</v>
      </c>
    </row>
    <row r="96" customFormat="false" ht="13.8" hidden="false" customHeight="false" outlineLevel="0" collapsed="false">
      <c r="A96" s="0" t="s">
        <v>702</v>
      </c>
      <c r="B96" s="0" t="s">
        <v>978</v>
      </c>
      <c r="C96" s="0" t="s">
        <v>1596</v>
      </c>
      <c r="D96" s="0" t="s">
        <v>1597</v>
      </c>
      <c r="E96" s="0" t="s">
        <v>707</v>
      </c>
      <c r="F96" s="25" t="s">
        <v>1317</v>
      </c>
      <c r="G96" s="0" t="s">
        <v>1598</v>
      </c>
      <c r="H96" s="0" t="s">
        <v>710</v>
      </c>
      <c r="I96" s="32" t="n">
        <v>585</v>
      </c>
      <c r="J96" s="0" t="s">
        <v>1599</v>
      </c>
      <c r="M96" s="0" t="s">
        <v>1600</v>
      </c>
      <c r="O96" s="0" t="s">
        <v>1322</v>
      </c>
      <c r="P96" s="0" t="s">
        <v>1601</v>
      </c>
    </row>
    <row r="97" customFormat="false" ht="13.8" hidden="false" customHeight="false" outlineLevel="0" collapsed="false">
      <c r="A97" s="0" t="s">
        <v>702</v>
      </c>
      <c r="B97" s="0" t="s">
        <v>978</v>
      </c>
      <c r="C97" s="0" t="s">
        <v>1602</v>
      </c>
      <c r="D97" s="0" t="s">
        <v>1603</v>
      </c>
      <c r="E97" s="0" t="s">
        <v>707</v>
      </c>
      <c r="F97" s="25" t="s">
        <v>1604</v>
      </c>
      <c r="G97" s="0" t="s">
        <v>1605</v>
      </c>
      <c r="H97" s="0" t="s">
        <v>710</v>
      </c>
      <c r="I97" s="32" t="n">
        <v>293</v>
      </c>
      <c r="J97" s="0" t="s">
        <v>1606</v>
      </c>
      <c r="K97" s="0" t="s">
        <v>1607</v>
      </c>
      <c r="M97" s="0" t="s">
        <v>1608</v>
      </c>
      <c r="P97" s="0" t="s">
        <v>1609</v>
      </c>
    </row>
    <row r="98" customFormat="false" ht="13.8" hidden="false" customHeight="false" outlineLevel="0" collapsed="false">
      <c r="A98" s="0" t="s">
        <v>702</v>
      </c>
      <c r="B98" s="0" t="s">
        <v>978</v>
      </c>
      <c r="C98" s="0" t="s">
        <v>1610</v>
      </c>
      <c r="D98" s="0" t="s">
        <v>1611</v>
      </c>
      <c r="E98" s="0" t="s">
        <v>707</v>
      </c>
      <c r="F98" s="22" t="s">
        <v>728</v>
      </c>
      <c r="G98" s="0" t="s">
        <v>1612</v>
      </c>
      <c r="H98" s="0" t="s">
        <v>710</v>
      </c>
      <c r="I98" s="32" t="n">
        <v>171</v>
      </c>
      <c r="J98" s="0" t="s">
        <v>1613</v>
      </c>
    </row>
    <row r="99" customFormat="false" ht="13.8" hidden="false" customHeight="false" outlineLevel="0" collapsed="false">
      <c r="A99" s="0" t="s">
        <v>702</v>
      </c>
      <c r="B99" s="0" t="s">
        <v>978</v>
      </c>
      <c r="C99" s="0" t="s">
        <v>1614</v>
      </c>
      <c r="D99" s="0" t="s">
        <v>1615</v>
      </c>
      <c r="E99" s="0" t="s">
        <v>707</v>
      </c>
      <c r="F99" s="25" t="s">
        <v>1616</v>
      </c>
      <c r="G99" s="0" t="s">
        <v>1617</v>
      </c>
      <c r="H99" s="0" t="s">
        <v>710</v>
      </c>
      <c r="I99" s="32" t="n">
        <v>1253</v>
      </c>
      <c r="J99" s="0" t="s">
        <v>1618</v>
      </c>
      <c r="K99" s="0" t="s">
        <v>1619</v>
      </c>
      <c r="M99" s="0" t="s">
        <v>1620</v>
      </c>
      <c r="P99" s="0" t="s">
        <v>1621</v>
      </c>
    </row>
    <row r="100" customFormat="false" ht="13.8" hidden="false" customHeight="false" outlineLevel="0" collapsed="false">
      <c r="A100" s="0" t="s">
        <v>702</v>
      </c>
      <c r="B100" s="0" t="s">
        <v>978</v>
      </c>
      <c r="C100" s="0" t="s">
        <v>1622</v>
      </c>
      <c r="D100" s="0" t="s">
        <v>1623</v>
      </c>
      <c r="E100" s="0" t="s">
        <v>707</v>
      </c>
      <c r="F100" s="22" t="s">
        <v>728</v>
      </c>
      <c r="G100" s="0" t="s">
        <v>1624</v>
      </c>
      <c r="H100" s="0" t="s">
        <v>710</v>
      </c>
      <c r="I100" s="32" t="n">
        <v>473</v>
      </c>
      <c r="J100" s="0" t="s">
        <v>1625</v>
      </c>
      <c r="K100" s="0" t="s">
        <v>1626</v>
      </c>
    </row>
    <row r="101" customFormat="false" ht="13.8" hidden="false" customHeight="false" outlineLevel="0" collapsed="false">
      <c r="A101" s="0" t="s">
        <v>702</v>
      </c>
      <c r="B101" s="0" t="s">
        <v>978</v>
      </c>
      <c r="C101" s="0" t="s">
        <v>1627</v>
      </c>
      <c r="D101" s="0" t="s">
        <v>1628</v>
      </c>
      <c r="E101" s="0" t="s">
        <v>707</v>
      </c>
      <c r="F101" s="25" t="s">
        <v>1629</v>
      </c>
      <c r="G101" s="0" t="s">
        <v>1630</v>
      </c>
      <c r="H101" s="0" t="s">
        <v>710</v>
      </c>
      <c r="I101" s="32" t="n">
        <v>581</v>
      </c>
      <c r="J101" s="0" t="s">
        <v>1631</v>
      </c>
      <c r="K101" s="0" t="s">
        <v>1632</v>
      </c>
      <c r="P101" s="0" t="s">
        <v>1633</v>
      </c>
    </row>
    <row r="102" customFormat="false" ht="13.8" hidden="false" customHeight="false" outlineLevel="0" collapsed="false">
      <c r="A102" s="0" t="s">
        <v>702</v>
      </c>
      <c r="B102" s="0" t="s">
        <v>978</v>
      </c>
      <c r="C102" s="0" t="s">
        <v>1634</v>
      </c>
      <c r="D102" s="0" t="s">
        <v>1635</v>
      </c>
      <c r="E102" s="0" t="s">
        <v>707</v>
      </c>
      <c r="F102" s="25" t="s">
        <v>1636</v>
      </c>
      <c r="G102" s="0" t="s">
        <v>1637</v>
      </c>
      <c r="H102" s="0" t="s">
        <v>710</v>
      </c>
      <c r="I102" s="32" t="n">
        <v>641</v>
      </c>
      <c r="J102" s="0" t="s">
        <v>1638</v>
      </c>
      <c r="K102" s="0" t="s">
        <v>1639</v>
      </c>
      <c r="L102" s="0" t="s">
        <v>1640</v>
      </c>
      <c r="T102" s="0" t="s">
        <v>1641</v>
      </c>
    </row>
    <row r="103" customFormat="false" ht="13.8" hidden="false" customHeight="false" outlineLevel="0" collapsed="false">
      <c r="A103" s="0" t="s">
        <v>702</v>
      </c>
      <c r="B103" s="0" t="s">
        <v>978</v>
      </c>
      <c r="C103" s="0" t="s">
        <v>1642</v>
      </c>
      <c r="D103" s="0" t="s">
        <v>1643</v>
      </c>
      <c r="E103" s="0" t="s">
        <v>707</v>
      </c>
      <c r="F103" s="25" t="s">
        <v>1644</v>
      </c>
      <c r="G103" s="0" t="s">
        <v>1645</v>
      </c>
      <c r="H103" s="0" t="s">
        <v>710</v>
      </c>
      <c r="I103" s="32" t="n">
        <v>442</v>
      </c>
      <c r="J103" s="0" t="s">
        <v>1646</v>
      </c>
      <c r="K103" s="0" t="s">
        <v>1647</v>
      </c>
      <c r="L103" s="0" t="s">
        <v>1648</v>
      </c>
      <c r="O103" s="0" t="s">
        <v>1649</v>
      </c>
      <c r="T103" s="0" t="s">
        <v>1650</v>
      </c>
    </row>
    <row r="104" customFormat="false" ht="13.8" hidden="false" customHeight="false" outlineLevel="0" collapsed="false">
      <c r="A104" s="0" t="s">
        <v>702</v>
      </c>
      <c r="B104" s="0" t="s">
        <v>978</v>
      </c>
      <c r="C104" s="0" t="s">
        <v>1651</v>
      </c>
      <c r="D104" s="0" t="s">
        <v>1652</v>
      </c>
      <c r="E104" s="0" t="s">
        <v>707</v>
      </c>
      <c r="F104" s="25" t="s">
        <v>1067</v>
      </c>
      <c r="G104" s="0" t="s">
        <v>1653</v>
      </c>
      <c r="H104" s="0" t="s">
        <v>710</v>
      </c>
      <c r="I104" s="32" t="n">
        <v>565</v>
      </c>
      <c r="J104" s="0" t="s">
        <v>1069</v>
      </c>
      <c r="K104" s="0" t="s">
        <v>1070</v>
      </c>
      <c r="P104" s="0" t="s">
        <v>1654</v>
      </c>
    </row>
    <row r="105" customFormat="false" ht="13.8" hidden="false" customHeight="false" outlineLevel="0" collapsed="false">
      <c r="A105" s="0" t="s">
        <v>702</v>
      </c>
      <c r="B105" s="0" t="s">
        <v>978</v>
      </c>
      <c r="C105" s="0" t="s">
        <v>1655</v>
      </c>
      <c r="D105" s="0" t="s">
        <v>1656</v>
      </c>
      <c r="E105" s="0" t="s">
        <v>707</v>
      </c>
      <c r="F105" s="25" t="s">
        <v>1657</v>
      </c>
      <c r="G105" s="0" t="s">
        <v>1658</v>
      </c>
      <c r="H105" s="0" t="s">
        <v>710</v>
      </c>
      <c r="I105" s="32" t="n">
        <v>1568</v>
      </c>
      <c r="J105" s="0" t="s">
        <v>1659</v>
      </c>
      <c r="K105" s="0" t="s">
        <v>1660</v>
      </c>
      <c r="P105" s="0" t="s">
        <v>1661</v>
      </c>
    </row>
    <row r="106" customFormat="false" ht="13.8" hidden="false" customHeight="false" outlineLevel="0" collapsed="false">
      <c r="A106" s="0" t="s">
        <v>702</v>
      </c>
      <c r="B106" s="0" t="s">
        <v>978</v>
      </c>
      <c r="C106" s="0" t="s">
        <v>1662</v>
      </c>
      <c r="D106" s="0" t="s">
        <v>1663</v>
      </c>
      <c r="E106" s="0" t="s">
        <v>707</v>
      </c>
      <c r="F106" s="22" t="s">
        <v>728</v>
      </c>
      <c r="G106" s="0" t="s">
        <v>1664</v>
      </c>
      <c r="H106" s="0" t="s">
        <v>710</v>
      </c>
      <c r="I106" s="32" t="n">
        <v>2221</v>
      </c>
      <c r="J106" s="0" t="s">
        <v>1665</v>
      </c>
      <c r="K106" s="0" t="s">
        <v>1666</v>
      </c>
    </row>
    <row r="107" customFormat="false" ht="13.8" hidden="false" customHeight="false" outlineLevel="0" collapsed="false">
      <c r="A107" s="0" t="s">
        <v>702</v>
      </c>
      <c r="B107" s="0" t="s">
        <v>978</v>
      </c>
      <c r="C107" s="0" t="s">
        <v>1667</v>
      </c>
      <c r="D107" s="0" t="s">
        <v>1668</v>
      </c>
      <c r="E107" s="0" t="s">
        <v>707</v>
      </c>
      <c r="F107" s="25" t="s">
        <v>1669</v>
      </c>
      <c r="G107" s="0" t="s">
        <v>1670</v>
      </c>
      <c r="H107" s="0" t="s">
        <v>710</v>
      </c>
      <c r="I107" s="32" t="n">
        <v>882</v>
      </c>
      <c r="J107" s="0" t="s">
        <v>1671</v>
      </c>
      <c r="K107" s="0" t="s">
        <v>1672</v>
      </c>
      <c r="L107" s="0" t="s">
        <v>1673</v>
      </c>
      <c r="M107" s="0" t="s">
        <v>1080</v>
      </c>
      <c r="P107" s="0" t="s">
        <v>1674</v>
      </c>
      <c r="T107" s="0" t="s">
        <v>1675</v>
      </c>
    </row>
    <row r="108" customFormat="false" ht="13.8" hidden="false" customHeight="false" outlineLevel="0" collapsed="false">
      <c r="A108" s="0" t="s">
        <v>702</v>
      </c>
      <c r="B108" s="0" t="s">
        <v>978</v>
      </c>
      <c r="C108" s="0" t="s">
        <v>1676</v>
      </c>
      <c r="D108" s="0" t="s">
        <v>1677</v>
      </c>
      <c r="E108" s="0" t="s">
        <v>707</v>
      </c>
      <c r="F108" s="22" t="s">
        <v>728</v>
      </c>
      <c r="G108" s="0" t="s">
        <v>1678</v>
      </c>
      <c r="H108" s="0" t="s">
        <v>710</v>
      </c>
      <c r="I108" s="32" t="n">
        <v>367</v>
      </c>
      <c r="J108" s="0" t="s">
        <v>1679</v>
      </c>
      <c r="K108" s="0" t="s">
        <v>1680</v>
      </c>
      <c r="P108" s="0" t="s">
        <v>1681</v>
      </c>
    </row>
    <row r="109" customFormat="false" ht="13.8" hidden="false" customHeight="false" outlineLevel="0" collapsed="false">
      <c r="A109" s="0" t="s">
        <v>702</v>
      </c>
      <c r="B109" s="0" t="s">
        <v>978</v>
      </c>
      <c r="C109" s="0" t="s">
        <v>1682</v>
      </c>
      <c r="D109" s="0" t="s">
        <v>1683</v>
      </c>
      <c r="E109" s="0" t="s">
        <v>707</v>
      </c>
      <c r="F109" s="25" t="s">
        <v>1684</v>
      </c>
      <c r="G109" s="0" t="s">
        <v>1685</v>
      </c>
      <c r="H109" s="0" t="s">
        <v>710</v>
      </c>
      <c r="I109" s="32" t="n">
        <v>134</v>
      </c>
      <c r="J109" s="0" t="s">
        <v>1686</v>
      </c>
      <c r="K109" s="0" t="s">
        <v>1687</v>
      </c>
      <c r="P109" s="0" t="s">
        <v>1688</v>
      </c>
    </row>
    <row r="110" customFormat="false" ht="13.8" hidden="false" customHeight="false" outlineLevel="0" collapsed="false">
      <c r="A110" s="0" t="s">
        <v>702</v>
      </c>
      <c r="B110" s="0" t="s">
        <v>978</v>
      </c>
      <c r="C110" s="0" t="s">
        <v>1689</v>
      </c>
      <c r="D110" s="0" t="s">
        <v>1690</v>
      </c>
      <c r="E110" s="0" t="s">
        <v>707</v>
      </c>
      <c r="F110" s="25" t="s">
        <v>1691</v>
      </c>
      <c r="G110" s="0" t="s">
        <v>1692</v>
      </c>
      <c r="H110" s="0" t="s">
        <v>710</v>
      </c>
      <c r="I110" s="32" t="n">
        <v>635</v>
      </c>
      <c r="J110" s="0" t="s">
        <v>1693</v>
      </c>
      <c r="K110" s="0" t="s">
        <v>1694</v>
      </c>
      <c r="P110" s="0" t="s">
        <v>1695</v>
      </c>
    </row>
    <row r="111" customFormat="false" ht="13.8" hidden="false" customHeight="false" outlineLevel="0" collapsed="false">
      <c r="A111" s="0" t="s">
        <v>702</v>
      </c>
      <c r="B111" s="0" t="s">
        <v>978</v>
      </c>
      <c r="C111" s="0" t="s">
        <v>1696</v>
      </c>
      <c r="D111" s="0" t="s">
        <v>1697</v>
      </c>
      <c r="E111" s="0" t="s">
        <v>707</v>
      </c>
      <c r="F111" s="25" t="s">
        <v>1698</v>
      </c>
      <c r="G111" s="0" t="s">
        <v>1699</v>
      </c>
      <c r="H111" s="0" t="s">
        <v>710</v>
      </c>
      <c r="I111" s="32" t="n">
        <v>419</v>
      </c>
      <c r="J111" s="0" t="s">
        <v>1700</v>
      </c>
      <c r="K111" s="0" t="s">
        <v>1701</v>
      </c>
    </row>
    <row r="112" customFormat="false" ht="13.8" hidden="false" customHeight="false" outlineLevel="0" collapsed="false">
      <c r="A112" s="0" t="s">
        <v>702</v>
      </c>
      <c r="B112" s="0" t="s">
        <v>978</v>
      </c>
      <c r="C112" s="0" t="s">
        <v>1702</v>
      </c>
      <c r="D112" s="0" t="s">
        <v>1703</v>
      </c>
      <c r="E112" s="0" t="s">
        <v>707</v>
      </c>
      <c r="F112" s="25" t="s">
        <v>1704</v>
      </c>
      <c r="G112" s="0" t="s">
        <v>1705</v>
      </c>
      <c r="H112" s="0" t="s">
        <v>710</v>
      </c>
      <c r="I112" s="32" t="n">
        <v>363</v>
      </c>
      <c r="J112" s="0" t="s">
        <v>1706</v>
      </c>
      <c r="K112" s="0" t="s">
        <v>1707</v>
      </c>
      <c r="P112" s="0" t="s">
        <v>1708</v>
      </c>
    </row>
    <row r="113" customFormat="false" ht="13.8" hidden="false" customHeight="false" outlineLevel="0" collapsed="false">
      <c r="A113" s="0" t="s">
        <v>702</v>
      </c>
      <c r="B113" s="0" t="s">
        <v>978</v>
      </c>
      <c r="C113" s="0" t="s">
        <v>1709</v>
      </c>
      <c r="D113" s="0" t="s">
        <v>1710</v>
      </c>
      <c r="E113" s="0" t="s">
        <v>707</v>
      </c>
      <c r="F113" s="25" t="s">
        <v>1067</v>
      </c>
      <c r="G113" s="0" t="s">
        <v>1711</v>
      </c>
      <c r="H113" s="0" t="s">
        <v>710</v>
      </c>
      <c r="I113" s="32" t="n">
        <v>544</v>
      </c>
      <c r="J113" s="0" t="s">
        <v>1069</v>
      </c>
      <c r="K113" s="0" t="s">
        <v>1070</v>
      </c>
      <c r="P113" s="0" t="s">
        <v>1712</v>
      </c>
    </row>
    <row r="114" customFormat="false" ht="13.8" hidden="false" customHeight="false" outlineLevel="0" collapsed="false">
      <c r="A114" s="0" t="s">
        <v>702</v>
      </c>
      <c r="B114" s="0" t="s">
        <v>978</v>
      </c>
      <c r="C114" s="0" t="s">
        <v>1713</v>
      </c>
      <c r="D114" s="0" t="s">
        <v>1714</v>
      </c>
      <c r="E114" s="0" t="s">
        <v>707</v>
      </c>
      <c r="F114" s="22" t="s">
        <v>728</v>
      </c>
      <c r="G114" s="0" t="s">
        <v>1715</v>
      </c>
      <c r="H114" s="0" t="s">
        <v>710</v>
      </c>
      <c r="I114" s="32" t="n">
        <v>292</v>
      </c>
    </row>
    <row r="115" customFormat="false" ht="13.8" hidden="false" customHeight="false" outlineLevel="0" collapsed="false">
      <c r="A115" s="0" t="s">
        <v>702</v>
      </c>
      <c r="B115" s="0" t="s">
        <v>978</v>
      </c>
      <c r="C115" s="0" t="s">
        <v>1716</v>
      </c>
      <c r="D115" s="0" t="s">
        <v>1717</v>
      </c>
      <c r="E115" s="0" t="s">
        <v>707</v>
      </c>
      <c r="F115" s="25" t="s">
        <v>1718</v>
      </c>
      <c r="G115" s="0" t="s">
        <v>1719</v>
      </c>
      <c r="H115" s="0" t="s">
        <v>710</v>
      </c>
      <c r="I115" s="32" t="n">
        <v>639</v>
      </c>
      <c r="J115" s="0" t="s">
        <v>1720</v>
      </c>
      <c r="K115" s="0" t="s">
        <v>1721</v>
      </c>
      <c r="P115" s="0" t="s">
        <v>1722</v>
      </c>
    </row>
    <row r="116" customFormat="false" ht="13.8" hidden="false" customHeight="false" outlineLevel="0" collapsed="false">
      <c r="A116" s="0" t="s">
        <v>702</v>
      </c>
      <c r="B116" s="0" t="s">
        <v>978</v>
      </c>
      <c r="C116" s="0" t="s">
        <v>1723</v>
      </c>
      <c r="D116" s="0" t="s">
        <v>1724</v>
      </c>
      <c r="E116" s="0" t="s">
        <v>707</v>
      </c>
      <c r="F116" s="22" t="s">
        <v>728</v>
      </c>
      <c r="G116" s="0" t="s">
        <v>1725</v>
      </c>
      <c r="H116" s="0" t="s">
        <v>710</v>
      </c>
      <c r="I116" s="32" t="n">
        <v>426</v>
      </c>
      <c r="J116" s="0" t="s">
        <v>1726</v>
      </c>
    </row>
    <row r="117" customFormat="false" ht="13.8" hidden="false" customHeight="false" outlineLevel="0" collapsed="false">
      <c r="A117" s="0" t="s">
        <v>702</v>
      </c>
      <c r="B117" s="0" t="s">
        <v>978</v>
      </c>
      <c r="C117" s="0" t="s">
        <v>1727</v>
      </c>
      <c r="D117" s="0" t="s">
        <v>1728</v>
      </c>
      <c r="E117" s="0" t="s">
        <v>707</v>
      </c>
      <c r="F117" s="22" t="s">
        <v>728</v>
      </c>
      <c r="G117" s="0" t="s">
        <v>1729</v>
      </c>
      <c r="H117" s="0" t="s">
        <v>710</v>
      </c>
      <c r="I117" s="32" t="n">
        <v>634</v>
      </c>
      <c r="J117" s="0" t="s">
        <v>1730</v>
      </c>
      <c r="K117" s="0" t="s">
        <v>1731</v>
      </c>
      <c r="L117" s="0" t="s">
        <v>1732</v>
      </c>
      <c r="T117" s="0" t="s">
        <v>1733</v>
      </c>
    </row>
    <row r="118" customFormat="false" ht="13.8" hidden="false" customHeight="false" outlineLevel="0" collapsed="false">
      <c r="A118" s="0" t="s">
        <v>702</v>
      </c>
      <c r="B118" s="0" t="s">
        <v>978</v>
      </c>
      <c r="C118" s="0" t="s">
        <v>1734</v>
      </c>
      <c r="D118" s="0" t="s">
        <v>1735</v>
      </c>
      <c r="E118" s="0" t="s">
        <v>707</v>
      </c>
      <c r="F118" s="25" t="s">
        <v>1616</v>
      </c>
      <c r="G118" s="0" t="s">
        <v>1736</v>
      </c>
      <c r="H118" s="0" t="s">
        <v>710</v>
      </c>
      <c r="I118" s="32" t="n">
        <v>891</v>
      </c>
      <c r="J118" s="0" t="s">
        <v>1737</v>
      </c>
      <c r="K118" s="0" t="s">
        <v>1738</v>
      </c>
      <c r="P118" s="0" t="s">
        <v>1739</v>
      </c>
    </row>
    <row r="119" customFormat="false" ht="13.8" hidden="false" customHeight="false" outlineLevel="0" collapsed="false">
      <c r="A119" s="0" t="s">
        <v>702</v>
      </c>
      <c r="B119" s="0" t="s">
        <v>978</v>
      </c>
      <c r="C119" s="0" t="s">
        <v>1740</v>
      </c>
      <c r="D119" s="0" t="s">
        <v>1741</v>
      </c>
      <c r="E119" s="0" t="s">
        <v>707</v>
      </c>
      <c r="F119" s="22" t="s">
        <v>728</v>
      </c>
      <c r="G119" s="0" t="s">
        <v>1742</v>
      </c>
      <c r="H119" s="0" t="s">
        <v>710</v>
      </c>
      <c r="I119" s="32" t="n">
        <v>315</v>
      </c>
      <c r="J119" s="0" t="s">
        <v>1743</v>
      </c>
      <c r="K119" s="0" t="s">
        <v>1744</v>
      </c>
      <c r="M119" s="0" t="s">
        <v>1745</v>
      </c>
      <c r="O119" s="0" t="s">
        <v>1746</v>
      </c>
    </row>
    <row r="120" customFormat="false" ht="13.8" hidden="false" customHeight="false" outlineLevel="0" collapsed="false">
      <c r="A120" s="0" t="s">
        <v>702</v>
      </c>
      <c r="B120" s="0" t="s">
        <v>978</v>
      </c>
      <c r="C120" s="0" t="s">
        <v>1747</v>
      </c>
      <c r="D120" s="0" t="s">
        <v>1748</v>
      </c>
      <c r="E120" s="0" t="s">
        <v>707</v>
      </c>
      <c r="F120" s="22" t="s">
        <v>728</v>
      </c>
      <c r="G120" s="0" t="s">
        <v>1749</v>
      </c>
      <c r="H120" s="0" t="s">
        <v>710</v>
      </c>
      <c r="I120" s="32" t="n">
        <v>715</v>
      </c>
      <c r="J120" s="0" t="s">
        <v>1750</v>
      </c>
      <c r="K120" s="0" t="s">
        <v>1751</v>
      </c>
    </row>
    <row r="121" customFormat="false" ht="13.8" hidden="false" customHeight="false" outlineLevel="0" collapsed="false">
      <c r="A121" s="0" t="s">
        <v>702</v>
      </c>
      <c r="B121" s="0" t="s">
        <v>978</v>
      </c>
      <c r="C121" s="0" t="s">
        <v>1752</v>
      </c>
      <c r="D121" s="0" t="s">
        <v>1753</v>
      </c>
      <c r="E121" s="0" t="s">
        <v>707</v>
      </c>
      <c r="F121" s="25" t="s">
        <v>1067</v>
      </c>
      <c r="G121" s="0" t="s">
        <v>1754</v>
      </c>
      <c r="H121" s="0" t="s">
        <v>710</v>
      </c>
      <c r="I121" s="32" t="n">
        <v>436</v>
      </c>
      <c r="J121" s="0" t="s">
        <v>1069</v>
      </c>
      <c r="K121" s="0" t="s">
        <v>1070</v>
      </c>
      <c r="P121" s="0" t="s">
        <v>1755</v>
      </c>
    </row>
    <row r="122" customFormat="false" ht="13.8" hidden="false" customHeight="false" outlineLevel="0" collapsed="false">
      <c r="A122" s="0" t="s">
        <v>702</v>
      </c>
      <c r="B122" s="0" t="s">
        <v>978</v>
      </c>
      <c r="C122" s="0" t="s">
        <v>890</v>
      </c>
      <c r="D122" s="0" t="s">
        <v>891</v>
      </c>
      <c r="E122" s="0" t="s">
        <v>707</v>
      </c>
      <c r="F122" s="22" t="s">
        <v>728</v>
      </c>
      <c r="G122" s="0" t="s">
        <v>892</v>
      </c>
      <c r="H122" s="0" t="s">
        <v>710</v>
      </c>
      <c r="I122" s="32" t="n">
        <v>688</v>
      </c>
      <c r="J122" s="0" t="s">
        <v>794</v>
      </c>
      <c r="K122" s="0" t="s">
        <v>795</v>
      </c>
      <c r="M122" s="0" t="s">
        <v>796</v>
      </c>
      <c r="O122" s="0" t="s">
        <v>797</v>
      </c>
      <c r="P122" s="0" t="s">
        <v>893</v>
      </c>
    </row>
    <row r="123" customFormat="false" ht="13.8" hidden="false" customHeight="false" outlineLevel="0" collapsed="false">
      <c r="A123" s="0" t="s">
        <v>702</v>
      </c>
      <c r="B123" s="0" t="s">
        <v>978</v>
      </c>
      <c r="C123" s="0" t="s">
        <v>1756</v>
      </c>
      <c r="D123" s="0" t="s">
        <v>1757</v>
      </c>
      <c r="E123" s="0" t="s">
        <v>707</v>
      </c>
      <c r="F123" s="25" t="s">
        <v>1758</v>
      </c>
      <c r="G123" s="0" t="s">
        <v>1759</v>
      </c>
      <c r="H123" s="0" t="s">
        <v>710</v>
      </c>
      <c r="I123" s="32" t="n">
        <v>185</v>
      </c>
      <c r="J123" s="0" t="s">
        <v>1760</v>
      </c>
      <c r="P123" s="0" t="s">
        <v>1761</v>
      </c>
      <c r="U123" s="0" t="s">
        <v>1762</v>
      </c>
    </row>
    <row r="124" customFormat="false" ht="13.8" hidden="false" customHeight="false" outlineLevel="0" collapsed="false">
      <c r="A124" s="0" t="s">
        <v>702</v>
      </c>
      <c r="B124" s="0" t="s">
        <v>978</v>
      </c>
      <c r="C124" s="0" t="s">
        <v>1763</v>
      </c>
      <c r="D124" s="0" t="s">
        <v>1764</v>
      </c>
      <c r="E124" s="0" t="s">
        <v>707</v>
      </c>
      <c r="F124" s="22" t="s">
        <v>728</v>
      </c>
      <c r="G124" s="0" t="s">
        <v>1765</v>
      </c>
      <c r="H124" s="0" t="s">
        <v>710</v>
      </c>
      <c r="I124" s="32" t="n">
        <v>230</v>
      </c>
      <c r="J124" s="0" t="s">
        <v>1766</v>
      </c>
      <c r="K124" s="0" t="s">
        <v>1767</v>
      </c>
      <c r="L124" s="0" t="s">
        <v>1768</v>
      </c>
      <c r="P124" s="0" t="s">
        <v>1769</v>
      </c>
      <c r="T124" s="0" t="s">
        <v>1770</v>
      </c>
    </row>
    <row r="125" customFormat="false" ht="13.8" hidden="false" customHeight="false" outlineLevel="0" collapsed="false">
      <c r="A125" s="0" t="s">
        <v>702</v>
      </c>
      <c r="B125" s="0" t="s">
        <v>978</v>
      </c>
      <c r="C125" s="0" t="s">
        <v>1771</v>
      </c>
      <c r="D125" s="0" t="s">
        <v>1772</v>
      </c>
      <c r="E125" s="0" t="s">
        <v>707</v>
      </c>
      <c r="F125" s="22" t="s">
        <v>728</v>
      </c>
      <c r="G125" s="0" t="s">
        <v>1773</v>
      </c>
      <c r="H125" s="0" t="s">
        <v>710</v>
      </c>
      <c r="I125" s="32" t="n">
        <v>549</v>
      </c>
      <c r="J125" s="0" t="s">
        <v>1774</v>
      </c>
      <c r="K125" s="0" t="s">
        <v>1775</v>
      </c>
      <c r="L125" s="0" t="s">
        <v>1776</v>
      </c>
      <c r="T125" s="0" t="s">
        <v>1777</v>
      </c>
    </row>
    <row r="126" customFormat="false" ht="13.8" hidden="false" customHeight="false" outlineLevel="0" collapsed="false">
      <c r="A126" s="0" t="s">
        <v>702</v>
      </c>
      <c r="B126" s="0" t="s">
        <v>978</v>
      </c>
      <c r="C126" s="0" t="s">
        <v>1778</v>
      </c>
      <c r="D126" s="0" t="s">
        <v>1779</v>
      </c>
      <c r="E126" s="0" t="s">
        <v>707</v>
      </c>
      <c r="F126" s="22" t="s">
        <v>728</v>
      </c>
      <c r="G126" s="0" t="s">
        <v>1780</v>
      </c>
      <c r="H126" s="0" t="s">
        <v>710</v>
      </c>
      <c r="I126" s="32" t="n">
        <v>494</v>
      </c>
      <c r="J126" s="0" t="s">
        <v>1781</v>
      </c>
      <c r="K126" s="0" t="s">
        <v>1782</v>
      </c>
    </row>
    <row r="127" customFormat="false" ht="13.8" hidden="false" customHeight="false" outlineLevel="0" collapsed="false">
      <c r="A127" s="0" t="s">
        <v>702</v>
      </c>
      <c r="B127" s="0" t="s">
        <v>978</v>
      </c>
      <c r="C127" s="0" t="s">
        <v>1783</v>
      </c>
      <c r="D127" s="0" t="s">
        <v>1784</v>
      </c>
      <c r="E127" s="0" t="s">
        <v>707</v>
      </c>
      <c r="F127" s="25" t="s">
        <v>1785</v>
      </c>
      <c r="G127" s="0" t="s">
        <v>1786</v>
      </c>
      <c r="H127" s="0" t="s">
        <v>710</v>
      </c>
      <c r="I127" s="32" t="n">
        <v>679</v>
      </c>
      <c r="J127" s="0" t="s">
        <v>1787</v>
      </c>
      <c r="K127" s="0" t="s">
        <v>1788</v>
      </c>
      <c r="L127" s="0" t="s">
        <v>1789</v>
      </c>
      <c r="P127" s="0" t="s">
        <v>1790</v>
      </c>
      <c r="T127" s="0" t="s">
        <v>1791</v>
      </c>
    </row>
    <row r="128" customFormat="false" ht="13.8" hidden="false" customHeight="false" outlineLevel="0" collapsed="false">
      <c r="A128" s="0" t="s">
        <v>702</v>
      </c>
      <c r="B128" s="0" t="s">
        <v>978</v>
      </c>
      <c r="C128" s="0" t="s">
        <v>1792</v>
      </c>
      <c r="D128" s="0" t="s">
        <v>1793</v>
      </c>
      <c r="E128" s="0" t="s">
        <v>707</v>
      </c>
      <c r="F128" s="22" t="s">
        <v>728</v>
      </c>
      <c r="G128" s="0" t="s">
        <v>1794</v>
      </c>
      <c r="H128" s="0" t="s">
        <v>710</v>
      </c>
      <c r="I128" s="32" t="n">
        <v>773</v>
      </c>
      <c r="J128" s="0" t="s">
        <v>1795</v>
      </c>
      <c r="K128" s="0" t="s">
        <v>1796</v>
      </c>
      <c r="M128" s="0" t="s">
        <v>1797</v>
      </c>
      <c r="O128" s="0" t="s">
        <v>1798</v>
      </c>
      <c r="P128" s="0" t="s">
        <v>1799</v>
      </c>
      <c r="S128" s="0" t="s">
        <v>1800</v>
      </c>
    </row>
    <row r="129" customFormat="false" ht="13.8" hidden="false" customHeight="false" outlineLevel="0" collapsed="false">
      <c r="A129" s="0" t="s">
        <v>702</v>
      </c>
      <c r="B129" s="0" t="s">
        <v>978</v>
      </c>
      <c r="C129" s="0" t="s">
        <v>1801</v>
      </c>
      <c r="D129" s="0" t="s">
        <v>1802</v>
      </c>
      <c r="E129" s="0" t="s">
        <v>707</v>
      </c>
      <c r="F129" s="22" t="s">
        <v>728</v>
      </c>
      <c r="G129" s="0" t="s">
        <v>1803</v>
      </c>
      <c r="H129" s="0" t="s">
        <v>710</v>
      </c>
      <c r="I129" s="32" t="n">
        <v>177</v>
      </c>
      <c r="J129" s="0" t="s">
        <v>1804</v>
      </c>
      <c r="K129" s="0" t="s">
        <v>1805</v>
      </c>
      <c r="L129" s="0" t="s">
        <v>1806</v>
      </c>
      <c r="M129" s="0" t="s">
        <v>1807</v>
      </c>
      <c r="O129" s="0" t="s">
        <v>1808</v>
      </c>
      <c r="P129" s="0" t="s">
        <v>1809</v>
      </c>
      <c r="T129" s="0" t="s">
        <v>1810</v>
      </c>
    </row>
    <row r="130" customFormat="false" ht="13.8" hidden="false" customHeight="false" outlineLevel="0" collapsed="false">
      <c r="A130" s="0" t="s">
        <v>702</v>
      </c>
      <c r="B130" s="0" t="s">
        <v>978</v>
      </c>
      <c r="C130" s="0" t="s">
        <v>1811</v>
      </c>
      <c r="D130" s="0" t="s">
        <v>1812</v>
      </c>
      <c r="E130" s="0" t="s">
        <v>707</v>
      </c>
      <c r="F130" s="25" t="s">
        <v>1813</v>
      </c>
      <c r="G130" s="0" t="s">
        <v>1814</v>
      </c>
      <c r="H130" s="0" t="s">
        <v>710</v>
      </c>
      <c r="I130" s="32" t="n">
        <v>557</v>
      </c>
      <c r="J130" s="0" t="s">
        <v>1815</v>
      </c>
      <c r="K130" s="0" t="s">
        <v>1816</v>
      </c>
      <c r="L130" s="0" t="s">
        <v>1817</v>
      </c>
      <c r="O130" s="0" t="s">
        <v>1818</v>
      </c>
      <c r="P130" s="0" t="s">
        <v>1819</v>
      </c>
      <c r="T130" s="0" t="s">
        <v>1820</v>
      </c>
    </row>
    <row r="131" customFormat="false" ht="13.8" hidden="false" customHeight="false" outlineLevel="0" collapsed="false">
      <c r="A131" s="0" t="s">
        <v>702</v>
      </c>
      <c r="B131" s="0" t="s">
        <v>978</v>
      </c>
      <c r="C131" s="0" t="s">
        <v>1821</v>
      </c>
      <c r="D131" s="0" t="s">
        <v>1822</v>
      </c>
      <c r="E131" s="0" t="s">
        <v>707</v>
      </c>
      <c r="F131" s="22" t="s">
        <v>728</v>
      </c>
      <c r="G131" s="0" t="s">
        <v>1823</v>
      </c>
      <c r="H131" s="0" t="s">
        <v>710</v>
      </c>
      <c r="I131" s="32" t="n">
        <v>306</v>
      </c>
    </row>
    <row r="132" customFormat="false" ht="13.8" hidden="false" customHeight="false" outlineLevel="0" collapsed="false">
      <c r="A132" s="0" t="s">
        <v>702</v>
      </c>
      <c r="B132" s="0" t="s">
        <v>978</v>
      </c>
      <c r="C132" s="0" t="s">
        <v>1824</v>
      </c>
      <c r="D132" s="0" t="s">
        <v>1825</v>
      </c>
      <c r="E132" s="0" t="s">
        <v>707</v>
      </c>
      <c r="F132" s="25" t="s">
        <v>1604</v>
      </c>
      <c r="G132" s="0" t="s">
        <v>1826</v>
      </c>
      <c r="H132" s="0" t="s">
        <v>710</v>
      </c>
      <c r="I132" s="32" t="n">
        <v>270</v>
      </c>
      <c r="J132" s="0" t="s">
        <v>1827</v>
      </c>
      <c r="K132" s="0" t="s">
        <v>1607</v>
      </c>
      <c r="L132" s="0" t="s">
        <v>1828</v>
      </c>
      <c r="M132" s="0" t="s">
        <v>1608</v>
      </c>
      <c r="P132" s="0" t="s">
        <v>1829</v>
      </c>
      <c r="T132" s="0" t="s">
        <v>1830</v>
      </c>
    </row>
    <row r="133" customFormat="false" ht="13.8" hidden="false" customHeight="false" outlineLevel="0" collapsed="false">
      <c r="A133" s="0" t="s">
        <v>702</v>
      </c>
      <c r="B133" s="0" t="s">
        <v>978</v>
      </c>
      <c r="C133" s="0" t="s">
        <v>1831</v>
      </c>
      <c r="D133" s="0" t="s">
        <v>1832</v>
      </c>
      <c r="E133" s="0" t="s">
        <v>707</v>
      </c>
      <c r="F133" s="22" t="s">
        <v>728</v>
      </c>
      <c r="G133" s="0" t="s">
        <v>1833</v>
      </c>
      <c r="H133" s="0" t="s">
        <v>710</v>
      </c>
      <c r="I133" s="32" t="n">
        <v>163</v>
      </c>
    </row>
    <row r="134" customFormat="false" ht="13.8" hidden="false" customHeight="false" outlineLevel="0" collapsed="false">
      <c r="A134" s="0" t="s">
        <v>702</v>
      </c>
      <c r="B134" s="0" t="s">
        <v>978</v>
      </c>
      <c r="C134" s="0" t="s">
        <v>1834</v>
      </c>
      <c r="D134" s="0" t="s">
        <v>1835</v>
      </c>
      <c r="E134" s="0" t="s">
        <v>707</v>
      </c>
      <c r="F134" s="22" t="s">
        <v>728</v>
      </c>
      <c r="G134" s="0" t="s">
        <v>1836</v>
      </c>
      <c r="H134" s="0" t="s">
        <v>710</v>
      </c>
      <c r="I134" s="32" t="n">
        <v>1025</v>
      </c>
      <c r="J134" s="0" t="s">
        <v>1837</v>
      </c>
      <c r="K134" s="0" t="s">
        <v>1838</v>
      </c>
    </row>
    <row r="135" customFormat="false" ht="13.8" hidden="false" customHeight="false" outlineLevel="0" collapsed="false">
      <c r="A135" s="0" t="s">
        <v>702</v>
      </c>
      <c r="B135" s="0" t="s">
        <v>978</v>
      </c>
      <c r="C135" s="0" t="s">
        <v>1839</v>
      </c>
      <c r="D135" s="0" t="s">
        <v>1840</v>
      </c>
      <c r="E135" s="0" t="s">
        <v>707</v>
      </c>
      <c r="F135" s="22" t="s">
        <v>728</v>
      </c>
      <c r="G135" s="0" t="s">
        <v>1841</v>
      </c>
      <c r="H135" s="0" t="s">
        <v>710</v>
      </c>
      <c r="I135" s="32" t="n">
        <v>373</v>
      </c>
    </row>
    <row r="136" customFormat="false" ht="13.8" hidden="false" customHeight="false" outlineLevel="0" collapsed="false">
      <c r="A136" s="0" t="s">
        <v>702</v>
      </c>
      <c r="B136" s="0" t="s">
        <v>978</v>
      </c>
      <c r="C136" s="0" t="s">
        <v>1842</v>
      </c>
      <c r="D136" s="0" t="s">
        <v>1843</v>
      </c>
      <c r="E136" s="0" t="s">
        <v>707</v>
      </c>
      <c r="F136" s="25" t="s">
        <v>907</v>
      </c>
      <c r="G136" s="0" t="s">
        <v>1844</v>
      </c>
      <c r="H136" s="0" t="s">
        <v>710</v>
      </c>
      <c r="I136" s="32" t="n">
        <v>469</v>
      </c>
      <c r="J136" s="0" t="s">
        <v>1845</v>
      </c>
      <c r="P136" s="0" t="s">
        <v>1846</v>
      </c>
    </row>
    <row r="137" customFormat="false" ht="13.8" hidden="false" customHeight="false" outlineLevel="0" collapsed="false">
      <c r="A137" s="0" t="s">
        <v>702</v>
      </c>
      <c r="B137" s="0" t="s">
        <v>978</v>
      </c>
      <c r="C137" s="0" t="s">
        <v>1847</v>
      </c>
      <c r="D137" s="0" t="s">
        <v>1848</v>
      </c>
      <c r="E137" s="0" t="s">
        <v>707</v>
      </c>
      <c r="F137" s="22" t="s">
        <v>728</v>
      </c>
      <c r="G137" s="0" t="s">
        <v>1849</v>
      </c>
      <c r="H137" s="0" t="s">
        <v>710</v>
      </c>
      <c r="I137" s="32" t="n">
        <v>640</v>
      </c>
    </row>
    <row r="138" customFormat="false" ht="13.8" hidden="false" customHeight="false" outlineLevel="0" collapsed="false">
      <c r="A138" s="0" t="s">
        <v>702</v>
      </c>
      <c r="B138" s="0" t="s">
        <v>978</v>
      </c>
      <c r="C138" s="0" t="s">
        <v>1850</v>
      </c>
      <c r="D138" s="0" t="s">
        <v>1851</v>
      </c>
      <c r="E138" s="0" t="s">
        <v>707</v>
      </c>
      <c r="F138" s="22" t="s">
        <v>728</v>
      </c>
      <c r="G138" s="0" t="s">
        <v>1852</v>
      </c>
      <c r="H138" s="0" t="s">
        <v>710</v>
      </c>
      <c r="I138" s="32" t="n">
        <v>482</v>
      </c>
      <c r="J138" s="0" t="s">
        <v>1853</v>
      </c>
      <c r="K138" s="0" t="s">
        <v>1854</v>
      </c>
      <c r="L138" s="0" t="s">
        <v>1855</v>
      </c>
      <c r="O138" s="0" t="s">
        <v>1856</v>
      </c>
      <c r="T138" s="0" t="s">
        <v>1857</v>
      </c>
    </row>
    <row r="139" customFormat="false" ht="13.8" hidden="false" customHeight="false" outlineLevel="0" collapsed="false">
      <c r="A139" s="0" t="s">
        <v>702</v>
      </c>
      <c r="B139" s="0" t="s">
        <v>978</v>
      </c>
      <c r="C139" s="0" t="s">
        <v>1858</v>
      </c>
      <c r="D139" s="0" t="s">
        <v>1859</v>
      </c>
      <c r="E139" s="0" t="s">
        <v>707</v>
      </c>
      <c r="F139" s="25" t="s">
        <v>1860</v>
      </c>
      <c r="G139" s="0" t="s">
        <v>1861</v>
      </c>
      <c r="H139" s="0" t="s">
        <v>710</v>
      </c>
      <c r="I139" s="32" t="n">
        <v>568</v>
      </c>
      <c r="J139" s="0" t="s">
        <v>1862</v>
      </c>
      <c r="K139" s="0" t="s">
        <v>1863</v>
      </c>
      <c r="L139" s="0" t="s">
        <v>1864</v>
      </c>
      <c r="T139" s="0" t="s">
        <v>1865</v>
      </c>
    </row>
    <row r="140" customFormat="false" ht="13.8" hidden="false" customHeight="false" outlineLevel="0" collapsed="false">
      <c r="A140" s="0" t="s">
        <v>702</v>
      </c>
      <c r="B140" s="0" t="s">
        <v>978</v>
      </c>
      <c r="C140" s="0" t="s">
        <v>1866</v>
      </c>
      <c r="D140" s="0" t="s">
        <v>1867</v>
      </c>
      <c r="E140" s="0" t="s">
        <v>707</v>
      </c>
      <c r="F140" s="25" t="s">
        <v>1868</v>
      </c>
      <c r="G140" s="0" t="s">
        <v>1869</v>
      </c>
      <c r="H140" s="0" t="s">
        <v>710</v>
      </c>
      <c r="I140" s="32" t="n">
        <v>463</v>
      </c>
      <c r="J140" s="0" t="s">
        <v>1870</v>
      </c>
      <c r="K140" s="0" t="s">
        <v>1871</v>
      </c>
      <c r="L140" s="0" t="s">
        <v>1872</v>
      </c>
      <c r="M140" s="0" t="s">
        <v>1873</v>
      </c>
      <c r="P140" s="0" t="s">
        <v>1874</v>
      </c>
      <c r="T140" s="0" t="s">
        <v>1875</v>
      </c>
    </row>
    <row r="141" customFormat="false" ht="13.8" hidden="false" customHeight="false" outlineLevel="0" collapsed="false">
      <c r="A141" s="0" t="s">
        <v>702</v>
      </c>
      <c r="B141" s="0" t="s">
        <v>978</v>
      </c>
      <c r="C141" s="0" t="s">
        <v>1876</v>
      </c>
      <c r="D141" s="0" t="s">
        <v>1877</v>
      </c>
      <c r="E141" s="0" t="s">
        <v>707</v>
      </c>
      <c r="F141" s="25" t="s">
        <v>1878</v>
      </c>
      <c r="G141" s="0" t="s">
        <v>1879</v>
      </c>
      <c r="H141" s="0" t="s">
        <v>710</v>
      </c>
      <c r="I141" s="32" t="n">
        <v>300</v>
      </c>
      <c r="J141" s="0" t="s">
        <v>1880</v>
      </c>
      <c r="K141" s="0" t="s">
        <v>1881</v>
      </c>
      <c r="L141" s="0" t="s">
        <v>1882</v>
      </c>
      <c r="T141" s="0" t="s">
        <v>1883</v>
      </c>
    </row>
    <row r="142" customFormat="false" ht="13.8" hidden="false" customHeight="false" outlineLevel="0" collapsed="false">
      <c r="A142" s="0" t="s">
        <v>702</v>
      </c>
      <c r="B142" s="0" t="s">
        <v>978</v>
      </c>
      <c r="C142" s="0" t="s">
        <v>1884</v>
      </c>
      <c r="D142" s="0" t="s">
        <v>1885</v>
      </c>
      <c r="E142" s="0" t="s">
        <v>707</v>
      </c>
      <c r="F142" s="25" t="s">
        <v>1886</v>
      </c>
      <c r="G142" s="0" t="s">
        <v>1887</v>
      </c>
      <c r="H142" s="0" t="s">
        <v>710</v>
      </c>
      <c r="I142" s="32" t="n">
        <v>2086</v>
      </c>
      <c r="J142" s="0" t="s">
        <v>1888</v>
      </c>
      <c r="K142" s="0" t="s">
        <v>1889</v>
      </c>
      <c r="L142" s="0" t="s">
        <v>1890</v>
      </c>
      <c r="M142" s="0" t="s">
        <v>1891</v>
      </c>
      <c r="P142" s="0" t="s">
        <v>1892</v>
      </c>
      <c r="T142" s="0" t="s">
        <v>1893</v>
      </c>
    </row>
    <row r="143" customFormat="false" ht="13.8" hidden="false" customHeight="false" outlineLevel="0" collapsed="false">
      <c r="A143" s="0" t="s">
        <v>702</v>
      </c>
      <c r="B143" s="0" t="s">
        <v>978</v>
      </c>
      <c r="C143" s="0" t="s">
        <v>1894</v>
      </c>
      <c r="D143" s="0" t="s">
        <v>1895</v>
      </c>
      <c r="E143" s="0" t="s">
        <v>707</v>
      </c>
      <c r="F143" s="22" t="s">
        <v>728</v>
      </c>
      <c r="G143" s="0" t="s">
        <v>1896</v>
      </c>
      <c r="H143" s="0" t="s">
        <v>710</v>
      </c>
      <c r="I143" s="32" t="n">
        <v>286</v>
      </c>
      <c r="J143" s="0" t="s">
        <v>1897</v>
      </c>
      <c r="K143" s="0" t="s">
        <v>1898</v>
      </c>
      <c r="L143" s="0" t="s">
        <v>1899</v>
      </c>
      <c r="T143" s="0" t="s">
        <v>1900</v>
      </c>
    </row>
    <row r="144" customFormat="false" ht="13.8" hidden="false" customHeight="false" outlineLevel="0" collapsed="false">
      <c r="A144" s="0" t="s">
        <v>702</v>
      </c>
      <c r="B144" s="0" t="s">
        <v>978</v>
      </c>
      <c r="C144" s="0" t="s">
        <v>1901</v>
      </c>
      <c r="D144" s="0" t="s">
        <v>1902</v>
      </c>
      <c r="E144" s="0" t="s">
        <v>707</v>
      </c>
      <c r="F144" s="25" t="s">
        <v>1860</v>
      </c>
      <c r="G144" s="0" t="s">
        <v>1903</v>
      </c>
      <c r="H144" s="0" t="s">
        <v>710</v>
      </c>
      <c r="I144" s="32" t="n">
        <v>550</v>
      </c>
      <c r="J144" s="0" t="s">
        <v>1904</v>
      </c>
      <c r="K144" s="0" t="s">
        <v>1863</v>
      </c>
      <c r="L144" s="0" t="s">
        <v>1864</v>
      </c>
      <c r="T144" s="0" t="s">
        <v>1865</v>
      </c>
    </row>
    <row r="145" customFormat="false" ht="13.8" hidden="false" customHeight="false" outlineLevel="0" collapsed="false">
      <c r="A145" s="0" t="s">
        <v>702</v>
      </c>
      <c r="B145" s="0" t="s">
        <v>978</v>
      </c>
      <c r="C145" s="0" t="s">
        <v>1905</v>
      </c>
      <c r="D145" s="0" t="s">
        <v>1906</v>
      </c>
      <c r="E145" s="0" t="s">
        <v>707</v>
      </c>
      <c r="F145" s="22" t="s">
        <v>728</v>
      </c>
      <c r="G145" s="0" t="s">
        <v>1907</v>
      </c>
      <c r="H145" s="0" t="s">
        <v>710</v>
      </c>
      <c r="I145" s="32" t="n">
        <v>310</v>
      </c>
      <c r="J145" s="0" t="s">
        <v>1908</v>
      </c>
      <c r="K145" s="0" t="s">
        <v>1909</v>
      </c>
      <c r="L145" s="0" t="s">
        <v>1910</v>
      </c>
      <c r="M145" s="0" t="s">
        <v>1911</v>
      </c>
      <c r="O145" s="0" t="s">
        <v>1912</v>
      </c>
      <c r="T145" s="0" t="s">
        <v>1913</v>
      </c>
    </row>
    <row r="146" customFormat="false" ht="13.8" hidden="false" customHeight="false" outlineLevel="0" collapsed="false">
      <c r="A146" s="0" t="s">
        <v>702</v>
      </c>
      <c r="B146" s="0" t="s">
        <v>978</v>
      </c>
      <c r="C146" s="0" t="s">
        <v>1914</v>
      </c>
      <c r="D146" s="0" t="s">
        <v>1915</v>
      </c>
      <c r="E146" s="0" t="s">
        <v>707</v>
      </c>
      <c r="F146" s="22" t="s">
        <v>728</v>
      </c>
      <c r="G146" s="0" t="s">
        <v>1916</v>
      </c>
      <c r="H146" s="0" t="s">
        <v>710</v>
      </c>
      <c r="I146" s="32" t="n">
        <v>388</v>
      </c>
      <c r="J146" s="0" t="s">
        <v>1917</v>
      </c>
      <c r="K146" s="0" t="s">
        <v>1918</v>
      </c>
    </row>
    <row r="147" customFormat="false" ht="13.8" hidden="false" customHeight="false" outlineLevel="0" collapsed="false">
      <c r="A147" s="0" t="s">
        <v>702</v>
      </c>
      <c r="B147" s="0" t="s">
        <v>978</v>
      </c>
      <c r="C147" s="0" t="s">
        <v>1919</v>
      </c>
      <c r="D147" s="0" t="s">
        <v>1920</v>
      </c>
      <c r="E147" s="0" t="s">
        <v>707</v>
      </c>
      <c r="F147" s="25" t="s">
        <v>846</v>
      </c>
      <c r="G147" s="0" t="s">
        <v>1921</v>
      </c>
      <c r="H147" s="0" t="s">
        <v>710</v>
      </c>
      <c r="I147" s="32" t="n">
        <v>552</v>
      </c>
      <c r="J147" s="0" t="s">
        <v>1922</v>
      </c>
      <c r="K147" s="0" t="s">
        <v>1923</v>
      </c>
      <c r="P147" s="0" t="s">
        <v>1924</v>
      </c>
    </row>
    <row r="148" customFormat="false" ht="13.8" hidden="false" customHeight="false" outlineLevel="0" collapsed="false">
      <c r="A148" s="0" t="s">
        <v>702</v>
      </c>
      <c r="B148" s="0" t="s">
        <v>978</v>
      </c>
      <c r="C148" s="0" t="s">
        <v>1925</v>
      </c>
      <c r="D148" s="0" t="s">
        <v>1926</v>
      </c>
      <c r="E148" s="0" t="s">
        <v>707</v>
      </c>
      <c r="F148" s="25" t="s">
        <v>1927</v>
      </c>
      <c r="G148" s="0" t="s">
        <v>1928</v>
      </c>
      <c r="H148" s="0" t="s">
        <v>710</v>
      </c>
      <c r="I148" s="32" t="n">
        <v>249</v>
      </c>
      <c r="J148" s="0" t="s">
        <v>1929</v>
      </c>
      <c r="K148" s="0" t="s">
        <v>1930</v>
      </c>
      <c r="L148" s="0" t="s">
        <v>1931</v>
      </c>
      <c r="P148" s="0" t="s">
        <v>1932</v>
      </c>
      <c r="T148" s="0" t="s">
        <v>1933</v>
      </c>
    </row>
    <row r="149" customFormat="false" ht="13.8" hidden="false" customHeight="false" outlineLevel="0" collapsed="false">
      <c r="A149" s="0" t="s">
        <v>702</v>
      </c>
      <c r="B149" s="0" t="s">
        <v>978</v>
      </c>
      <c r="C149" s="0" t="s">
        <v>1934</v>
      </c>
      <c r="D149" s="0" t="s">
        <v>1935</v>
      </c>
      <c r="E149" s="0" t="s">
        <v>707</v>
      </c>
      <c r="F149" s="25" t="s">
        <v>1936</v>
      </c>
      <c r="G149" s="0" t="s">
        <v>1937</v>
      </c>
      <c r="H149" s="0" t="s">
        <v>710</v>
      </c>
      <c r="I149" s="32" t="n">
        <v>1011</v>
      </c>
      <c r="J149" s="0" t="s">
        <v>1938</v>
      </c>
      <c r="K149" s="0" t="s">
        <v>1939</v>
      </c>
      <c r="L149" s="0" t="s">
        <v>1940</v>
      </c>
      <c r="M149" s="0" t="s">
        <v>1941</v>
      </c>
      <c r="O149" s="0" t="s">
        <v>1942</v>
      </c>
      <c r="P149" s="0" t="s">
        <v>1943</v>
      </c>
      <c r="T149" s="0" t="s">
        <v>1944</v>
      </c>
    </row>
    <row r="150" customFormat="false" ht="13.8" hidden="false" customHeight="false" outlineLevel="0" collapsed="false">
      <c r="A150" s="0" t="s">
        <v>702</v>
      </c>
      <c r="B150" s="0" t="s">
        <v>978</v>
      </c>
      <c r="C150" s="0" t="s">
        <v>1945</v>
      </c>
      <c r="D150" s="0" t="s">
        <v>1946</v>
      </c>
      <c r="E150" s="0" t="s">
        <v>707</v>
      </c>
      <c r="F150" s="25" t="s">
        <v>1198</v>
      </c>
      <c r="G150" s="0" t="s">
        <v>1947</v>
      </c>
      <c r="H150" s="0" t="s">
        <v>710</v>
      </c>
      <c r="I150" s="32" t="n">
        <v>743</v>
      </c>
      <c r="J150" s="0" t="s">
        <v>1948</v>
      </c>
      <c r="K150" s="0" t="s">
        <v>1201</v>
      </c>
      <c r="M150" s="0" t="s">
        <v>1202</v>
      </c>
      <c r="P150" s="0" t="s">
        <v>1949</v>
      </c>
      <c r="S150" s="0" t="s">
        <v>1950</v>
      </c>
    </row>
    <row r="151" customFormat="false" ht="13.8" hidden="false" customHeight="false" outlineLevel="0" collapsed="false">
      <c r="A151" s="0" t="s">
        <v>702</v>
      </c>
      <c r="B151" s="0" t="s">
        <v>978</v>
      </c>
      <c r="C151" s="0" t="s">
        <v>1951</v>
      </c>
      <c r="D151" s="0" t="s">
        <v>1952</v>
      </c>
      <c r="E151" s="0" t="s">
        <v>707</v>
      </c>
      <c r="F151" s="25" t="s">
        <v>1953</v>
      </c>
      <c r="G151" s="0" t="s">
        <v>1954</v>
      </c>
      <c r="H151" s="0" t="s">
        <v>710</v>
      </c>
      <c r="I151" s="32" t="n">
        <v>411</v>
      </c>
      <c r="J151" s="0" t="s">
        <v>1955</v>
      </c>
      <c r="K151" s="0" t="s">
        <v>1956</v>
      </c>
      <c r="P151" s="0" t="s">
        <v>1957</v>
      </c>
    </row>
    <row r="152" customFormat="false" ht="13.8" hidden="false" customHeight="false" outlineLevel="0" collapsed="false">
      <c r="A152" s="0" t="s">
        <v>702</v>
      </c>
      <c r="B152" s="0" t="s">
        <v>978</v>
      </c>
      <c r="C152" s="0" t="s">
        <v>1958</v>
      </c>
      <c r="D152" s="0" t="s">
        <v>1959</v>
      </c>
      <c r="E152" s="0" t="s">
        <v>707</v>
      </c>
      <c r="F152" s="25" t="s">
        <v>1960</v>
      </c>
      <c r="G152" s="0" t="s">
        <v>1961</v>
      </c>
      <c r="H152" s="0" t="s">
        <v>710</v>
      </c>
      <c r="I152" s="32" t="n">
        <v>500</v>
      </c>
      <c r="J152" s="0" t="s">
        <v>1962</v>
      </c>
      <c r="K152" s="0" t="s">
        <v>1963</v>
      </c>
      <c r="O152" s="0" t="s">
        <v>1964</v>
      </c>
      <c r="P152" s="0" t="s">
        <v>1965</v>
      </c>
    </row>
    <row r="153" customFormat="false" ht="13.8" hidden="false" customHeight="false" outlineLevel="0" collapsed="false">
      <c r="A153" s="0" t="s">
        <v>702</v>
      </c>
      <c r="B153" s="0" t="s">
        <v>978</v>
      </c>
      <c r="C153" s="0" t="s">
        <v>1966</v>
      </c>
      <c r="D153" s="0" t="s">
        <v>1967</v>
      </c>
      <c r="E153" s="0" t="s">
        <v>707</v>
      </c>
      <c r="F153" s="25" t="s">
        <v>1968</v>
      </c>
      <c r="G153" s="0" t="s">
        <v>1969</v>
      </c>
      <c r="H153" s="0" t="s">
        <v>710</v>
      </c>
      <c r="I153" s="32" t="n">
        <v>306</v>
      </c>
      <c r="J153" s="0" t="s">
        <v>1970</v>
      </c>
      <c r="K153" s="0" t="s">
        <v>1971</v>
      </c>
      <c r="L153" s="0" t="s">
        <v>1972</v>
      </c>
      <c r="P153" s="0" t="s">
        <v>1973</v>
      </c>
      <c r="T153" s="0" t="s">
        <v>1974</v>
      </c>
    </row>
    <row r="154" customFormat="false" ht="13.8" hidden="false" customHeight="false" outlineLevel="0" collapsed="false">
      <c r="A154" s="0" t="s">
        <v>702</v>
      </c>
      <c r="B154" s="0" t="s">
        <v>978</v>
      </c>
      <c r="C154" s="0" t="s">
        <v>1975</v>
      </c>
      <c r="D154" s="0" t="s">
        <v>1976</v>
      </c>
      <c r="E154" s="0" t="s">
        <v>707</v>
      </c>
      <c r="F154" s="22" t="s">
        <v>728</v>
      </c>
      <c r="G154" s="0" t="s">
        <v>1977</v>
      </c>
      <c r="H154" s="0" t="s">
        <v>710</v>
      </c>
      <c r="I154" s="32" t="n">
        <v>973</v>
      </c>
      <c r="J154" s="0" t="s">
        <v>1978</v>
      </c>
      <c r="K154" s="0" t="s">
        <v>1979</v>
      </c>
      <c r="L154" s="0" t="s">
        <v>1980</v>
      </c>
      <c r="T154" s="0" t="s">
        <v>1981</v>
      </c>
    </row>
    <row r="155" customFormat="false" ht="13.8" hidden="false" customHeight="false" outlineLevel="0" collapsed="false">
      <c r="A155" s="0" t="s">
        <v>702</v>
      </c>
      <c r="B155" s="0" t="s">
        <v>978</v>
      </c>
      <c r="C155" s="0" t="s">
        <v>1982</v>
      </c>
      <c r="D155" s="0" t="s">
        <v>1983</v>
      </c>
      <c r="E155" s="0" t="s">
        <v>707</v>
      </c>
      <c r="F155" s="22" t="s">
        <v>728</v>
      </c>
      <c r="G155" s="0" t="s">
        <v>1984</v>
      </c>
      <c r="H155" s="0" t="s">
        <v>710</v>
      </c>
      <c r="I155" s="32" t="n">
        <v>157</v>
      </c>
    </row>
    <row r="156" customFormat="false" ht="13.8" hidden="false" customHeight="false" outlineLevel="0" collapsed="false">
      <c r="A156" s="0" t="s">
        <v>702</v>
      </c>
      <c r="B156" s="0" t="s">
        <v>978</v>
      </c>
      <c r="C156" s="0" t="s">
        <v>1985</v>
      </c>
      <c r="D156" s="0" t="s">
        <v>1986</v>
      </c>
      <c r="E156" s="0" t="s">
        <v>707</v>
      </c>
      <c r="F156" s="25" t="s">
        <v>1987</v>
      </c>
      <c r="G156" s="0" t="s">
        <v>1988</v>
      </c>
      <c r="H156" s="0" t="s">
        <v>710</v>
      </c>
      <c r="I156" s="32" t="n">
        <v>272</v>
      </c>
      <c r="J156" s="0" t="s">
        <v>1989</v>
      </c>
      <c r="K156" s="0" t="s">
        <v>1990</v>
      </c>
      <c r="L156" s="0" t="s">
        <v>1991</v>
      </c>
      <c r="P156" s="0" t="s">
        <v>1992</v>
      </c>
      <c r="T156" s="0" t="s">
        <v>1993</v>
      </c>
    </row>
    <row r="157" customFormat="false" ht="13.8" hidden="false" customHeight="false" outlineLevel="0" collapsed="false">
      <c r="A157" s="0" t="s">
        <v>702</v>
      </c>
      <c r="B157" s="0" t="s">
        <v>978</v>
      </c>
      <c r="C157" s="0" t="s">
        <v>1994</v>
      </c>
      <c r="D157" s="0" t="s">
        <v>1995</v>
      </c>
      <c r="E157" s="0" t="s">
        <v>707</v>
      </c>
      <c r="F157" s="25" t="s">
        <v>1996</v>
      </c>
      <c r="G157" s="0" t="s">
        <v>1997</v>
      </c>
      <c r="H157" s="0" t="s">
        <v>710</v>
      </c>
      <c r="I157" s="32" t="n">
        <v>377</v>
      </c>
      <c r="J157" s="0" t="s">
        <v>1998</v>
      </c>
      <c r="K157" s="0" t="s">
        <v>1999</v>
      </c>
      <c r="M157" s="0" t="s">
        <v>2000</v>
      </c>
      <c r="P157" s="0" t="s">
        <v>2001</v>
      </c>
    </row>
    <row r="158" customFormat="false" ht="13.8" hidden="false" customHeight="false" outlineLevel="0" collapsed="false">
      <c r="A158" s="0" t="s">
        <v>702</v>
      </c>
      <c r="B158" s="0" t="s">
        <v>978</v>
      </c>
      <c r="C158" s="0" t="s">
        <v>2002</v>
      </c>
      <c r="D158" s="0" t="s">
        <v>2003</v>
      </c>
      <c r="E158" s="0" t="s">
        <v>707</v>
      </c>
      <c r="F158" s="22" t="s">
        <v>728</v>
      </c>
      <c r="G158" s="0" t="s">
        <v>2004</v>
      </c>
      <c r="H158" s="0" t="s">
        <v>710</v>
      </c>
      <c r="I158" s="32" t="n">
        <v>785</v>
      </c>
      <c r="J158" s="0" t="s">
        <v>2005</v>
      </c>
      <c r="K158" s="0" t="s">
        <v>2006</v>
      </c>
      <c r="P158" s="0" t="s">
        <v>2007</v>
      </c>
    </row>
    <row r="159" customFormat="false" ht="13.8" hidden="false" customHeight="false" outlineLevel="0" collapsed="false">
      <c r="A159" s="0" t="s">
        <v>702</v>
      </c>
      <c r="B159" s="0" t="s">
        <v>978</v>
      </c>
      <c r="C159" s="0" t="s">
        <v>2008</v>
      </c>
      <c r="D159" s="0" t="s">
        <v>2009</v>
      </c>
      <c r="E159" s="0" t="s">
        <v>707</v>
      </c>
      <c r="F159" s="25" t="s">
        <v>2010</v>
      </c>
      <c r="G159" s="0" t="s">
        <v>2011</v>
      </c>
      <c r="H159" s="0" t="s">
        <v>710</v>
      </c>
      <c r="I159" s="32" t="n">
        <v>202</v>
      </c>
      <c r="J159" s="0" t="s">
        <v>2012</v>
      </c>
      <c r="K159" s="0" t="s">
        <v>2013</v>
      </c>
      <c r="L159" s="0" t="s">
        <v>2014</v>
      </c>
      <c r="T159" s="0" t="s">
        <v>2015</v>
      </c>
    </row>
    <row r="160" customFormat="false" ht="13.8" hidden="false" customHeight="false" outlineLevel="0" collapsed="false">
      <c r="A160" s="0" t="s">
        <v>702</v>
      </c>
      <c r="B160" s="0" t="s">
        <v>978</v>
      </c>
      <c r="C160" s="0" t="s">
        <v>2016</v>
      </c>
      <c r="D160" s="0" t="s">
        <v>2017</v>
      </c>
      <c r="E160" s="0" t="s">
        <v>707</v>
      </c>
      <c r="F160" s="25" t="s">
        <v>2018</v>
      </c>
      <c r="G160" s="0" t="s">
        <v>2019</v>
      </c>
      <c r="H160" s="0" t="s">
        <v>710</v>
      </c>
      <c r="I160" s="32" t="n">
        <v>447</v>
      </c>
      <c r="J160" s="0" t="s">
        <v>2020</v>
      </c>
      <c r="K160" s="0" t="s">
        <v>2021</v>
      </c>
      <c r="L160" s="0" t="s">
        <v>2022</v>
      </c>
      <c r="P160" s="0" t="s">
        <v>2023</v>
      </c>
      <c r="T160" s="0" t="s">
        <v>2024</v>
      </c>
    </row>
    <row r="161" customFormat="false" ht="13.8" hidden="false" customHeight="false" outlineLevel="0" collapsed="false">
      <c r="A161" s="0" t="s">
        <v>702</v>
      </c>
      <c r="B161" s="0" t="s">
        <v>978</v>
      </c>
      <c r="C161" s="0" t="s">
        <v>2025</v>
      </c>
      <c r="D161" s="0" t="s">
        <v>2026</v>
      </c>
      <c r="E161" s="0" t="s">
        <v>707</v>
      </c>
      <c r="F161" s="22" t="s">
        <v>728</v>
      </c>
      <c r="G161" s="0" t="s">
        <v>2027</v>
      </c>
      <c r="H161" s="0" t="s">
        <v>710</v>
      </c>
      <c r="I161" s="32" t="n">
        <v>601</v>
      </c>
      <c r="J161" s="0" t="s">
        <v>2028</v>
      </c>
      <c r="K161" s="0" t="s">
        <v>2029</v>
      </c>
      <c r="P161" s="0" t="s">
        <v>2030</v>
      </c>
    </row>
    <row r="162" customFormat="false" ht="13.8" hidden="false" customHeight="false" outlineLevel="0" collapsed="false">
      <c r="A162" s="0" t="s">
        <v>702</v>
      </c>
      <c r="B162" s="0" t="s">
        <v>978</v>
      </c>
      <c r="C162" s="0" t="s">
        <v>2031</v>
      </c>
      <c r="D162" s="0" t="s">
        <v>2032</v>
      </c>
      <c r="E162" s="0" t="s">
        <v>707</v>
      </c>
      <c r="F162" s="25" t="s">
        <v>2033</v>
      </c>
      <c r="G162" s="0" t="s">
        <v>2034</v>
      </c>
      <c r="H162" s="0" t="s">
        <v>710</v>
      </c>
      <c r="I162" s="32" t="n">
        <v>553</v>
      </c>
      <c r="J162" s="0" t="s">
        <v>2035</v>
      </c>
      <c r="K162" s="0" t="s">
        <v>2036</v>
      </c>
      <c r="L162" s="0" t="s">
        <v>2037</v>
      </c>
      <c r="P162" s="0" t="s">
        <v>2038</v>
      </c>
      <c r="T162" s="0" t="s">
        <v>2039</v>
      </c>
    </row>
    <row r="163" customFormat="false" ht="13.8" hidden="false" customHeight="false" outlineLevel="0" collapsed="false">
      <c r="A163" s="0" t="s">
        <v>702</v>
      </c>
      <c r="B163" s="0" t="s">
        <v>978</v>
      </c>
      <c r="C163" s="0" t="s">
        <v>2040</v>
      </c>
      <c r="D163" s="0" t="s">
        <v>2041</v>
      </c>
      <c r="E163" s="0" t="s">
        <v>707</v>
      </c>
      <c r="F163" s="25" t="s">
        <v>2042</v>
      </c>
      <c r="G163" s="0" t="s">
        <v>2043</v>
      </c>
      <c r="H163" s="0" t="s">
        <v>710</v>
      </c>
      <c r="I163" s="32" t="n">
        <v>1033</v>
      </c>
      <c r="J163" s="0" t="s">
        <v>2044</v>
      </c>
      <c r="K163" s="0" t="s">
        <v>2045</v>
      </c>
      <c r="O163" s="0" t="s">
        <v>2046</v>
      </c>
      <c r="P163" s="0" t="s">
        <v>2047</v>
      </c>
    </row>
    <row r="164" customFormat="false" ht="13.8" hidden="false" customHeight="false" outlineLevel="0" collapsed="false">
      <c r="A164" s="0" t="s">
        <v>702</v>
      </c>
      <c r="B164" s="0" t="s">
        <v>978</v>
      </c>
      <c r="C164" s="0" t="s">
        <v>2048</v>
      </c>
      <c r="D164" s="0" t="s">
        <v>2049</v>
      </c>
      <c r="E164" s="0" t="s">
        <v>707</v>
      </c>
      <c r="F164" s="22" t="s">
        <v>728</v>
      </c>
      <c r="G164" s="0" t="s">
        <v>2050</v>
      </c>
      <c r="H164" s="0" t="s">
        <v>710</v>
      </c>
      <c r="I164" s="32" t="n">
        <v>333</v>
      </c>
      <c r="J164" s="0" t="s">
        <v>2051</v>
      </c>
      <c r="K164" s="0" t="s">
        <v>2052</v>
      </c>
    </row>
    <row r="165" customFormat="false" ht="13.8" hidden="false" customHeight="false" outlineLevel="0" collapsed="false">
      <c r="A165" s="0" t="s">
        <v>702</v>
      </c>
      <c r="B165" s="0" t="s">
        <v>978</v>
      </c>
      <c r="C165" s="0" t="s">
        <v>2053</v>
      </c>
      <c r="D165" s="0" t="s">
        <v>2054</v>
      </c>
      <c r="E165" s="0" t="s">
        <v>707</v>
      </c>
      <c r="F165" s="22" t="s">
        <v>728</v>
      </c>
      <c r="G165" s="0" t="s">
        <v>2055</v>
      </c>
      <c r="H165" s="0" t="s">
        <v>710</v>
      </c>
      <c r="I165" s="32" t="n">
        <v>54</v>
      </c>
    </row>
    <row r="166" customFormat="false" ht="13.8" hidden="false" customHeight="false" outlineLevel="0" collapsed="false">
      <c r="A166" s="0" t="s">
        <v>702</v>
      </c>
      <c r="B166" s="0" t="s">
        <v>978</v>
      </c>
      <c r="C166" s="0" t="s">
        <v>2056</v>
      </c>
      <c r="D166" s="0" t="s">
        <v>2057</v>
      </c>
      <c r="E166" s="0" t="s">
        <v>707</v>
      </c>
      <c r="F166" s="22" t="s">
        <v>728</v>
      </c>
      <c r="G166" s="0" t="s">
        <v>2058</v>
      </c>
      <c r="H166" s="0" t="s">
        <v>710</v>
      </c>
      <c r="I166" s="32" t="n">
        <v>145</v>
      </c>
      <c r="J166" s="0" t="s">
        <v>2059</v>
      </c>
      <c r="K166" s="0" t="s">
        <v>2060</v>
      </c>
      <c r="L166" s="0" t="s">
        <v>2061</v>
      </c>
      <c r="T166" s="0" t="s">
        <v>2062</v>
      </c>
    </row>
    <row r="167" customFormat="false" ht="13.8" hidden="false" customHeight="false" outlineLevel="0" collapsed="false">
      <c r="A167" s="0" t="s">
        <v>702</v>
      </c>
      <c r="B167" s="0" t="s">
        <v>978</v>
      </c>
      <c r="C167" s="0" t="s">
        <v>2063</v>
      </c>
      <c r="D167" s="0" t="s">
        <v>2064</v>
      </c>
      <c r="E167" s="0" t="s">
        <v>707</v>
      </c>
      <c r="F167" s="22" t="s">
        <v>728</v>
      </c>
      <c r="G167" s="0" t="s">
        <v>2065</v>
      </c>
      <c r="H167" s="0" t="s">
        <v>710</v>
      </c>
      <c r="I167" s="32" t="n">
        <v>315</v>
      </c>
    </row>
    <row r="168" customFormat="false" ht="13.8" hidden="false" customHeight="false" outlineLevel="0" collapsed="false">
      <c r="A168" s="0" t="s">
        <v>702</v>
      </c>
      <c r="B168" s="0" t="s">
        <v>978</v>
      </c>
      <c r="C168" s="0" t="s">
        <v>2066</v>
      </c>
      <c r="D168" s="0" t="s">
        <v>2067</v>
      </c>
      <c r="E168" s="0" t="s">
        <v>707</v>
      </c>
      <c r="F168" s="25" t="s">
        <v>2068</v>
      </c>
      <c r="G168" s="0" t="s">
        <v>2069</v>
      </c>
      <c r="H168" s="0" t="s">
        <v>710</v>
      </c>
      <c r="I168" s="32" t="n">
        <v>618</v>
      </c>
      <c r="J168" s="0" t="s">
        <v>2070</v>
      </c>
      <c r="K168" s="0" t="s">
        <v>2071</v>
      </c>
      <c r="L168" s="0" t="s">
        <v>2072</v>
      </c>
      <c r="P168" s="0" t="s">
        <v>2073</v>
      </c>
      <c r="T168" s="0" t="s">
        <v>2074</v>
      </c>
    </row>
    <row r="169" customFormat="false" ht="13.8" hidden="false" customHeight="false" outlineLevel="0" collapsed="false">
      <c r="A169" s="0" t="s">
        <v>702</v>
      </c>
      <c r="B169" s="0" t="s">
        <v>978</v>
      </c>
      <c r="C169" s="0" t="s">
        <v>2075</v>
      </c>
      <c r="D169" s="0" t="s">
        <v>2076</v>
      </c>
      <c r="E169" s="0" t="s">
        <v>707</v>
      </c>
      <c r="F169" s="22" t="s">
        <v>728</v>
      </c>
      <c r="G169" s="0" t="s">
        <v>2077</v>
      </c>
      <c r="H169" s="0" t="s">
        <v>710</v>
      </c>
      <c r="I169" s="32" t="n">
        <v>203</v>
      </c>
    </row>
    <row r="170" customFormat="false" ht="13.8" hidden="false" customHeight="false" outlineLevel="0" collapsed="false">
      <c r="A170" s="0" t="s">
        <v>702</v>
      </c>
      <c r="B170" s="0" t="s">
        <v>978</v>
      </c>
      <c r="C170" s="0" t="s">
        <v>2078</v>
      </c>
      <c r="D170" s="0" t="s">
        <v>2079</v>
      </c>
      <c r="E170" s="0" t="s">
        <v>707</v>
      </c>
      <c r="F170" s="25" t="s">
        <v>1317</v>
      </c>
      <c r="G170" s="0" t="s">
        <v>2080</v>
      </c>
      <c r="H170" s="0" t="s">
        <v>710</v>
      </c>
      <c r="I170" s="32" t="n">
        <v>303</v>
      </c>
      <c r="J170" s="0" t="s">
        <v>1599</v>
      </c>
      <c r="K170" s="0" t="s">
        <v>1320</v>
      </c>
      <c r="M170" s="0" t="s">
        <v>1600</v>
      </c>
      <c r="O170" s="0" t="s">
        <v>1322</v>
      </c>
      <c r="P170" s="0" t="s">
        <v>2081</v>
      </c>
    </row>
    <row r="171" customFormat="false" ht="13.8" hidden="false" customHeight="false" outlineLevel="0" collapsed="false">
      <c r="A171" s="0" t="s">
        <v>702</v>
      </c>
      <c r="B171" s="0" t="s">
        <v>978</v>
      </c>
      <c r="C171" s="0" t="s">
        <v>2082</v>
      </c>
      <c r="D171" s="0" t="s">
        <v>2083</v>
      </c>
      <c r="E171" s="0" t="s">
        <v>707</v>
      </c>
      <c r="F171" s="25" t="s">
        <v>2084</v>
      </c>
      <c r="G171" s="0" t="s">
        <v>2085</v>
      </c>
      <c r="H171" s="0" t="s">
        <v>710</v>
      </c>
      <c r="I171" s="32" t="n">
        <v>347</v>
      </c>
      <c r="J171" s="0" t="s">
        <v>2086</v>
      </c>
      <c r="K171" s="0" t="s">
        <v>2087</v>
      </c>
      <c r="M171" s="0" t="s">
        <v>2088</v>
      </c>
      <c r="O171" s="0" t="s">
        <v>2089</v>
      </c>
      <c r="P171" s="0" t="s">
        <v>2090</v>
      </c>
    </row>
    <row r="172" customFormat="false" ht="13.8" hidden="false" customHeight="false" outlineLevel="0" collapsed="false">
      <c r="A172" s="0" t="s">
        <v>702</v>
      </c>
      <c r="B172" s="0" t="s">
        <v>978</v>
      </c>
      <c r="C172" s="0" t="s">
        <v>2091</v>
      </c>
      <c r="D172" s="0" t="s">
        <v>2092</v>
      </c>
      <c r="E172" s="0" t="s">
        <v>707</v>
      </c>
      <c r="F172" s="25" t="s">
        <v>2093</v>
      </c>
      <c r="G172" s="0" t="s">
        <v>2094</v>
      </c>
      <c r="H172" s="0" t="s">
        <v>710</v>
      </c>
      <c r="I172" s="32" t="n">
        <v>386</v>
      </c>
      <c r="J172" s="0" t="s">
        <v>2095</v>
      </c>
      <c r="K172" s="0" t="s">
        <v>2096</v>
      </c>
      <c r="P172" s="0" t="s">
        <v>2097</v>
      </c>
    </row>
    <row r="173" customFormat="false" ht="13.8" hidden="false" customHeight="false" outlineLevel="0" collapsed="false">
      <c r="A173" s="0" t="s">
        <v>702</v>
      </c>
      <c r="B173" s="0" t="s">
        <v>978</v>
      </c>
      <c r="C173" s="0" t="s">
        <v>2098</v>
      </c>
      <c r="D173" s="0" t="s">
        <v>2099</v>
      </c>
      <c r="E173" s="0" t="s">
        <v>707</v>
      </c>
      <c r="F173" s="25" t="s">
        <v>1317</v>
      </c>
      <c r="G173" s="0" t="s">
        <v>2100</v>
      </c>
      <c r="H173" s="0" t="s">
        <v>710</v>
      </c>
      <c r="I173" s="32" t="n">
        <v>572</v>
      </c>
      <c r="J173" s="0" t="s">
        <v>2101</v>
      </c>
      <c r="K173" s="0" t="s">
        <v>2102</v>
      </c>
      <c r="M173" s="0" t="s">
        <v>1600</v>
      </c>
      <c r="O173" s="0" t="s">
        <v>1322</v>
      </c>
      <c r="P173" s="0" t="s">
        <v>2103</v>
      </c>
    </row>
    <row r="174" customFormat="false" ht="13.8" hidden="false" customHeight="false" outlineLevel="0" collapsed="false">
      <c r="A174" s="0" t="s">
        <v>702</v>
      </c>
      <c r="B174" s="0" t="s">
        <v>978</v>
      </c>
      <c r="C174" s="0" t="s">
        <v>2104</v>
      </c>
      <c r="D174" s="0" t="s">
        <v>2105</v>
      </c>
      <c r="E174" s="0" t="s">
        <v>707</v>
      </c>
      <c r="F174" s="22" t="s">
        <v>728</v>
      </c>
      <c r="G174" s="0" t="s">
        <v>2106</v>
      </c>
      <c r="H174" s="0" t="s">
        <v>710</v>
      </c>
      <c r="I174" s="32" t="n">
        <v>1387</v>
      </c>
      <c r="J174" s="0" t="s">
        <v>2107</v>
      </c>
      <c r="K174" s="0" t="s">
        <v>2108</v>
      </c>
      <c r="M174" s="0" t="s">
        <v>2109</v>
      </c>
      <c r="P174" s="0" t="s">
        <v>2110</v>
      </c>
    </row>
    <row r="175" customFormat="false" ht="13.8" hidden="false" customHeight="false" outlineLevel="0" collapsed="false">
      <c r="A175" s="0" t="s">
        <v>702</v>
      </c>
      <c r="B175" s="0" t="s">
        <v>978</v>
      </c>
      <c r="C175" s="0" t="s">
        <v>2111</v>
      </c>
      <c r="D175" s="0" t="s">
        <v>2112</v>
      </c>
      <c r="E175" s="0" t="s">
        <v>707</v>
      </c>
      <c r="F175" s="25" t="s">
        <v>2113</v>
      </c>
      <c r="G175" s="0" t="s">
        <v>2114</v>
      </c>
      <c r="H175" s="0" t="s">
        <v>710</v>
      </c>
      <c r="I175" s="32" t="n">
        <v>151</v>
      </c>
      <c r="J175" s="0" t="s">
        <v>2115</v>
      </c>
      <c r="K175" s="0" t="s">
        <v>2116</v>
      </c>
      <c r="L175" s="0" t="s">
        <v>2117</v>
      </c>
      <c r="P175" s="0" t="s">
        <v>2118</v>
      </c>
      <c r="T175" s="0" t="s">
        <v>2119</v>
      </c>
    </row>
    <row r="176" customFormat="false" ht="13.8" hidden="false" customHeight="false" outlineLevel="0" collapsed="false">
      <c r="A176" s="0" t="s">
        <v>702</v>
      </c>
      <c r="B176" s="0" t="s">
        <v>978</v>
      </c>
      <c r="C176" s="0" t="s">
        <v>2120</v>
      </c>
      <c r="D176" s="0" t="s">
        <v>2121</v>
      </c>
      <c r="E176" s="0" t="s">
        <v>707</v>
      </c>
      <c r="F176" s="22" t="s">
        <v>728</v>
      </c>
      <c r="G176" s="0" t="s">
        <v>2122</v>
      </c>
      <c r="H176" s="0" t="s">
        <v>710</v>
      </c>
      <c r="I176" s="32" t="n">
        <v>149</v>
      </c>
    </row>
    <row r="177" customFormat="false" ht="13.8" hidden="false" customHeight="false" outlineLevel="0" collapsed="false">
      <c r="A177" s="0" t="s">
        <v>702</v>
      </c>
      <c r="B177" s="0" t="s">
        <v>978</v>
      </c>
      <c r="C177" s="0" t="s">
        <v>2123</v>
      </c>
      <c r="D177" s="0" t="s">
        <v>2124</v>
      </c>
      <c r="E177" s="0" t="s">
        <v>707</v>
      </c>
      <c r="F177" s="22" t="s">
        <v>728</v>
      </c>
      <c r="G177" s="0" t="s">
        <v>2125</v>
      </c>
      <c r="H177" s="0" t="s">
        <v>710</v>
      </c>
      <c r="I177" s="32" t="n">
        <v>72</v>
      </c>
    </row>
    <row r="178" customFormat="false" ht="13.8" hidden="false" customHeight="false" outlineLevel="0" collapsed="false">
      <c r="A178" s="0" t="s">
        <v>702</v>
      </c>
      <c r="B178" s="0" t="s">
        <v>978</v>
      </c>
      <c r="C178" s="0" t="s">
        <v>2126</v>
      </c>
      <c r="D178" s="0" t="s">
        <v>2127</v>
      </c>
      <c r="E178" s="0" t="s">
        <v>707</v>
      </c>
      <c r="F178" s="22" t="s">
        <v>728</v>
      </c>
      <c r="G178" s="0" t="s">
        <v>2128</v>
      </c>
      <c r="H178" s="0" t="s">
        <v>710</v>
      </c>
      <c r="I178" s="32" t="n">
        <v>859</v>
      </c>
      <c r="J178" s="0" t="s">
        <v>2129</v>
      </c>
      <c r="K178" s="0" t="s">
        <v>2130</v>
      </c>
      <c r="P178" s="0" t="s">
        <v>2131</v>
      </c>
    </row>
    <row r="179" customFormat="false" ht="13.8" hidden="false" customHeight="false" outlineLevel="0" collapsed="false">
      <c r="A179" s="0" t="s">
        <v>702</v>
      </c>
      <c r="B179" s="0" t="s">
        <v>978</v>
      </c>
      <c r="C179" s="0" t="s">
        <v>2132</v>
      </c>
      <c r="D179" s="0" t="s">
        <v>2133</v>
      </c>
      <c r="E179" s="0" t="s">
        <v>707</v>
      </c>
      <c r="F179" s="22" t="s">
        <v>728</v>
      </c>
      <c r="G179" s="0" t="s">
        <v>2134</v>
      </c>
      <c r="H179" s="0" t="s">
        <v>710</v>
      </c>
      <c r="I179" s="32" t="n">
        <v>227</v>
      </c>
      <c r="J179" s="0" t="s">
        <v>2135</v>
      </c>
      <c r="K179" s="0" t="s">
        <v>2136</v>
      </c>
      <c r="L179" s="0" t="s">
        <v>2137</v>
      </c>
      <c r="T179" s="0" t="s">
        <v>2138</v>
      </c>
    </row>
    <row r="180" customFormat="false" ht="13.8" hidden="false" customHeight="false" outlineLevel="0" collapsed="false">
      <c r="A180" s="0" t="s">
        <v>702</v>
      </c>
      <c r="B180" s="0" t="s">
        <v>978</v>
      </c>
      <c r="C180" s="0" t="s">
        <v>2139</v>
      </c>
      <c r="D180" s="0" t="s">
        <v>2140</v>
      </c>
      <c r="E180" s="0" t="s">
        <v>707</v>
      </c>
      <c r="F180" s="25" t="s">
        <v>2141</v>
      </c>
      <c r="G180" s="0" t="s">
        <v>2142</v>
      </c>
      <c r="H180" s="0" t="s">
        <v>710</v>
      </c>
      <c r="I180" s="32" t="n">
        <v>584</v>
      </c>
      <c r="J180" s="0" t="s">
        <v>2143</v>
      </c>
      <c r="K180" s="0" t="s">
        <v>2144</v>
      </c>
      <c r="L180" s="0" t="s">
        <v>2145</v>
      </c>
      <c r="M180" s="0" t="s">
        <v>2146</v>
      </c>
      <c r="P180" s="0" t="s">
        <v>2147</v>
      </c>
      <c r="T180" s="0" t="s">
        <v>2148</v>
      </c>
    </row>
    <row r="181" customFormat="false" ht="13.8" hidden="false" customHeight="false" outlineLevel="0" collapsed="false">
      <c r="A181" s="0" t="s">
        <v>702</v>
      </c>
      <c r="B181" s="0" t="s">
        <v>978</v>
      </c>
      <c r="C181" s="0" t="s">
        <v>2149</v>
      </c>
      <c r="D181" s="0" t="s">
        <v>2150</v>
      </c>
      <c r="E181" s="0" t="s">
        <v>707</v>
      </c>
      <c r="F181" s="22" t="s">
        <v>728</v>
      </c>
      <c r="G181" s="0" t="s">
        <v>2151</v>
      </c>
      <c r="H181" s="0" t="s">
        <v>710</v>
      </c>
      <c r="I181" s="32" t="n">
        <v>612</v>
      </c>
      <c r="J181" s="0" t="s">
        <v>2152</v>
      </c>
      <c r="K181" s="0" t="s">
        <v>2153</v>
      </c>
      <c r="L181" s="0" t="s">
        <v>2154</v>
      </c>
      <c r="T181" s="0" t="s">
        <v>2155</v>
      </c>
    </row>
    <row r="182" customFormat="false" ht="13.8" hidden="false" customHeight="false" outlineLevel="0" collapsed="false">
      <c r="A182" s="0" t="s">
        <v>702</v>
      </c>
      <c r="B182" s="0" t="s">
        <v>978</v>
      </c>
      <c r="C182" s="0" t="s">
        <v>2156</v>
      </c>
      <c r="D182" s="0" t="s">
        <v>2157</v>
      </c>
      <c r="E182" s="0" t="s">
        <v>707</v>
      </c>
      <c r="F182" s="22" t="s">
        <v>728</v>
      </c>
      <c r="G182" s="0" t="s">
        <v>2158</v>
      </c>
      <c r="H182" s="0" t="s">
        <v>710</v>
      </c>
      <c r="I182" s="32" t="n">
        <v>659</v>
      </c>
      <c r="J182" s="0" t="s">
        <v>2159</v>
      </c>
      <c r="K182" s="0" t="s">
        <v>2160</v>
      </c>
      <c r="L182" s="0" t="s">
        <v>2161</v>
      </c>
      <c r="T182" s="0" t="s">
        <v>2162</v>
      </c>
    </row>
    <row r="183" customFormat="false" ht="13.8" hidden="false" customHeight="false" outlineLevel="0" collapsed="false">
      <c r="A183" s="0" t="s">
        <v>702</v>
      </c>
      <c r="B183" s="0" t="s">
        <v>978</v>
      </c>
      <c r="C183" s="0" t="s">
        <v>2163</v>
      </c>
      <c r="D183" s="0" t="s">
        <v>2164</v>
      </c>
      <c r="E183" s="0" t="s">
        <v>707</v>
      </c>
      <c r="F183" s="25" t="s">
        <v>2165</v>
      </c>
      <c r="G183" s="0" t="s">
        <v>2166</v>
      </c>
      <c r="H183" s="0" t="s">
        <v>710</v>
      </c>
      <c r="I183" s="32" t="n">
        <v>840</v>
      </c>
      <c r="J183" s="0" t="s">
        <v>2167</v>
      </c>
      <c r="K183" s="0" t="s">
        <v>2168</v>
      </c>
      <c r="L183" s="0" t="s">
        <v>2169</v>
      </c>
      <c r="O183" s="0" t="s">
        <v>2170</v>
      </c>
      <c r="P183" s="0" t="s">
        <v>2171</v>
      </c>
      <c r="T183" s="0" t="s">
        <v>2172</v>
      </c>
    </row>
    <row r="184" customFormat="false" ht="13.8" hidden="false" customHeight="false" outlineLevel="0" collapsed="false">
      <c r="A184" s="0" t="s">
        <v>702</v>
      </c>
      <c r="B184" s="0" t="s">
        <v>978</v>
      </c>
      <c r="C184" s="0" t="s">
        <v>2173</v>
      </c>
      <c r="D184" s="0" t="s">
        <v>2174</v>
      </c>
      <c r="E184" s="0" t="s">
        <v>707</v>
      </c>
      <c r="F184" s="25" t="s">
        <v>2175</v>
      </c>
      <c r="G184" s="0" t="s">
        <v>2176</v>
      </c>
      <c r="H184" s="0" t="s">
        <v>710</v>
      </c>
      <c r="I184" s="32" t="n">
        <v>318</v>
      </c>
      <c r="J184" s="0" t="s">
        <v>2177</v>
      </c>
      <c r="K184" s="0" t="s">
        <v>2178</v>
      </c>
      <c r="L184" s="0" t="s">
        <v>2179</v>
      </c>
      <c r="T184" s="0" t="s">
        <v>2180</v>
      </c>
    </row>
    <row r="185" customFormat="false" ht="13.8" hidden="false" customHeight="false" outlineLevel="0" collapsed="false">
      <c r="A185" s="0" t="s">
        <v>702</v>
      </c>
      <c r="B185" s="0" t="s">
        <v>978</v>
      </c>
      <c r="C185" s="0" t="s">
        <v>2181</v>
      </c>
      <c r="D185" s="0" t="s">
        <v>2182</v>
      </c>
      <c r="E185" s="0" t="s">
        <v>707</v>
      </c>
      <c r="F185" s="25" t="s">
        <v>2183</v>
      </c>
      <c r="G185" s="0" t="s">
        <v>2184</v>
      </c>
      <c r="H185" s="0" t="s">
        <v>710</v>
      </c>
      <c r="I185" s="32" t="n">
        <v>440</v>
      </c>
      <c r="J185" s="0" t="s">
        <v>2185</v>
      </c>
      <c r="K185" s="0" t="s">
        <v>2186</v>
      </c>
      <c r="L185" s="0" t="s">
        <v>2187</v>
      </c>
      <c r="P185" s="0" t="s">
        <v>2188</v>
      </c>
      <c r="Q185" s="0" t="s">
        <v>2189</v>
      </c>
      <c r="T185" s="0" t="s">
        <v>2190</v>
      </c>
    </row>
    <row r="186" customFormat="false" ht="13.8" hidden="false" customHeight="false" outlineLevel="0" collapsed="false">
      <c r="A186" s="0" t="s">
        <v>702</v>
      </c>
      <c r="B186" s="0" t="s">
        <v>978</v>
      </c>
      <c r="C186" s="0" t="s">
        <v>2191</v>
      </c>
      <c r="D186" s="0" t="s">
        <v>2192</v>
      </c>
      <c r="E186" s="0" t="s">
        <v>707</v>
      </c>
      <c r="F186" s="22" t="s">
        <v>728</v>
      </c>
      <c r="G186" s="0" t="s">
        <v>2193</v>
      </c>
      <c r="H186" s="0" t="s">
        <v>710</v>
      </c>
      <c r="I186" s="32" t="n">
        <v>504</v>
      </c>
      <c r="J186" s="0" t="s">
        <v>2194</v>
      </c>
      <c r="K186" s="0" t="s">
        <v>2195</v>
      </c>
      <c r="L186" s="0" t="s">
        <v>2196</v>
      </c>
      <c r="T186" s="0" t="s">
        <v>2197</v>
      </c>
    </row>
    <row r="187" customFormat="false" ht="13.8" hidden="false" customHeight="false" outlineLevel="0" collapsed="false">
      <c r="A187" s="0" t="s">
        <v>702</v>
      </c>
      <c r="B187" s="0" t="s">
        <v>978</v>
      </c>
      <c r="C187" s="0" t="s">
        <v>2198</v>
      </c>
      <c r="D187" s="0" t="s">
        <v>2199</v>
      </c>
      <c r="E187" s="0" t="s">
        <v>707</v>
      </c>
      <c r="F187" s="22" t="s">
        <v>728</v>
      </c>
      <c r="G187" s="0" t="s">
        <v>2200</v>
      </c>
      <c r="H187" s="0" t="s">
        <v>710</v>
      </c>
      <c r="I187" s="32" t="n">
        <v>962</v>
      </c>
      <c r="J187" s="0" t="s">
        <v>2201</v>
      </c>
      <c r="K187" s="0" t="s">
        <v>2202</v>
      </c>
      <c r="M187" s="0" t="s">
        <v>2203</v>
      </c>
      <c r="P187" s="0" t="s">
        <v>2204</v>
      </c>
    </row>
    <row r="188" customFormat="false" ht="13.8" hidden="false" customHeight="false" outlineLevel="0" collapsed="false">
      <c r="A188" s="0" t="s">
        <v>702</v>
      </c>
      <c r="B188" s="0" t="s">
        <v>978</v>
      </c>
      <c r="C188" s="0" t="s">
        <v>2205</v>
      </c>
      <c r="D188" s="0" t="s">
        <v>2206</v>
      </c>
      <c r="E188" s="0" t="s">
        <v>707</v>
      </c>
      <c r="F188" s="25" t="s">
        <v>2207</v>
      </c>
      <c r="G188" s="0" t="s">
        <v>2208</v>
      </c>
      <c r="H188" s="0" t="s">
        <v>710</v>
      </c>
      <c r="I188" s="32" t="n">
        <v>415</v>
      </c>
      <c r="J188" s="0" t="s">
        <v>2209</v>
      </c>
      <c r="K188" s="0" t="s">
        <v>2210</v>
      </c>
      <c r="O188" s="0" t="s">
        <v>2211</v>
      </c>
    </row>
    <row r="189" customFormat="false" ht="13.8" hidden="false" customHeight="false" outlineLevel="0" collapsed="false">
      <c r="A189" s="0" t="s">
        <v>702</v>
      </c>
      <c r="B189" s="0" t="s">
        <v>978</v>
      </c>
      <c r="C189" s="0" t="s">
        <v>2212</v>
      </c>
      <c r="D189" s="0" t="s">
        <v>2213</v>
      </c>
      <c r="E189" s="0" t="s">
        <v>707</v>
      </c>
      <c r="F189" s="25" t="s">
        <v>1317</v>
      </c>
      <c r="G189" s="0" t="s">
        <v>2214</v>
      </c>
      <c r="H189" s="0" t="s">
        <v>710</v>
      </c>
      <c r="I189" s="32" t="n">
        <v>671</v>
      </c>
      <c r="J189" s="0" t="s">
        <v>1319</v>
      </c>
      <c r="K189" s="0" t="s">
        <v>1514</v>
      </c>
      <c r="M189" s="0" t="s">
        <v>1321</v>
      </c>
      <c r="O189" s="0" t="s">
        <v>1322</v>
      </c>
      <c r="P189" s="0" t="s">
        <v>2215</v>
      </c>
    </row>
    <row r="190" customFormat="false" ht="13.8" hidden="false" customHeight="false" outlineLevel="0" collapsed="false">
      <c r="A190" s="0" t="s">
        <v>702</v>
      </c>
      <c r="B190" s="0" t="s">
        <v>978</v>
      </c>
      <c r="C190" s="0" t="s">
        <v>2216</v>
      </c>
      <c r="D190" s="0" t="s">
        <v>2217</v>
      </c>
      <c r="E190" s="0" t="s">
        <v>707</v>
      </c>
      <c r="F190" s="25" t="s">
        <v>2218</v>
      </c>
      <c r="G190" s="0" t="s">
        <v>2219</v>
      </c>
      <c r="H190" s="0" t="s">
        <v>710</v>
      </c>
      <c r="I190" s="32" t="n">
        <v>681</v>
      </c>
      <c r="J190" s="0" t="s">
        <v>2220</v>
      </c>
      <c r="K190" s="0" t="s">
        <v>2221</v>
      </c>
      <c r="P190" s="0" t="s">
        <v>2222</v>
      </c>
    </row>
    <row r="191" customFormat="false" ht="13.8" hidden="false" customHeight="false" outlineLevel="0" collapsed="false">
      <c r="A191" s="0" t="s">
        <v>702</v>
      </c>
      <c r="B191" s="0" t="s">
        <v>978</v>
      </c>
      <c r="C191" s="0" t="s">
        <v>2223</v>
      </c>
      <c r="D191" s="0" t="s">
        <v>2224</v>
      </c>
      <c r="E191" s="0" t="s">
        <v>707</v>
      </c>
      <c r="F191" s="25" t="s">
        <v>2225</v>
      </c>
      <c r="G191" s="0" t="s">
        <v>2226</v>
      </c>
      <c r="H191" s="0" t="s">
        <v>710</v>
      </c>
      <c r="I191" s="32" t="n">
        <v>494</v>
      </c>
      <c r="J191" s="0" t="s">
        <v>2227</v>
      </c>
      <c r="K191" s="0" t="s">
        <v>2228</v>
      </c>
      <c r="L191" s="0" t="s">
        <v>2229</v>
      </c>
      <c r="O191" s="0" t="s">
        <v>2230</v>
      </c>
      <c r="T191" s="0" t="s">
        <v>2231</v>
      </c>
    </row>
    <row r="192" customFormat="false" ht="13.8" hidden="false" customHeight="false" outlineLevel="0" collapsed="false">
      <c r="A192" s="0" t="s">
        <v>702</v>
      </c>
      <c r="B192" s="0" t="s">
        <v>978</v>
      </c>
      <c r="C192" s="0" t="s">
        <v>2232</v>
      </c>
      <c r="D192" s="0" t="s">
        <v>2233</v>
      </c>
      <c r="E192" s="0" t="s">
        <v>707</v>
      </c>
      <c r="F192" s="25" t="s">
        <v>2234</v>
      </c>
      <c r="G192" s="0" t="s">
        <v>2235</v>
      </c>
      <c r="H192" s="0" t="s">
        <v>710</v>
      </c>
      <c r="I192" s="32" t="n">
        <v>1157</v>
      </c>
      <c r="J192" s="0" t="s">
        <v>2236</v>
      </c>
      <c r="K192" s="0" t="s">
        <v>2237</v>
      </c>
      <c r="L192" s="0" t="s">
        <v>2238</v>
      </c>
      <c r="O192" s="0" t="s">
        <v>2239</v>
      </c>
      <c r="P192" s="0" t="s">
        <v>2240</v>
      </c>
      <c r="T192" s="0" t="s">
        <v>2241</v>
      </c>
    </row>
    <row r="193" customFormat="false" ht="13.8" hidden="false" customHeight="false" outlineLevel="0" collapsed="false">
      <c r="A193" s="0" t="s">
        <v>702</v>
      </c>
      <c r="B193" s="0" t="s">
        <v>978</v>
      </c>
      <c r="C193" s="0" t="s">
        <v>2242</v>
      </c>
      <c r="D193" s="0" t="s">
        <v>2243</v>
      </c>
      <c r="E193" s="0" t="s">
        <v>707</v>
      </c>
      <c r="F193" s="25" t="s">
        <v>1475</v>
      </c>
      <c r="G193" s="0" t="s">
        <v>2244</v>
      </c>
      <c r="H193" s="0" t="s">
        <v>710</v>
      </c>
      <c r="I193" s="32" t="n">
        <v>594</v>
      </c>
      <c r="J193" s="0" t="s">
        <v>2245</v>
      </c>
      <c r="K193" s="0" t="s">
        <v>1478</v>
      </c>
      <c r="L193" s="0" t="s">
        <v>1479</v>
      </c>
      <c r="P193" s="0" t="s">
        <v>2246</v>
      </c>
      <c r="T193" s="0" t="s">
        <v>1481</v>
      </c>
    </row>
    <row r="194" customFormat="false" ht="13.8" hidden="false" customHeight="false" outlineLevel="0" collapsed="false">
      <c r="A194" s="0" t="s">
        <v>702</v>
      </c>
      <c r="B194" s="0" t="s">
        <v>978</v>
      </c>
      <c r="C194" s="0" t="s">
        <v>2247</v>
      </c>
      <c r="D194" s="0" t="s">
        <v>2248</v>
      </c>
      <c r="E194" s="0" t="s">
        <v>707</v>
      </c>
      <c r="F194" s="22" t="s">
        <v>728</v>
      </c>
      <c r="G194" s="0" t="s">
        <v>2249</v>
      </c>
      <c r="H194" s="0" t="s">
        <v>710</v>
      </c>
      <c r="I194" s="32" t="n">
        <v>112</v>
      </c>
    </row>
    <row r="195" customFormat="false" ht="13.8" hidden="false" customHeight="false" outlineLevel="0" collapsed="false">
      <c r="A195" s="0" t="s">
        <v>702</v>
      </c>
      <c r="B195" s="0" t="s">
        <v>978</v>
      </c>
      <c r="C195" s="0" t="s">
        <v>2250</v>
      </c>
      <c r="D195" s="0" t="s">
        <v>2251</v>
      </c>
      <c r="E195" s="0" t="s">
        <v>707</v>
      </c>
      <c r="F195" s="22" t="s">
        <v>728</v>
      </c>
      <c r="G195" s="0" t="s">
        <v>2252</v>
      </c>
      <c r="H195" s="0" t="s">
        <v>710</v>
      </c>
      <c r="I195" s="32" t="n">
        <v>190</v>
      </c>
    </row>
    <row r="196" customFormat="false" ht="13.8" hidden="false" customHeight="false" outlineLevel="0" collapsed="false">
      <c r="A196" s="0" t="s">
        <v>702</v>
      </c>
      <c r="B196" s="0" t="s">
        <v>978</v>
      </c>
      <c r="C196" s="0" t="s">
        <v>2253</v>
      </c>
      <c r="D196" s="0" t="s">
        <v>2254</v>
      </c>
      <c r="E196" s="0" t="s">
        <v>707</v>
      </c>
      <c r="F196" s="22" t="s">
        <v>728</v>
      </c>
      <c r="G196" s="0" t="s">
        <v>2255</v>
      </c>
      <c r="H196" s="0" t="s">
        <v>710</v>
      </c>
      <c r="I196" s="32" t="n">
        <v>174</v>
      </c>
    </row>
    <row r="197" customFormat="false" ht="13.8" hidden="false" customHeight="false" outlineLevel="0" collapsed="false">
      <c r="A197" s="0" t="s">
        <v>702</v>
      </c>
      <c r="B197" s="0" t="s">
        <v>978</v>
      </c>
      <c r="C197" s="0" t="s">
        <v>2256</v>
      </c>
      <c r="D197" s="0" t="s">
        <v>2257</v>
      </c>
      <c r="E197" s="0" t="s">
        <v>707</v>
      </c>
      <c r="F197" s="25" t="s">
        <v>2258</v>
      </c>
      <c r="G197" s="0" t="s">
        <v>2259</v>
      </c>
      <c r="H197" s="0" t="s">
        <v>710</v>
      </c>
      <c r="I197" s="32" t="n">
        <v>300</v>
      </c>
      <c r="J197" s="0" t="s">
        <v>2260</v>
      </c>
      <c r="K197" s="0" t="s">
        <v>2261</v>
      </c>
      <c r="M197" s="0" t="s">
        <v>2262</v>
      </c>
      <c r="P197" s="0" t="s">
        <v>2263</v>
      </c>
      <c r="S197" s="0" t="s">
        <v>2264</v>
      </c>
    </row>
    <row r="198" customFormat="false" ht="13.8" hidden="false" customHeight="false" outlineLevel="0" collapsed="false">
      <c r="A198" s="0" t="s">
        <v>702</v>
      </c>
      <c r="B198" s="0" t="s">
        <v>978</v>
      </c>
      <c r="C198" s="0" t="s">
        <v>2265</v>
      </c>
      <c r="D198" s="0" t="s">
        <v>2266</v>
      </c>
      <c r="E198" s="0" t="s">
        <v>707</v>
      </c>
      <c r="F198" s="25" t="s">
        <v>1067</v>
      </c>
      <c r="G198" s="0" t="s">
        <v>2267</v>
      </c>
      <c r="H198" s="0" t="s">
        <v>710</v>
      </c>
      <c r="I198" s="32" t="n">
        <v>500</v>
      </c>
      <c r="J198" s="0" t="s">
        <v>1069</v>
      </c>
      <c r="K198" s="0" t="s">
        <v>1070</v>
      </c>
      <c r="P198" s="0" t="s">
        <v>2268</v>
      </c>
    </row>
    <row r="199" customFormat="false" ht="13.8" hidden="false" customHeight="false" outlineLevel="0" collapsed="false">
      <c r="A199" s="0" t="s">
        <v>702</v>
      </c>
      <c r="B199" s="0" t="s">
        <v>978</v>
      </c>
      <c r="C199" s="0" t="s">
        <v>2269</v>
      </c>
      <c r="D199" s="0" t="s">
        <v>2270</v>
      </c>
      <c r="E199" s="0" t="s">
        <v>707</v>
      </c>
      <c r="F199" s="22" t="s">
        <v>728</v>
      </c>
      <c r="G199" s="0" t="s">
        <v>2271</v>
      </c>
      <c r="H199" s="0" t="s">
        <v>710</v>
      </c>
      <c r="I199" s="32" t="n">
        <v>339</v>
      </c>
      <c r="J199" s="0" t="s">
        <v>2272</v>
      </c>
      <c r="M199" s="0" t="s">
        <v>2273</v>
      </c>
      <c r="P199" s="0" t="s">
        <v>2274</v>
      </c>
      <c r="U199" s="0" t="s">
        <v>2275</v>
      </c>
    </row>
    <row r="200" customFormat="false" ht="13.8" hidden="false" customHeight="false" outlineLevel="0" collapsed="false">
      <c r="A200" s="0" t="s">
        <v>702</v>
      </c>
      <c r="B200" s="0" t="s">
        <v>978</v>
      </c>
      <c r="C200" s="0" t="s">
        <v>2276</v>
      </c>
      <c r="D200" s="0" t="s">
        <v>2277</v>
      </c>
      <c r="E200" s="0" t="s">
        <v>707</v>
      </c>
      <c r="F200" s="22" t="s">
        <v>728</v>
      </c>
      <c r="G200" s="0" t="s">
        <v>2278</v>
      </c>
      <c r="H200" s="0" t="s">
        <v>710</v>
      </c>
      <c r="I200" s="32" t="n">
        <v>192</v>
      </c>
      <c r="J200" s="0" t="s">
        <v>2279</v>
      </c>
      <c r="K200" s="0" t="s">
        <v>2280</v>
      </c>
    </row>
    <row r="201" customFormat="false" ht="13.8" hidden="false" customHeight="false" outlineLevel="0" collapsed="false">
      <c r="A201" s="0" t="s">
        <v>702</v>
      </c>
      <c r="B201" s="0" t="s">
        <v>978</v>
      </c>
      <c r="C201" s="0" t="s">
        <v>2281</v>
      </c>
      <c r="D201" s="0" t="s">
        <v>2282</v>
      </c>
      <c r="E201" s="0" t="s">
        <v>707</v>
      </c>
      <c r="F201" s="22" t="s">
        <v>728</v>
      </c>
      <c r="G201" s="0" t="s">
        <v>2283</v>
      </c>
      <c r="H201" s="0" t="s">
        <v>710</v>
      </c>
      <c r="I201" s="32" t="n">
        <v>860</v>
      </c>
      <c r="J201" s="0" t="s">
        <v>1449</v>
      </c>
      <c r="K201" s="0" t="s">
        <v>2284</v>
      </c>
      <c r="M201" s="0" t="s">
        <v>1080</v>
      </c>
      <c r="P201" s="0" t="s">
        <v>2285</v>
      </c>
    </row>
    <row r="202" customFormat="false" ht="13.8" hidden="false" customHeight="false" outlineLevel="0" collapsed="false">
      <c r="A202" s="0" t="s">
        <v>702</v>
      </c>
      <c r="B202" s="0" t="s">
        <v>978</v>
      </c>
      <c r="C202" s="0" t="s">
        <v>2286</v>
      </c>
      <c r="D202" s="0" t="s">
        <v>2287</v>
      </c>
      <c r="E202" s="0" t="s">
        <v>707</v>
      </c>
      <c r="F202" s="25" t="s">
        <v>2288</v>
      </c>
      <c r="G202" s="0" t="s">
        <v>2289</v>
      </c>
      <c r="H202" s="0" t="s">
        <v>710</v>
      </c>
      <c r="I202" s="32" t="n">
        <v>486</v>
      </c>
      <c r="J202" s="0" t="s">
        <v>2290</v>
      </c>
      <c r="K202" s="0" t="s">
        <v>2291</v>
      </c>
      <c r="L202" s="0" t="s">
        <v>2292</v>
      </c>
      <c r="T202" s="0" t="s">
        <v>2293</v>
      </c>
    </row>
    <row r="203" customFormat="false" ht="13.8" hidden="false" customHeight="false" outlineLevel="0" collapsed="false">
      <c r="A203" s="0" t="s">
        <v>702</v>
      </c>
      <c r="B203" s="0" t="s">
        <v>978</v>
      </c>
      <c r="C203" s="0" t="s">
        <v>2294</v>
      </c>
      <c r="D203" s="0" t="s">
        <v>2295</v>
      </c>
      <c r="E203" s="0" t="s">
        <v>707</v>
      </c>
      <c r="F203" s="25" t="s">
        <v>2296</v>
      </c>
      <c r="G203" s="0" t="s">
        <v>2297</v>
      </c>
      <c r="H203" s="0" t="s">
        <v>710</v>
      </c>
      <c r="I203" s="32" t="n">
        <v>604</v>
      </c>
      <c r="J203" s="0" t="s">
        <v>2298</v>
      </c>
      <c r="K203" s="0" t="s">
        <v>2299</v>
      </c>
      <c r="M203" s="0" t="s">
        <v>1891</v>
      </c>
      <c r="P203" s="0" t="s">
        <v>2300</v>
      </c>
    </row>
    <row r="204" customFormat="false" ht="13.8" hidden="false" customHeight="false" outlineLevel="0" collapsed="false">
      <c r="A204" s="0" t="s">
        <v>702</v>
      </c>
      <c r="B204" s="0" t="s">
        <v>978</v>
      </c>
      <c r="C204" s="0" t="s">
        <v>2301</v>
      </c>
      <c r="D204" s="0" t="s">
        <v>2302</v>
      </c>
      <c r="E204" s="0" t="s">
        <v>707</v>
      </c>
      <c r="F204" s="22" t="s">
        <v>728</v>
      </c>
      <c r="G204" s="0" t="s">
        <v>2303</v>
      </c>
      <c r="H204" s="0" t="s">
        <v>710</v>
      </c>
      <c r="I204" s="32" t="n">
        <v>193</v>
      </c>
      <c r="J204" s="0" t="s">
        <v>2304</v>
      </c>
    </row>
    <row r="205" customFormat="false" ht="13.8" hidden="false" customHeight="false" outlineLevel="0" collapsed="false">
      <c r="A205" s="0" t="s">
        <v>702</v>
      </c>
      <c r="B205" s="0" t="s">
        <v>978</v>
      </c>
      <c r="C205" s="0" t="s">
        <v>2305</v>
      </c>
      <c r="D205" s="0" t="s">
        <v>2306</v>
      </c>
      <c r="E205" s="0" t="s">
        <v>707</v>
      </c>
      <c r="F205" s="22" t="s">
        <v>728</v>
      </c>
      <c r="G205" s="0" t="s">
        <v>2307</v>
      </c>
      <c r="H205" s="0" t="s">
        <v>710</v>
      </c>
      <c r="I205" s="32" t="n">
        <v>799</v>
      </c>
      <c r="J205" s="0" t="s">
        <v>2308</v>
      </c>
      <c r="K205" s="0" t="s">
        <v>2309</v>
      </c>
      <c r="P205" s="0" t="s">
        <v>2310</v>
      </c>
    </row>
    <row r="206" customFormat="false" ht="13.8" hidden="false" customHeight="false" outlineLevel="0" collapsed="false">
      <c r="A206" s="0" t="s">
        <v>702</v>
      </c>
      <c r="B206" s="0" t="s">
        <v>978</v>
      </c>
      <c r="C206" s="0" t="s">
        <v>2311</v>
      </c>
      <c r="D206" s="0" t="s">
        <v>2312</v>
      </c>
      <c r="E206" s="0" t="s">
        <v>707</v>
      </c>
      <c r="F206" s="25" t="s">
        <v>1317</v>
      </c>
      <c r="G206" s="0" t="s">
        <v>2313</v>
      </c>
      <c r="H206" s="0" t="s">
        <v>710</v>
      </c>
      <c r="I206" s="32" t="n">
        <v>1157</v>
      </c>
      <c r="J206" s="0" t="s">
        <v>2101</v>
      </c>
      <c r="K206" s="0" t="s">
        <v>2102</v>
      </c>
      <c r="M206" s="0" t="s">
        <v>1600</v>
      </c>
      <c r="O206" s="0" t="s">
        <v>1322</v>
      </c>
      <c r="P206" s="0" t="s">
        <v>2314</v>
      </c>
    </row>
    <row r="207" customFormat="false" ht="13.8" hidden="false" customHeight="false" outlineLevel="0" collapsed="false">
      <c r="A207" s="0" t="s">
        <v>702</v>
      </c>
      <c r="B207" s="0" t="s">
        <v>978</v>
      </c>
      <c r="C207" s="0" t="s">
        <v>2315</v>
      </c>
      <c r="D207" s="0" t="s">
        <v>2316</v>
      </c>
      <c r="E207" s="0" t="s">
        <v>707</v>
      </c>
      <c r="F207" s="22" t="s">
        <v>728</v>
      </c>
      <c r="G207" s="0" t="s">
        <v>2317</v>
      </c>
      <c r="H207" s="0" t="s">
        <v>710</v>
      </c>
      <c r="I207" s="32" t="n">
        <v>392</v>
      </c>
      <c r="J207" s="0" t="s">
        <v>2318</v>
      </c>
      <c r="K207" s="0" t="s">
        <v>2319</v>
      </c>
      <c r="L207" s="0" t="s">
        <v>2320</v>
      </c>
      <c r="P207" s="0" t="s">
        <v>2321</v>
      </c>
      <c r="T207" s="0" t="s">
        <v>2322</v>
      </c>
    </row>
    <row r="208" customFormat="false" ht="13.8" hidden="false" customHeight="false" outlineLevel="0" collapsed="false">
      <c r="A208" s="0" t="s">
        <v>702</v>
      </c>
      <c r="B208" s="0" t="s">
        <v>978</v>
      </c>
      <c r="C208" s="0" t="s">
        <v>2323</v>
      </c>
      <c r="D208" s="0" t="s">
        <v>2324</v>
      </c>
      <c r="E208" s="0" t="s">
        <v>707</v>
      </c>
      <c r="F208" s="22" t="s">
        <v>728</v>
      </c>
      <c r="G208" s="0" t="s">
        <v>2325</v>
      </c>
      <c r="H208" s="0" t="s">
        <v>710</v>
      </c>
      <c r="I208" s="32" t="n">
        <v>737</v>
      </c>
    </row>
    <row r="209" customFormat="false" ht="13.8" hidden="false" customHeight="false" outlineLevel="0" collapsed="false">
      <c r="A209" s="0" t="s">
        <v>702</v>
      </c>
      <c r="B209" s="0" t="s">
        <v>978</v>
      </c>
      <c r="C209" s="0" t="s">
        <v>2326</v>
      </c>
      <c r="D209" s="0" t="s">
        <v>2327</v>
      </c>
      <c r="E209" s="0" t="s">
        <v>707</v>
      </c>
      <c r="F209" s="25" t="s">
        <v>2328</v>
      </c>
      <c r="G209" s="0" t="s">
        <v>2329</v>
      </c>
      <c r="H209" s="0" t="s">
        <v>710</v>
      </c>
      <c r="I209" s="32" t="n">
        <v>992</v>
      </c>
      <c r="J209" s="0" t="s">
        <v>2330</v>
      </c>
      <c r="K209" s="0" t="s">
        <v>2331</v>
      </c>
      <c r="L209" s="0" t="s">
        <v>2292</v>
      </c>
      <c r="M209" s="0" t="s">
        <v>2332</v>
      </c>
      <c r="O209" s="0" t="s">
        <v>2333</v>
      </c>
      <c r="P209" s="0" t="s">
        <v>2334</v>
      </c>
      <c r="T209" s="0" t="s">
        <v>2335</v>
      </c>
    </row>
    <row r="210" customFormat="false" ht="13.8" hidden="false" customHeight="false" outlineLevel="0" collapsed="false">
      <c r="A210" s="0" t="s">
        <v>702</v>
      </c>
      <c r="B210" s="0" t="s">
        <v>978</v>
      </c>
      <c r="C210" s="0" t="s">
        <v>2336</v>
      </c>
      <c r="D210" s="0" t="s">
        <v>2337</v>
      </c>
      <c r="E210" s="0" t="s">
        <v>707</v>
      </c>
      <c r="F210" s="25" t="s">
        <v>2338</v>
      </c>
      <c r="G210" s="0" t="s">
        <v>2339</v>
      </c>
      <c r="H210" s="0" t="s">
        <v>710</v>
      </c>
      <c r="I210" s="32" t="n">
        <v>395</v>
      </c>
      <c r="J210" s="0" t="s">
        <v>2340</v>
      </c>
      <c r="K210" s="0" t="s">
        <v>2341</v>
      </c>
      <c r="P210" s="0" t="s">
        <v>2342</v>
      </c>
    </row>
    <row r="211" customFormat="false" ht="13.8" hidden="false" customHeight="false" outlineLevel="0" collapsed="false">
      <c r="A211" s="0" t="s">
        <v>702</v>
      </c>
      <c r="B211" s="0" t="s">
        <v>978</v>
      </c>
      <c r="C211" s="0" t="s">
        <v>2343</v>
      </c>
      <c r="D211" s="0" t="s">
        <v>2344</v>
      </c>
      <c r="E211" s="0" t="s">
        <v>707</v>
      </c>
      <c r="F211" s="22" t="s">
        <v>728</v>
      </c>
      <c r="G211" s="0" t="s">
        <v>2345</v>
      </c>
      <c r="H211" s="0" t="s">
        <v>710</v>
      </c>
      <c r="I211" s="32" t="n">
        <v>1060</v>
      </c>
      <c r="J211" s="0" t="s">
        <v>2346</v>
      </c>
      <c r="K211" s="0" t="s">
        <v>2347</v>
      </c>
      <c r="M211" s="0" t="s">
        <v>2348</v>
      </c>
      <c r="P211" s="0" t="s">
        <v>2349</v>
      </c>
      <c r="R211" s="0" t="s">
        <v>2350</v>
      </c>
    </row>
    <row r="212" customFormat="false" ht="13.8" hidden="false" customHeight="false" outlineLevel="0" collapsed="false">
      <c r="A212" s="0" t="s">
        <v>702</v>
      </c>
      <c r="B212" s="0" t="s">
        <v>978</v>
      </c>
      <c r="C212" s="0" t="s">
        <v>2351</v>
      </c>
      <c r="D212" s="0" t="s">
        <v>2352</v>
      </c>
      <c r="E212" s="0" t="s">
        <v>707</v>
      </c>
      <c r="F212" s="22" t="s">
        <v>728</v>
      </c>
      <c r="G212" s="0" t="s">
        <v>2353</v>
      </c>
      <c r="H212" s="0" t="s">
        <v>710</v>
      </c>
      <c r="I212" s="32" t="n">
        <v>823</v>
      </c>
      <c r="J212" s="0" t="s">
        <v>2354</v>
      </c>
      <c r="K212" s="0" t="s">
        <v>2355</v>
      </c>
      <c r="M212" s="0" t="s">
        <v>2356</v>
      </c>
      <c r="O212" s="0" t="s">
        <v>2357</v>
      </c>
      <c r="P212" s="0" t="s">
        <v>2358</v>
      </c>
    </row>
    <row r="213" customFormat="false" ht="13.8" hidden="false" customHeight="false" outlineLevel="0" collapsed="false">
      <c r="A213" s="0" t="s">
        <v>702</v>
      </c>
      <c r="B213" s="0" t="s">
        <v>978</v>
      </c>
      <c r="C213" s="0" t="s">
        <v>2359</v>
      </c>
      <c r="D213" s="0" t="s">
        <v>2360</v>
      </c>
      <c r="E213" s="0" t="s">
        <v>707</v>
      </c>
      <c r="F213" s="25" t="s">
        <v>2361</v>
      </c>
      <c r="G213" s="0" t="s">
        <v>2362</v>
      </c>
      <c r="H213" s="0" t="s">
        <v>710</v>
      </c>
      <c r="I213" s="32" t="n">
        <v>735</v>
      </c>
      <c r="J213" s="0" t="s">
        <v>2363</v>
      </c>
      <c r="K213" s="0" t="s">
        <v>2364</v>
      </c>
      <c r="L213" s="0" t="s">
        <v>2365</v>
      </c>
      <c r="P213" s="0" t="s">
        <v>2366</v>
      </c>
      <c r="T213" s="0" t="s">
        <v>2367</v>
      </c>
    </row>
    <row r="214" customFormat="false" ht="13.8" hidden="false" customHeight="false" outlineLevel="0" collapsed="false">
      <c r="A214" s="0" t="s">
        <v>702</v>
      </c>
      <c r="B214" s="0" t="s">
        <v>978</v>
      </c>
      <c r="C214" s="0" t="s">
        <v>2368</v>
      </c>
      <c r="D214" s="0" t="s">
        <v>2369</v>
      </c>
      <c r="E214" s="0" t="s">
        <v>707</v>
      </c>
      <c r="F214" s="25" t="s">
        <v>807</v>
      </c>
      <c r="G214" s="0" t="s">
        <v>2370</v>
      </c>
      <c r="H214" s="0" t="s">
        <v>710</v>
      </c>
      <c r="I214" s="32" t="n">
        <v>975</v>
      </c>
      <c r="J214" s="0" t="s">
        <v>809</v>
      </c>
      <c r="P214" s="0" t="s">
        <v>2371</v>
      </c>
    </row>
    <row r="215" customFormat="false" ht="13.8" hidden="false" customHeight="false" outlineLevel="0" collapsed="false">
      <c r="A215" s="0" t="s">
        <v>702</v>
      </c>
      <c r="B215" s="0" t="s">
        <v>978</v>
      </c>
      <c r="C215" s="0" t="s">
        <v>2372</v>
      </c>
      <c r="D215" s="0" t="s">
        <v>2373</v>
      </c>
      <c r="E215" s="0" t="s">
        <v>707</v>
      </c>
      <c r="F215" s="25" t="s">
        <v>2258</v>
      </c>
      <c r="G215" s="0" t="s">
        <v>2374</v>
      </c>
      <c r="H215" s="0" t="s">
        <v>710</v>
      </c>
      <c r="I215" s="32" t="n">
        <v>602</v>
      </c>
      <c r="J215" s="0" t="s">
        <v>2375</v>
      </c>
      <c r="K215" s="0" t="s">
        <v>2376</v>
      </c>
      <c r="L215" s="0" t="s">
        <v>2377</v>
      </c>
      <c r="P215" s="0" t="s">
        <v>2378</v>
      </c>
      <c r="T215" s="0" t="s">
        <v>2379</v>
      </c>
    </row>
    <row r="216" customFormat="false" ht="13.8" hidden="false" customHeight="false" outlineLevel="0" collapsed="false">
      <c r="A216" s="0" t="s">
        <v>702</v>
      </c>
      <c r="B216" s="0" t="s">
        <v>978</v>
      </c>
      <c r="C216" s="0" t="s">
        <v>2380</v>
      </c>
      <c r="D216" s="0" t="s">
        <v>2381</v>
      </c>
      <c r="E216" s="0" t="s">
        <v>707</v>
      </c>
      <c r="F216" s="25" t="s">
        <v>2382</v>
      </c>
      <c r="G216" s="0" t="s">
        <v>2383</v>
      </c>
      <c r="H216" s="0" t="s">
        <v>710</v>
      </c>
      <c r="I216" s="32" t="n">
        <v>353</v>
      </c>
      <c r="J216" s="0" t="s">
        <v>2384</v>
      </c>
      <c r="K216" s="0" t="s">
        <v>2385</v>
      </c>
      <c r="P216" s="0" t="s">
        <v>2386</v>
      </c>
    </row>
    <row r="217" customFormat="false" ht="13.8" hidden="false" customHeight="false" outlineLevel="0" collapsed="false">
      <c r="A217" s="0" t="s">
        <v>702</v>
      </c>
      <c r="B217" s="0" t="s">
        <v>978</v>
      </c>
      <c r="C217" s="0" t="s">
        <v>2387</v>
      </c>
      <c r="D217" s="0" t="s">
        <v>2388</v>
      </c>
      <c r="E217" s="0" t="s">
        <v>707</v>
      </c>
      <c r="F217" s="25" t="s">
        <v>1198</v>
      </c>
      <c r="G217" s="0" t="s">
        <v>2389</v>
      </c>
      <c r="H217" s="0" t="s">
        <v>710</v>
      </c>
      <c r="I217" s="32" t="n">
        <v>769</v>
      </c>
      <c r="J217" s="0" t="s">
        <v>2390</v>
      </c>
      <c r="K217" s="0" t="s">
        <v>2391</v>
      </c>
      <c r="M217" s="0" t="s">
        <v>1202</v>
      </c>
      <c r="P217" s="0" t="s">
        <v>2392</v>
      </c>
      <c r="S217" s="0" t="s">
        <v>2393</v>
      </c>
    </row>
    <row r="218" customFormat="false" ht="13.8" hidden="false" customHeight="false" outlineLevel="0" collapsed="false">
      <c r="A218" s="0" t="s">
        <v>702</v>
      </c>
      <c r="B218" s="0" t="s">
        <v>978</v>
      </c>
      <c r="C218" s="0" t="s">
        <v>2394</v>
      </c>
      <c r="D218" s="0" t="s">
        <v>2395</v>
      </c>
      <c r="E218" s="0" t="s">
        <v>707</v>
      </c>
      <c r="F218" s="22" t="s">
        <v>728</v>
      </c>
      <c r="G218" s="0" t="s">
        <v>2396</v>
      </c>
      <c r="H218" s="0" t="s">
        <v>710</v>
      </c>
      <c r="I218" s="32" t="n">
        <v>490</v>
      </c>
      <c r="J218" s="0" t="s">
        <v>2397</v>
      </c>
      <c r="K218" s="0" t="s">
        <v>2398</v>
      </c>
    </row>
    <row r="219" customFormat="false" ht="13.8" hidden="false" customHeight="false" outlineLevel="0" collapsed="false">
      <c r="A219" s="0" t="s">
        <v>702</v>
      </c>
      <c r="B219" s="0" t="s">
        <v>978</v>
      </c>
      <c r="C219" s="0" t="s">
        <v>2399</v>
      </c>
      <c r="D219" s="0" t="s">
        <v>2400</v>
      </c>
      <c r="E219" s="0" t="s">
        <v>707</v>
      </c>
      <c r="F219" s="25" t="s">
        <v>2401</v>
      </c>
      <c r="G219" s="0" t="s">
        <v>2402</v>
      </c>
      <c r="H219" s="0" t="s">
        <v>710</v>
      </c>
      <c r="I219" s="32" t="n">
        <v>688</v>
      </c>
      <c r="J219" s="0" t="s">
        <v>2403</v>
      </c>
      <c r="K219" s="0" t="s">
        <v>2404</v>
      </c>
    </row>
    <row r="220" customFormat="false" ht="13.8" hidden="false" customHeight="false" outlineLevel="0" collapsed="false">
      <c r="A220" s="0" t="s">
        <v>702</v>
      </c>
      <c r="B220" s="0" t="s">
        <v>978</v>
      </c>
      <c r="C220" s="0" t="s">
        <v>2405</v>
      </c>
      <c r="D220" s="0" t="s">
        <v>2406</v>
      </c>
      <c r="E220" s="0" t="s">
        <v>707</v>
      </c>
      <c r="F220" s="25" t="s">
        <v>2407</v>
      </c>
      <c r="G220" s="0" t="s">
        <v>2408</v>
      </c>
      <c r="H220" s="0" t="s">
        <v>710</v>
      </c>
      <c r="I220" s="32" t="n">
        <v>3044</v>
      </c>
    </row>
    <row r="221" customFormat="false" ht="13.8" hidden="false" customHeight="false" outlineLevel="0" collapsed="false">
      <c r="A221" s="0" t="s">
        <v>702</v>
      </c>
      <c r="B221" s="0" t="s">
        <v>978</v>
      </c>
      <c r="C221" s="0" t="s">
        <v>2409</v>
      </c>
      <c r="D221" s="0" t="s">
        <v>2410</v>
      </c>
      <c r="E221" s="0" t="s">
        <v>707</v>
      </c>
      <c r="F221" s="25" t="s">
        <v>2411</v>
      </c>
      <c r="G221" s="0" t="s">
        <v>2412</v>
      </c>
      <c r="H221" s="0" t="s">
        <v>710</v>
      </c>
      <c r="I221" s="32" t="n">
        <v>1594</v>
      </c>
      <c r="J221" s="0" t="s">
        <v>2413</v>
      </c>
      <c r="K221" s="0" t="s">
        <v>2414</v>
      </c>
      <c r="P221" s="0" t="s">
        <v>2415</v>
      </c>
    </row>
    <row r="222" customFormat="false" ht="13.8" hidden="false" customHeight="false" outlineLevel="0" collapsed="false">
      <c r="A222" s="0" t="s">
        <v>702</v>
      </c>
      <c r="B222" s="0" t="s">
        <v>978</v>
      </c>
      <c r="C222" s="0" t="s">
        <v>2416</v>
      </c>
      <c r="D222" s="0" t="s">
        <v>2417</v>
      </c>
      <c r="E222" s="0" t="s">
        <v>707</v>
      </c>
      <c r="F222" s="22" t="s">
        <v>728</v>
      </c>
      <c r="G222" s="0" t="s">
        <v>2418</v>
      </c>
      <c r="H222" s="0" t="s">
        <v>710</v>
      </c>
      <c r="I222" s="32" t="n">
        <v>696</v>
      </c>
      <c r="J222" s="0" t="s">
        <v>1078</v>
      </c>
      <c r="K222" s="0" t="s">
        <v>1079</v>
      </c>
      <c r="M222" s="0" t="s">
        <v>1080</v>
      </c>
      <c r="P222" s="0" t="s">
        <v>2419</v>
      </c>
    </row>
    <row r="223" customFormat="false" ht="13.8" hidden="false" customHeight="false" outlineLevel="0" collapsed="false">
      <c r="A223" s="0" t="s">
        <v>702</v>
      </c>
      <c r="B223" s="0" t="s">
        <v>978</v>
      </c>
      <c r="C223" s="0" t="s">
        <v>2420</v>
      </c>
      <c r="D223" s="0" t="s">
        <v>2421</v>
      </c>
      <c r="E223" s="0" t="s">
        <v>707</v>
      </c>
      <c r="F223" s="22" t="s">
        <v>728</v>
      </c>
      <c r="G223" s="0" t="s">
        <v>2422</v>
      </c>
      <c r="H223" s="0" t="s">
        <v>710</v>
      </c>
      <c r="I223" s="32" t="n">
        <v>574</v>
      </c>
      <c r="J223" s="0" t="s">
        <v>2423</v>
      </c>
      <c r="K223" s="0" t="s">
        <v>2424</v>
      </c>
      <c r="O223" s="0" t="s">
        <v>2425</v>
      </c>
      <c r="P223" s="0" t="s">
        <v>2426</v>
      </c>
    </row>
    <row r="224" customFormat="false" ht="13.8" hidden="false" customHeight="false" outlineLevel="0" collapsed="false">
      <c r="A224" s="0" t="s">
        <v>702</v>
      </c>
      <c r="B224" s="0" t="s">
        <v>978</v>
      </c>
      <c r="C224" s="0" t="s">
        <v>2427</v>
      </c>
      <c r="D224" s="0" t="s">
        <v>2428</v>
      </c>
      <c r="E224" s="0" t="s">
        <v>707</v>
      </c>
      <c r="F224" s="22" t="s">
        <v>728</v>
      </c>
      <c r="G224" s="0" t="s">
        <v>2429</v>
      </c>
      <c r="H224" s="0" t="s">
        <v>710</v>
      </c>
      <c r="I224" s="32" t="n">
        <v>326</v>
      </c>
    </row>
    <row r="225" customFormat="false" ht="13.8" hidden="false" customHeight="false" outlineLevel="0" collapsed="false">
      <c r="A225" s="0" t="s">
        <v>702</v>
      </c>
      <c r="B225" s="0" t="s">
        <v>978</v>
      </c>
      <c r="C225" s="0" t="s">
        <v>2430</v>
      </c>
      <c r="D225" s="0" t="s">
        <v>2431</v>
      </c>
      <c r="E225" s="0" t="s">
        <v>707</v>
      </c>
      <c r="F225" s="22" t="s">
        <v>728</v>
      </c>
      <c r="G225" s="0" t="s">
        <v>2432</v>
      </c>
      <c r="H225" s="0" t="s">
        <v>710</v>
      </c>
      <c r="I225" s="32" t="n">
        <v>66</v>
      </c>
    </row>
    <row r="226" customFormat="false" ht="13.8" hidden="false" customHeight="false" outlineLevel="0" collapsed="false">
      <c r="A226" s="0" t="s">
        <v>702</v>
      </c>
      <c r="B226" s="0" t="s">
        <v>978</v>
      </c>
      <c r="C226" s="0" t="s">
        <v>2433</v>
      </c>
      <c r="D226" s="0" t="s">
        <v>2434</v>
      </c>
      <c r="E226" s="0" t="s">
        <v>707</v>
      </c>
      <c r="F226" s="22" t="s">
        <v>728</v>
      </c>
      <c r="G226" s="0" t="s">
        <v>2435</v>
      </c>
      <c r="H226" s="0" t="s">
        <v>710</v>
      </c>
      <c r="I226" s="32" t="n">
        <v>282</v>
      </c>
    </row>
    <row r="227" customFormat="false" ht="13.8" hidden="false" customHeight="false" outlineLevel="0" collapsed="false">
      <c r="A227" s="0" t="s">
        <v>702</v>
      </c>
      <c r="B227" s="0" t="s">
        <v>978</v>
      </c>
      <c r="C227" s="0" t="s">
        <v>2436</v>
      </c>
      <c r="D227" s="0" t="s">
        <v>2437</v>
      </c>
      <c r="E227" s="0" t="s">
        <v>707</v>
      </c>
      <c r="F227" s="25" t="s">
        <v>1285</v>
      </c>
      <c r="G227" s="0" t="s">
        <v>2438</v>
      </c>
      <c r="H227" s="0" t="s">
        <v>710</v>
      </c>
      <c r="I227" s="32" t="n">
        <v>419</v>
      </c>
      <c r="J227" s="0" t="s">
        <v>2439</v>
      </c>
      <c r="K227" s="0" t="s">
        <v>1288</v>
      </c>
      <c r="L227" s="0" t="s">
        <v>2440</v>
      </c>
      <c r="P227" s="0" t="s">
        <v>2441</v>
      </c>
      <c r="T227" s="0" t="s">
        <v>2442</v>
      </c>
    </row>
    <row r="228" customFormat="false" ht="13.8" hidden="false" customHeight="false" outlineLevel="0" collapsed="false">
      <c r="A228" s="0" t="s">
        <v>702</v>
      </c>
      <c r="B228" s="0" t="s">
        <v>978</v>
      </c>
      <c r="C228" s="0" t="s">
        <v>2443</v>
      </c>
      <c r="D228" s="0" t="s">
        <v>2444</v>
      </c>
      <c r="E228" s="0" t="s">
        <v>707</v>
      </c>
      <c r="F228" s="22" t="s">
        <v>728</v>
      </c>
      <c r="G228" s="0" t="s">
        <v>2445</v>
      </c>
      <c r="H228" s="0" t="s">
        <v>710</v>
      </c>
      <c r="I228" s="32" t="n">
        <v>533</v>
      </c>
    </row>
    <row r="229" customFormat="false" ht="13.8" hidden="false" customHeight="false" outlineLevel="0" collapsed="false">
      <c r="A229" s="0" t="s">
        <v>702</v>
      </c>
      <c r="B229" s="0" t="s">
        <v>978</v>
      </c>
      <c r="C229" s="0" t="s">
        <v>2446</v>
      </c>
      <c r="D229" s="0" t="s">
        <v>2447</v>
      </c>
      <c r="E229" s="0" t="s">
        <v>707</v>
      </c>
      <c r="F229" s="22" t="s">
        <v>728</v>
      </c>
      <c r="G229" s="0" t="s">
        <v>2448</v>
      </c>
      <c r="H229" s="0" t="s">
        <v>710</v>
      </c>
      <c r="I229" s="32" t="n">
        <v>73</v>
      </c>
    </row>
    <row r="230" customFormat="false" ht="13.8" hidden="false" customHeight="false" outlineLevel="0" collapsed="false">
      <c r="A230" s="0" t="s">
        <v>702</v>
      </c>
      <c r="B230" s="0" t="s">
        <v>978</v>
      </c>
      <c r="C230" s="0" t="s">
        <v>2449</v>
      </c>
      <c r="D230" s="0" t="s">
        <v>2450</v>
      </c>
      <c r="E230" s="0" t="s">
        <v>707</v>
      </c>
      <c r="F230" s="22" t="s">
        <v>728</v>
      </c>
      <c r="G230" s="0" t="s">
        <v>2451</v>
      </c>
      <c r="H230" s="0" t="s">
        <v>710</v>
      </c>
      <c r="I230" s="32" t="n">
        <v>1529</v>
      </c>
      <c r="J230" s="0" t="s">
        <v>2452</v>
      </c>
      <c r="K230" s="0" t="s">
        <v>2453</v>
      </c>
      <c r="M230" s="0" t="s">
        <v>2454</v>
      </c>
      <c r="O230" s="0" t="s">
        <v>2455</v>
      </c>
      <c r="P230" s="0" t="s">
        <v>2456</v>
      </c>
    </row>
    <row r="231" customFormat="false" ht="13.8" hidden="false" customHeight="false" outlineLevel="0" collapsed="false">
      <c r="A231" s="0" t="s">
        <v>702</v>
      </c>
      <c r="B231" s="0" t="s">
        <v>978</v>
      </c>
      <c r="C231" s="0" t="s">
        <v>2457</v>
      </c>
      <c r="D231" s="0" t="s">
        <v>2458</v>
      </c>
      <c r="E231" s="0" t="s">
        <v>707</v>
      </c>
      <c r="F231" s="22" t="s">
        <v>728</v>
      </c>
      <c r="G231" s="0" t="s">
        <v>2459</v>
      </c>
      <c r="H231" s="0" t="s">
        <v>710</v>
      </c>
      <c r="I231" s="32" t="n">
        <v>1098</v>
      </c>
    </row>
    <row r="232" customFormat="false" ht="13.8" hidden="false" customHeight="false" outlineLevel="0" collapsed="false">
      <c r="A232" s="0" t="s">
        <v>702</v>
      </c>
      <c r="B232" s="0" t="s">
        <v>978</v>
      </c>
      <c r="C232" s="0" t="s">
        <v>2460</v>
      </c>
      <c r="D232" s="0" t="s">
        <v>2461</v>
      </c>
      <c r="E232" s="0" t="s">
        <v>707</v>
      </c>
      <c r="F232" s="25" t="s">
        <v>2462</v>
      </c>
      <c r="G232" s="0" t="s">
        <v>2463</v>
      </c>
      <c r="H232" s="0" t="s">
        <v>710</v>
      </c>
      <c r="I232" s="32" t="n">
        <v>998</v>
      </c>
      <c r="J232" s="0" t="s">
        <v>2464</v>
      </c>
      <c r="K232" s="0" t="s">
        <v>2465</v>
      </c>
      <c r="O232" s="0" t="s">
        <v>2466</v>
      </c>
      <c r="P232" s="0" t="s">
        <v>2467</v>
      </c>
    </row>
    <row r="233" customFormat="false" ht="13.8" hidden="false" customHeight="false" outlineLevel="0" collapsed="false">
      <c r="A233" s="0" t="s">
        <v>702</v>
      </c>
      <c r="B233" s="0" t="s">
        <v>978</v>
      </c>
      <c r="C233" s="0" t="s">
        <v>2468</v>
      </c>
      <c r="D233" s="0" t="s">
        <v>2469</v>
      </c>
      <c r="E233" s="0" t="s">
        <v>707</v>
      </c>
      <c r="F233" s="25" t="s">
        <v>2470</v>
      </c>
      <c r="G233" s="0" t="s">
        <v>2471</v>
      </c>
      <c r="H233" s="0" t="s">
        <v>710</v>
      </c>
      <c r="I233" s="32" t="n">
        <v>1685</v>
      </c>
      <c r="J233" s="0" t="s">
        <v>2472</v>
      </c>
      <c r="K233" s="0" t="s">
        <v>2473</v>
      </c>
      <c r="L233" s="0" t="s">
        <v>2474</v>
      </c>
      <c r="M233" s="0" t="s">
        <v>2475</v>
      </c>
      <c r="S233" s="0" t="s">
        <v>2476</v>
      </c>
      <c r="T233" s="0" t="s">
        <v>2477</v>
      </c>
    </row>
    <row r="234" customFormat="false" ht="13.8" hidden="false" customHeight="false" outlineLevel="0" collapsed="false">
      <c r="A234" s="0" t="s">
        <v>702</v>
      </c>
      <c r="B234" s="0" t="s">
        <v>978</v>
      </c>
      <c r="C234" s="0" t="s">
        <v>2478</v>
      </c>
      <c r="D234" s="0" t="s">
        <v>2479</v>
      </c>
      <c r="E234" s="0" t="s">
        <v>707</v>
      </c>
      <c r="F234" s="22" t="s">
        <v>728</v>
      </c>
      <c r="G234" s="0" t="s">
        <v>2480</v>
      </c>
      <c r="H234" s="0" t="s">
        <v>710</v>
      </c>
      <c r="I234" s="32" t="n">
        <v>206</v>
      </c>
    </row>
    <row r="235" customFormat="false" ht="13.8" hidden="false" customHeight="false" outlineLevel="0" collapsed="false">
      <c r="A235" s="0" t="s">
        <v>702</v>
      </c>
      <c r="B235" s="0" t="s">
        <v>978</v>
      </c>
      <c r="C235" s="0" t="s">
        <v>2481</v>
      </c>
      <c r="D235" s="0" t="s">
        <v>2482</v>
      </c>
      <c r="E235" s="0" t="s">
        <v>707</v>
      </c>
      <c r="F235" s="25" t="s">
        <v>2483</v>
      </c>
      <c r="G235" s="0" t="s">
        <v>2484</v>
      </c>
      <c r="H235" s="0" t="s">
        <v>710</v>
      </c>
      <c r="I235" s="32" t="n">
        <v>362</v>
      </c>
      <c r="J235" s="0" t="s">
        <v>2485</v>
      </c>
      <c r="K235" s="0" t="s">
        <v>2486</v>
      </c>
      <c r="P235" s="0" t="s">
        <v>2487</v>
      </c>
    </row>
    <row r="236" customFormat="false" ht="13.8" hidden="false" customHeight="false" outlineLevel="0" collapsed="false">
      <c r="A236" s="0" t="s">
        <v>702</v>
      </c>
      <c r="B236" s="0" t="s">
        <v>978</v>
      </c>
      <c r="C236" s="0" t="s">
        <v>2488</v>
      </c>
      <c r="D236" s="0" t="s">
        <v>2489</v>
      </c>
      <c r="E236" s="0" t="s">
        <v>707</v>
      </c>
      <c r="F236" s="22" t="s">
        <v>728</v>
      </c>
      <c r="G236" s="0" t="s">
        <v>2490</v>
      </c>
      <c r="H236" s="0" t="s">
        <v>710</v>
      </c>
      <c r="I236" s="32" t="n">
        <v>376</v>
      </c>
    </row>
    <row r="237" customFormat="false" ht="13.8" hidden="false" customHeight="false" outlineLevel="0" collapsed="false">
      <c r="A237" s="0" t="s">
        <v>702</v>
      </c>
      <c r="B237" s="0" t="s">
        <v>978</v>
      </c>
      <c r="C237" s="0" t="s">
        <v>2491</v>
      </c>
      <c r="D237" s="0" t="s">
        <v>2492</v>
      </c>
      <c r="E237" s="0" t="s">
        <v>707</v>
      </c>
      <c r="F237" s="25" t="s">
        <v>2493</v>
      </c>
      <c r="G237" s="0" t="s">
        <v>2494</v>
      </c>
      <c r="H237" s="0" t="s">
        <v>710</v>
      </c>
      <c r="I237" s="32" t="n">
        <v>1024</v>
      </c>
      <c r="J237" s="0" t="s">
        <v>2495</v>
      </c>
      <c r="K237" s="0" t="s">
        <v>2496</v>
      </c>
      <c r="P237" s="0" t="s">
        <v>2497</v>
      </c>
    </row>
    <row r="238" customFormat="false" ht="13.8" hidden="false" customHeight="false" outlineLevel="0" collapsed="false">
      <c r="A238" s="0" t="s">
        <v>702</v>
      </c>
      <c r="B238" s="0" t="s">
        <v>978</v>
      </c>
      <c r="C238" s="0" t="s">
        <v>2498</v>
      </c>
      <c r="D238" s="0" t="s">
        <v>2499</v>
      </c>
      <c r="E238" s="0" t="s">
        <v>707</v>
      </c>
      <c r="F238" s="25" t="s">
        <v>1104</v>
      </c>
      <c r="G238" s="0" t="s">
        <v>2500</v>
      </c>
      <c r="H238" s="0" t="s">
        <v>710</v>
      </c>
      <c r="I238" s="32" t="n">
        <v>790</v>
      </c>
      <c r="J238" s="0" t="s">
        <v>1106</v>
      </c>
      <c r="K238" s="0" t="s">
        <v>2501</v>
      </c>
      <c r="L238" s="0" t="s">
        <v>1108</v>
      </c>
      <c r="M238" s="0" t="s">
        <v>1109</v>
      </c>
      <c r="P238" s="0" t="s">
        <v>2502</v>
      </c>
      <c r="T238" s="0" t="s">
        <v>1111</v>
      </c>
    </row>
    <row r="239" customFormat="false" ht="13.8" hidden="false" customHeight="false" outlineLevel="0" collapsed="false">
      <c r="A239" s="0" t="s">
        <v>702</v>
      </c>
      <c r="B239" s="0" t="s">
        <v>978</v>
      </c>
      <c r="C239" s="0" t="s">
        <v>2503</v>
      </c>
      <c r="D239" s="0" t="s">
        <v>2504</v>
      </c>
      <c r="E239" s="0" t="s">
        <v>707</v>
      </c>
      <c r="F239" s="22" t="s">
        <v>728</v>
      </c>
      <c r="G239" s="0" t="s">
        <v>2505</v>
      </c>
      <c r="H239" s="0" t="s">
        <v>710</v>
      </c>
      <c r="I239" s="32" t="n">
        <v>1070</v>
      </c>
      <c r="J239" s="0" t="s">
        <v>2506</v>
      </c>
      <c r="K239" s="0" t="s">
        <v>2507</v>
      </c>
      <c r="M239" s="0" t="s">
        <v>2262</v>
      </c>
      <c r="P239" s="0" t="s">
        <v>2508</v>
      </c>
      <c r="S239" s="0" t="s">
        <v>2509</v>
      </c>
    </row>
    <row r="240" customFormat="false" ht="13.8" hidden="false" customHeight="false" outlineLevel="0" collapsed="false">
      <c r="A240" s="0" t="s">
        <v>702</v>
      </c>
      <c r="B240" s="0" t="s">
        <v>978</v>
      </c>
      <c r="C240" s="0" t="s">
        <v>2510</v>
      </c>
      <c r="D240" s="0" t="s">
        <v>2511</v>
      </c>
      <c r="E240" s="0" t="s">
        <v>707</v>
      </c>
      <c r="F240" s="22" t="s">
        <v>728</v>
      </c>
      <c r="G240" s="0" t="s">
        <v>2512</v>
      </c>
      <c r="H240" s="0" t="s">
        <v>710</v>
      </c>
      <c r="I240" s="32" t="n">
        <v>203</v>
      </c>
    </row>
    <row r="241" customFormat="false" ht="13.8" hidden="false" customHeight="false" outlineLevel="0" collapsed="false">
      <c r="A241" s="0" t="s">
        <v>702</v>
      </c>
      <c r="B241" s="0" t="s">
        <v>978</v>
      </c>
      <c r="C241" s="0" t="s">
        <v>2513</v>
      </c>
      <c r="D241" s="0" t="s">
        <v>2514</v>
      </c>
      <c r="E241" s="0" t="s">
        <v>707</v>
      </c>
      <c r="F241" s="22" t="s">
        <v>728</v>
      </c>
      <c r="G241" s="0" t="s">
        <v>2515</v>
      </c>
      <c r="H241" s="0" t="s">
        <v>710</v>
      </c>
      <c r="I241" s="32" t="n">
        <v>465</v>
      </c>
    </row>
    <row r="242" customFormat="false" ht="13.8" hidden="false" customHeight="false" outlineLevel="0" collapsed="false">
      <c r="A242" s="0" t="s">
        <v>702</v>
      </c>
      <c r="B242" s="0" t="s">
        <v>978</v>
      </c>
      <c r="C242" s="0" t="s">
        <v>2516</v>
      </c>
      <c r="D242" s="0" t="s">
        <v>2517</v>
      </c>
      <c r="E242" s="0" t="s">
        <v>707</v>
      </c>
      <c r="F242" s="25" t="s">
        <v>2518</v>
      </c>
      <c r="G242" s="0" t="s">
        <v>2519</v>
      </c>
      <c r="H242" s="0" t="s">
        <v>710</v>
      </c>
      <c r="I242" s="32" t="n">
        <v>873</v>
      </c>
      <c r="J242" s="0" t="s">
        <v>2520</v>
      </c>
      <c r="K242" s="0" t="s">
        <v>2521</v>
      </c>
      <c r="L242" s="0" t="s">
        <v>2522</v>
      </c>
      <c r="M242" s="0" t="s">
        <v>2523</v>
      </c>
      <c r="O242" s="0" t="s">
        <v>2524</v>
      </c>
      <c r="P242" s="0" t="s">
        <v>2525</v>
      </c>
      <c r="T242" s="0" t="s">
        <v>2526</v>
      </c>
    </row>
    <row r="243" customFormat="false" ht="13.8" hidden="false" customHeight="false" outlineLevel="0" collapsed="false">
      <c r="A243" s="0" t="s">
        <v>702</v>
      </c>
      <c r="B243" s="0" t="s">
        <v>978</v>
      </c>
      <c r="C243" s="0" t="s">
        <v>2527</v>
      </c>
      <c r="D243" s="0" t="s">
        <v>2528</v>
      </c>
      <c r="E243" s="0" t="s">
        <v>707</v>
      </c>
      <c r="F243" s="22" t="s">
        <v>728</v>
      </c>
      <c r="G243" s="0" t="s">
        <v>2529</v>
      </c>
      <c r="H243" s="0" t="s">
        <v>710</v>
      </c>
      <c r="I243" s="32" t="n">
        <v>390</v>
      </c>
    </row>
    <row r="244" customFormat="false" ht="13.8" hidden="false" customHeight="false" outlineLevel="0" collapsed="false">
      <c r="A244" s="0" t="s">
        <v>702</v>
      </c>
      <c r="B244" s="0" t="s">
        <v>978</v>
      </c>
      <c r="C244" s="0" t="s">
        <v>2530</v>
      </c>
      <c r="D244" s="0" t="s">
        <v>2531</v>
      </c>
      <c r="E244" s="0" t="s">
        <v>707</v>
      </c>
      <c r="F244" s="22" t="s">
        <v>728</v>
      </c>
      <c r="G244" s="0" t="s">
        <v>2532</v>
      </c>
      <c r="H244" s="0" t="s">
        <v>710</v>
      </c>
      <c r="I244" s="32" t="n">
        <v>251</v>
      </c>
      <c r="J244" s="0" t="s">
        <v>2533</v>
      </c>
    </row>
    <row r="245" customFormat="false" ht="13.8" hidden="false" customHeight="false" outlineLevel="0" collapsed="false">
      <c r="A245" s="0" t="s">
        <v>702</v>
      </c>
      <c r="B245" s="0" t="s">
        <v>978</v>
      </c>
      <c r="C245" s="0" t="s">
        <v>2534</v>
      </c>
      <c r="D245" s="0" t="s">
        <v>2535</v>
      </c>
      <c r="E245" s="0" t="s">
        <v>707</v>
      </c>
      <c r="F245" s="22" t="s">
        <v>728</v>
      </c>
      <c r="G245" s="0" t="s">
        <v>2536</v>
      </c>
      <c r="H245" s="0" t="s">
        <v>710</v>
      </c>
      <c r="I245" s="32" t="n">
        <v>333</v>
      </c>
    </row>
    <row r="246" customFormat="false" ht="13.8" hidden="false" customHeight="false" outlineLevel="0" collapsed="false">
      <c r="A246" s="0" t="s">
        <v>702</v>
      </c>
      <c r="B246" s="0" t="s">
        <v>978</v>
      </c>
      <c r="C246" s="0" t="s">
        <v>2537</v>
      </c>
      <c r="D246" s="0" t="s">
        <v>2538</v>
      </c>
      <c r="E246" s="0" t="s">
        <v>707</v>
      </c>
      <c r="F246" s="22" t="s">
        <v>728</v>
      </c>
      <c r="G246" s="0" t="s">
        <v>2539</v>
      </c>
      <c r="H246" s="0" t="s">
        <v>710</v>
      </c>
      <c r="I246" s="32" t="n">
        <v>189</v>
      </c>
    </row>
    <row r="247" customFormat="false" ht="13.8" hidden="false" customHeight="false" outlineLevel="0" collapsed="false">
      <c r="A247" s="0" t="s">
        <v>702</v>
      </c>
      <c r="B247" s="0" t="s">
        <v>978</v>
      </c>
      <c r="C247" s="0" t="s">
        <v>2540</v>
      </c>
      <c r="D247" s="0" t="s">
        <v>2541</v>
      </c>
      <c r="E247" s="0" t="s">
        <v>707</v>
      </c>
      <c r="F247" s="25" t="s">
        <v>2542</v>
      </c>
      <c r="G247" s="0" t="s">
        <v>2543</v>
      </c>
      <c r="H247" s="0" t="s">
        <v>710</v>
      </c>
      <c r="I247" s="32" t="n">
        <v>545</v>
      </c>
      <c r="J247" s="0" t="s">
        <v>2544</v>
      </c>
      <c r="K247" s="0" t="s">
        <v>2545</v>
      </c>
      <c r="P247" s="0" t="s">
        <v>2546</v>
      </c>
    </row>
    <row r="248" customFormat="false" ht="13.8" hidden="false" customHeight="false" outlineLevel="0" collapsed="false">
      <c r="A248" s="0" t="s">
        <v>702</v>
      </c>
      <c r="B248" s="0" t="s">
        <v>978</v>
      </c>
      <c r="C248" s="0" t="s">
        <v>741</v>
      </c>
      <c r="D248" s="0" t="s">
        <v>742</v>
      </c>
      <c r="E248" s="0" t="s">
        <v>707</v>
      </c>
      <c r="F248" s="25" t="s">
        <v>743</v>
      </c>
      <c r="G248" s="0" t="s">
        <v>744</v>
      </c>
      <c r="H248" s="0" t="s">
        <v>710</v>
      </c>
      <c r="I248" s="32" t="n">
        <v>156</v>
      </c>
      <c r="J248" s="0" t="s">
        <v>745</v>
      </c>
      <c r="K248" s="0" t="s">
        <v>746</v>
      </c>
      <c r="M248" s="0" t="s">
        <v>747</v>
      </c>
      <c r="P248" s="0" t="s">
        <v>748</v>
      </c>
    </row>
    <row r="249" customFormat="false" ht="13.8" hidden="false" customHeight="false" outlineLevel="0" collapsed="false">
      <c r="A249" s="0" t="s">
        <v>702</v>
      </c>
      <c r="B249" s="0" t="s">
        <v>978</v>
      </c>
      <c r="C249" s="0" t="s">
        <v>2547</v>
      </c>
      <c r="D249" s="0" t="s">
        <v>2548</v>
      </c>
      <c r="E249" s="0" t="s">
        <v>707</v>
      </c>
      <c r="F249" s="22" t="s">
        <v>728</v>
      </c>
      <c r="G249" s="0" t="s">
        <v>2549</v>
      </c>
      <c r="H249" s="0" t="s">
        <v>710</v>
      </c>
      <c r="I249" s="32" t="n">
        <v>197</v>
      </c>
    </row>
    <row r="250" customFormat="false" ht="13.8" hidden="false" customHeight="false" outlineLevel="0" collapsed="false">
      <c r="A250" s="0" t="s">
        <v>702</v>
      </c>
      <c r="B250" s="0" t="s">
        <v>978</v>
      </c>
      <c r="C250" s="0" t="s">
        <v>2550</v>
      </c>
      <c r="D250" s="0" t="s">
        <v>2551</v>
      </c>
      <c r="E250" s="0" t="s">
        <v>707</v>
      </c>
      <c r="F250" s="22" t="s">
        <v>728</v>
      </c>
      <c r="G250" s="0" t="s">
        <v>2552</v>
      </c>
      <c r="H250" s="0" t="s">
        <v>710</v>
      </c>
      <c r="I250" s="32" t="n">
        <v>644</v>
      </c>
    </row>
    <row r="251" customFormat="false" ht="13.8" hidden="false" customHeight="false" outlineLevel="0" collapsed="false">
      <c r="A251" s="0" t="s">
        <v>702</v>
      </c>
      <c r="B251" s="0" t="s">
        <v>978</v>
      </c>
      <c r="C251" s="0" t="s">
        <v>2553</v>
      </c>
      <c r="D251" s="0" t="s">
        <v>2554</v>
      </c>
      <c r="E251" s="0" t="s">
        <v>707</v>
      </c>
      <c r="F251" s="25" t="s">
        <v>2258</v>
      </c>
      <c r="G251" s="0" t="s">
        <v>2555</v>
      </c>
      <c r="H251" s="0" t="s">
        <v>710</v>
      </c>
      <c r="I251" s="32" t="n">
        <v>568</v>
      </c>
      <c r="J251" s="0" t="s">
        <v>2260</v>
      </c>
      <c r="K251" s="0" t="s">
        <v>2261</v>
      </c>
      <c r="M251" s="0" t="s">
        <v>2262</v>
      </c>
      <c r="P251" s="0" t="s">
        <v>2556</v>
      </c>
      <c r="S251" s="0" t="s">
        <v>2557</v>
      </c>
    </row>
    <row r="252" customFormat="false" ht="13.8" hidden="false" customHeight="false" outlineLevel="0" collapsed="false">
      <c r="A252" s="0" t="s">
        <v>702</v>
      </c>
      <c r="B252" s="0" t="s">
        <v>978</v>
      </c>
      <c r="C252" s="0" t="s">
        <v>2558</v>
      </c>
      <c r="D252" s="0" t="s">
        <v>2559</v>
      </c>
      <c r="E252" s="0" t="s">
        <v>707</v>
      </c>
      <c r="F252" s="22" t="s">
        <v>728</v>
      </c>
      <c r="G252" s="0" t="s">
        <v>2560</v>
      </c>
      <c r="H252" s="0" t="s">
        <v>710</v>
      </c>
      <c r="I252" s="32" t="n">
        <v>1290</v>
      </c>
      <c r="J252" s="0" t="s">
        <v>2561</v>
      </c>
      <c r="K252" s="0" t="s">
        <v>2562</v>
      </c>
      <c r="M252" s="0" t="s">
        <v>1202</v>
      </c>
      <c r="P252" s="0" t="s">
        <v>2563</v>
      </c>
      <c r="S252" s="0" t="s">
        <v>2564</v>
      </c>
    </row>
    <row r="253" customFormat="false" ht="13.8" hidden="false" customHeight="false" outlineLevel="0" collapsed="false">
      <c r="A253" s="0" t="s">
        <v>702</v>
      </c>
      <c r="B253" s="0" t="s">
        <v>978</v>
      </c>
      <c r="C253" s="0" t="s">
        <v>2565</v>
      </c>
      <c r="D253" s="0" t="s">
        <v>2566</v>
      </c>
      <c r="E253" s="0" t="s">
        <v>707</v>
      </c>
      <c r="F253" s="22" t="s">
        <v>728</v>
      </c>
      <c r="G253" s="0" t="s">
        <v>2567</v>
      </c>
      <c r="H253" s="0" t="s">
        <v>710</v>
      </c>
      <c r="I253" s="32" t="n">
        <v>1225</v>
      </c>
      <c r="J253" s="0" t="s">
        <v>2568</v>
      </c>
      <c r="K253" s="0" t="s">
        <v>2562</v>
      </c>
      <c r="M253" s="0" t="s">
        <v>1202</v>
      </c>
      <c r="P253" s="0" t="s">
        <v>2569</v>
      </c>
      <c r="S253" s="0" t="s">
        <v>2570</v>
      </c>
    </row>
    <row r="254" customFormat="false" ht="13.8" hidden="false" customHeight="false" outlineLevel="0" collapsed="false">
      <c r="A254" s="0" t="s">
        <v>702</v>
      </c>
      <c r="B254" s="0" t="s">
        <v>978</v>
      </c>
      <c r="C254" s="0" t="s">
        <v>2571</v>
      </c>
      <c r="D254" s="0" t="s">
        <v>2572</v>
      </c>
      <c r="E254" s="0" t="s">
        <v>707</v>
      </c>
      <c r="F254" s="25" t="s">
        <v>2573</v>
      </c>
      <c r="G254" s="0" t="s">
        <v>2574</v>
      </c>
      <c r="H254" s="0" t="s">
        <v>710</v>
      </c>
      <c r="I254" s="32" t="n">
        <v>503</v>
      </c>
      <c r="J254" s="0" t="s">
        <v>2575</v>
      </c>
      <c r="K254" s="0" t="s">
        <v>2576</v>
      </c>
      <c r="P254" s="0" t="s">
        <v>2577</v>
      </c>
    </row>
    <row r="255" customFormat="false" ht="13.8" hidden="false" customHeight="false" outlineLevel="0" collapsed="false">
      <c r="A255" s="0" t="s">
        <v>702</v>
      </c>
      <c r="B255" s="0" t="s">
        <v>978</v>
      </c>
      <c r="C255" s="0" t="s">
        <v>2578</v>
      </c>
      <c r="D255" s="0" t="s">
        <v>2579</v>
      </c>
      <c r="E255" s="0" t="s">
        <v>707</v>
      </c>
      <c r="F255" s="22" t="s">
        <v>728</v>
      </c>
      <c r="G255" s="0" t="s">
        <v>2580</v>
      </c>
      <c r="H255" s="0" t="s">
        <v>710</v>
      </c>
      <c r="I255" s="32" t="n">
        <v>1259</v>
      </c>
      <c r="J255" s="0" t="s">
        <v>2568</v>
      </c>
      <c r="K255" s="0" t="s">
        <v>2562</v>
      </c>
      <c r="M255" s="0" t="s">
        <v>1202</v>
      </c>
      <c r="P255" s="0" t="s">
        <v>2581</v>
      </c>
      <c r="S255" s="0" t="s">
        <v>2582</v>
      </c>
    </row>
    <row r="256" customFormat="false" ht="13.8" hidden="false" customHeight="false" outlineLevel="0" collapsed="false">
      <c r="A256" s="0" t="s">
        <v>702</v>
      </c>
      <c r="B256" s="0" t="s">
        <v>978</v>
      </c>
      <c r="C256" s="0" t="s">
        <v>2583</v>
      </c>
      <c r="D256" s="0" t="s">
        <v>2584</v>
      </c>
      <c r="E256" s="0" t="s">
        <v>707</v>
      </c>
      <c r="F256" s="25" t="s">
        <v>1198</v>
      </c>
      <c r="G256" s="0" t="s">
        <v>2585</v>
      </c>
      <c r="H256" s="0" t="s">
        <v>710</v>
      </c>
      <c r="I256" s="32" t="n">
        <v>416</v>
      </c>
      <c r="J256" s="0" t="s">
        <v>2586</v>
      </c>
      <c r="K256" s="0" t="s">
        <v>2587</v>
      </c>
      <c r="M256" s="0" t="s">
        <v>1202</v>
      </c>
      <c r="P256" s="0" t="s">
        <v>2588</v>
      </c>
      <c r="S256" s="0" t="s">
        <v>2589</v>
      </c>
    </row>
    <row r="257" customFormat="false" ht="13.8" hidden="false" customHeight="false" outlineLevel="0" collapsed="false">
      <c r="A257" s="0" t="s">
        <v>702</v>
      </c>
      <c r="B257" s="0" t="s">
        <v>978</v>
      </c>
      <c r="C257" s="0" t="s">
        <v>2590</v>
      </c>
      <c r="D257" s="0" t="s">
        <v>2591</v>
      </c>
      <c r="E257" s="0" t="s">
        <v>707</v>
      </c>
      <c r="F257" s="25" t="s">
        <v>1317</v>
      </c>
      <c r="G257" s="0" t="s">
        <v>2592</v>
      </c>
      <c r="H257" s="0" t="s">
        <v>710</v>
      </c>
      <c r="I257" s="32" t="n">
        <v>813</v>
      </c>
      <c r="J257" s="0" t="s">
        <v>1319</v>
      </c>
      <c r="K257" s="0" t="s">
        <v>1514</v>
      </c>
      <c r="M257" s="0" t="s">
        <v>1321</v>
      </c>
      <c r="O257" s="0" t="s">
        <v>1322</v>
      </c>
      <c r="P257" s="0" t="s">
        <v>2593</v>
      </c>
    </row>
    <row r="258" customFormat="false" ht="13.8" hidden="false" customHeight="false" outlineLevel="0" collapsed="false">
      <c r="A258" s="0" t="s">
        <v>702</v>
      </c>
      <c r="B258" s="0" t="s">
        <v>978</v>
      </c>
      <c r="C258" s="0" t="s">
        <v>2594</v>
      </c>
      <c r="D258" s="0" t="s">
        <v>2595</v>
      </c>
      <c r="E258" s="0" t="s">
        <v>707</v>
      </c>
      <c r="F258" s="22" t="s">
        <v>728</v>
      </c>
      <c r="G258" s="0" t="s">
        <v>2596</v>
      </c>
      <c r="H258" s="0" t="s">
        <v>710</v>
      </c>
      <c r="I258" s="32" t="n">
        <v>286</v>
      </c>
      <c r="J258" s="0" t="s">
        <v>2597</v>
      </c>
    </row>
    <row r="259" customFormat="false" ht="13.8" hidden="false" customHeight="false" outlineLevel="0" collapsed="false">
      <c r="A259" s="0" t="s">
        <v>702</v>
      </c>
      <c r="B259" s="0" t="s">
        <v>978</v>
      </c>
      <c r="C259" s="0" t="s">
        <v>2598</v>
      </c>
      <c r="D259" s="0" t="s">
        <v>2599</v>
      </c>
      <c r="E259" s="0" t="s">
        <v>707</v>
      </c>
      <c r="F259" s="22" t="s">
        <v>728</v>
      </c>
      <c r="G259" s="0" t="s">
        <v>2600</v>
      </c>
      <c r="H259" s="0" t="s">
        <v>710</v>
      </c>
      <c r="I259" s="32" t="n">
        <v>173</v>
      </c>
    </row>
    <row r="260" customFormat="false" ht="13.8" hidden="false" customHeight="false" outlineLevel="0" collapsed="false">
      <c r="A260" s="0" t="s">
        <v>702</v>
      </c>
      <c r="B260" s="0" t="s">
        <v>978</v>
      </c>
      <c r="C260" s="0" t="s">
        <v>2601</v>
      </c>
      <c r="D260" s="0" t="s">
        <v>2602</v>
      </c>
      <c r="E260" s="0" t="s">
        <v>707</v>
      </c>
      <c r="F260" s="22" t="s">
        <v>728</v>
      </c>
      <c r="G260" s="0" t="s">
        <v>2603</v>
      </c>
      <c r="H260" s="0" t="s">
        <v>710</v>
      </c>
      <c r="I260" s="32" t="n">
        <v>1046</v>
      </c>
      <c r="J260" s="0" t="s">
        <v>2604</v>
      </c>
      <c r="K260" s="0" t="s">
        <v>2605</v>
      </c>
      <c r="P260" s="0" t="s">
        <v>2606</v>
      </c>
    </row>
    <row r="261" customFormat="false" ht="13.8" hidden="false" customHeight="false" outlineLevel="0" collapsed="false">
      <c r="A261" s="0" t="s">
        <v>702</v>
      </c>
      <c r="B261" s="0" t="s">
        <v>978</v>
      </c>
      <c r="C261" s="0" t="s">
        <v>2607</v>
      </c>
      <c r="D261" s="0" t="s">
        <v>2608</v>
      </c>
      <c r="E261" s="0" t="s">
        <v>707</v>
      </c>
      <c r="F261" s="25" t="s">
        <v>2609</v>
      </c>
      <c r="G261" s="0" t="s">
        <v>2610</v>
      </c>
      <c r="H261" s="0" t="s">
        <v>710</v>
      </c>
      <c r="I261" s="32" t="n">
        <v>374</v>
      </c>
      <c r="J261" s="0" t="s">
        <v>2611</v>
      </c>
      <c r="K261" s="0" t="s">
        <v>2612</v>
      </c>
      <c r="L261" s="0" t="s">
        <v>2613</v>
      </c>
      <c r="O261" s="0" t="s">
        <v>2614</v>
      </c>
      <c r="P261" s="0" t="s">
        <v>2615</v>
      </c>
      <c r="T261" s="0" t="s">
        <v>2616</v>
      </c>
    </row>
    <row r="262" customFormat="false" ht="13.8" hidden="false" customHeight="false" outlineLevel="0" collapsed="false">
      <c r="A262" s="0" t="s">
        <v>702</v>
      </c>
      <c r="B262" s="0" t="s">
        <v>978</v>
      </c>
      <c r="C262" s="0" t="s">
        <v>2617</v>
      </c>
      <c r="D262" s="0" t="s">
        <v>2618</v>
      </c>
      <c r="E262" s="0" t="s">
        <v>707</v>
      </c>
      <c r="F262" s="22" t="s">
        <v>728</v>
      </c>
      <c r="G262" s="0" t="s">
        <v>2619</v>
      </c>
      <c r="H262" s="0" t="s">
        <v>710</v>
      </c>
      <c r="I262" s="32" t="n">
        <v>487</v>
      </c>
    </row>
    <row r="263" customFormat="false" ht="13.8" hidden="false" customHeight="false" outlineLevel="0" collapsed="false">
      <c r="A263" s="0" t="s">
        <v>702</v>
      </c>
      <c r="B263" s="0" t="s">
        <v>978</v>
      </c>
      <c r="C263" s="0" t="s">
        <v>2620</v>
      </c>
      <c r="D263" s="0" t="s">
        <v>2621</v>
      </c>
      <c r="E263" s="0" t="s">
        <v>707</v>
      </c>
      <c r="F263" s="22" t="s">
        <v>728</v>
      </c>
      <c r="G263" s="0" t="s">
        <v>2622</v>
      </c>
      <c r="H263" s="0" t="s">
        <v>710</v>
      </c>
      <c r="I263" s="32" t="n">
        <v>211</v>
      </c>
    </row>
    <row r="264" customFormat="false" ht="13.8" hidden="false" customHeight="false" outlineLevel="0" collapsed="false">
      <c r="A264" s="0" t="s">
        <v>702</v>
      </c>
      <c r="B264" s="0" t="s">
        <v>978</v>
      </c>
      <c r="C264" s="0" t="s">
        <v>2623</v>
      </c>
      <c r="D264" s="0" t="s">
        <v>2624</v>
      </c>
      <c r="E264" s="0" t="s">
        <v>707</v>
      </c>
      <c r="F264" s="22" t="s">
        <v>728</v>
      </c>
      <c r="G264" s="0" t="s">
        <v>2625</v>
      </c>
      <c r="H264" s="0" t="s">
        <v>710</v>
      </c>
      <c r="I264" s="32" t="n">
        <v>691</v>
      </c>
      <c r="J264" s="0" t="s">
        <v>2626</v>
      </c>
      <c r="K264" s="0" t="s">
        <v>2627</v>
      </c>
      <c r="M264" s="0" t="s">
        <v>2628</v>
      </c>
      <c r="P264" s="0" t="s">
        <v>2629</v>
      </c>
      <c r="S264" s="0" t="s">
        <v>2630</v>
      </c>
    </row>
    <row r="265" customFormat="false" ht="13.8" hidden="false" customHeight="false" outlineLevel="0" collapsed="false">
      <c r="A265" s="0" t="s">
        <v>702</v>
      </c>
      <c r="B265" s="0" t="s">
        <v>978</v>
      </c>
      <c r="C265" s="0" t="s">
        <v>2631</v>
      </c>
      <c r="D265" s="0" t="s">
        <v>2632</v>
      </c>
      <c r="E265" s="0" t="s">
        <v>707</v>
      </c>
      <c r="F265" s="25" t="s">
        <v>2633</v>
      </c>
      <c r="G265" s="0" t="s">
        <v>2634</v>
      </c>
      <c r="H265" s="0" t="s">
        <v>710</v>
      </c>
      <c r="I265" s="32" t="n">
        <v>130</v>
      </c>
      <c r="J265" s="0" t="s">
        <v>2635</v>
      </c>
      <c r="K265" s="0" t="s">
        <v>2636</v>
      </c>
      <c r="L265" s="0" t="s">
        <v>2637</v>
      </c>
      <c r="M265" s="0" t="s">
        <v>2638</v>
      </c>
      <c r="O265" s="0" t="s">
        <v>2639</v>
      </c>
      <c r="P265" s="0" t="s">
        <v>2640</v>
      </c>
      <c r="T265" s="0" t="s">
        <v>2641</v>
      </c>
    </row>
    <row r="266" customFormat="false" ht="13.8" hidden="false" customHeight="false" outlineLevel="0" collapsed="false">
      <c r="A266" s="0" t="s">
        <v>702</v>
      </c>
      <c r="B266" s="0" t="s">
        <v>978</v>
      </c>
      <c r="C266" s="0" t="s">
        <v>2642</v>
      </c>
      <c r="D266" s="0" t="s">
        <v>2643</v>
      </c>
      <c r="E266" s="0" t="s">
        <v>707</v>
      </c>
      <c r="F266" s="22" t="s">
        <v>728</v>
      </c>
      <c r="G266" s="0" t="s">
        <v>2644</v>
      </c>
      <c r="H266" s="0" t="s">
        <v>710</v>
      </c>
      <c r="I266" s="32" t="n">
        <v>1153</v>
      </c>
    </row>
    <row r="267" customFormat="false" ht="13.8" hidden="false" customHeight="false" outlineLevel="0" collapsed="false">
      <c r="A267" s="0" t="s">
        <v>702</v>
      </c>
      <c r="B267" s="0" t="s">
        <v>978</v>
      </c>
      <c r="C267" s="0" t="s">
        <v>2645</v>
      </c>
      <c r="D267" s="0" t="s">
        <v>2646</v>
      </c>
      <c r="E267" s="0" t="s">
        <v>707</v>
      </c>
      <c r="F267" s="22" t="s">
        <v>728</v>
      </c>
      <c r="G267" s="0" t="s">
        <v>2647</v>
      </c>
      <c r="H267" s="0" t="s">
        <v>710</v>
      </c>
      <c r="I267" s="32" t="n">
        <v>275</v>
      </c>
    </row>
    <row r="268" customFormat="false" ht="13.8" hidden="false" customHeight="false" outlineLevel="0" collapsed="false">
      <c r="A268" s="0" t="s">
        <v>702</v>
      </c>
      <c r="B268" s="0" t="s">
        <v>978</v>
      </c>
      <c r="C268" s="0" t="s">
        <v>2648</v>
      </c>
      <c r="D268" s="0" t="s">
        <v>2649</v>
      </c>
      <c r="E268" s="0" t="s">
        <v>707</v>
      </c>
      <c r="F268" s="25" t="s">
        <v>2650</v>
      </c>
      <c r="G268" s="0" t="s">
        <v>2651</v>
      </c>
      <c r="H268" s="0" t="s">
        <v>710</v>
      </c>
      <c r="I268" s="32" t="n">
        <v>800</v>
      </c>
      <c r="J268" s="0" t="s">
        <v>2652</v>
      </c>
      <c r="K268" s="0" t="s">
        <v>2653</v>
      </c>
      <c r="L268" s="0" t="s">
        <v>2654</v>
      </c>
      <c r="P268" s="0" t="s">
        <v>2655</v>
      </c>
      <c r="T268" s="0" t="s">
        <v>2656</v>
      </c>
    </row>
    <row r="269" customFormat="false" ht="13.8" hidden="false" customHeight="false" outlineLevel="0" collapsed="false">
      <c r="A269" s="0" t="s">
        <v>702</v>
      </c>
      <c r="B269" s="0" t="s">
        <v>978</v>
      </c>
      <c r="C269" s="0" t="s">
        <v>2657</v>
      </c>
      <c r="D269" s="0" t="s">
        <v>2658</v>
      </c>
      <c r="E269" s="0" t="s">
        <v>707</v>
      </c>
      <c r="F269" s="22" t="s">
        <v>728</v>
      </c>
      <c r="G269" s="0" t="s">
        <v>2659</v>
      </c>
      <c r="H269" s="0" t="s">
        <v>710</v>
      </c>
      <c r="I269" s="32" t="n">
        <v>675</v>
      </c>
      <c r="J269" s="0" t="s">
        <v>2660</v>
      </c>
      <c r="K269" s="0" t="s">
        <v>2661</v>
      </c>
    </row>
    <row r="270" customFormat="false" ht="13.8" hidden="false" customHeight="false" outlineLevel="0" collapsed="false">
      <c r="A270" s="0" t="s">
        <v>702</v>
      </c>
      <c r="B270" s="0" t="s">
        <v>978</v>
      </c>
      <c r="C270" s="0" t="s">
        <v>2662</v>
      </c>
      <c r="D270" s="0" t="s">
        <v>2663</v>
      </c>
      <c r="E270" s="0" t="s">
        <v>707</v>
      </c>
      <c r="F270" s="22" t="s">
        <v>728</v>
      </c>
      <c r="G270" s="0" t="s">
        <v>2664</v>
      </c>
      <c r="H270" s="0" t="s">
        <v>710</v>
      </c>
      <c r="I270" s="32" t="n">
        <v>551</v>
      </c>
    </row>
    <row r="271" customFormat="false" ht="13.8" hidden="false" customHeight="false" outlineLevel="0" collapsed="false">
      <c r="A271" s="0" t="s">
        <v>702</v>
      </c>
      <c r="B271" s="0" t="s">
        <v>978</v>
      </c>
      <c r="C271" s="0" t="s">
        <v>2665</v>
      </c>
      <c r="D271" s="0" t="s">
        <v>2666</v>
      </c>
      <c r="E271" s="0" t="s">
        <v>707</v>
      </c>
      <c r="F271" s="25" t="s">
        <v>2667</v>
      </c>
      <c r="G271" s="0" t="s">
        <v>2668</v>
      </c>
      <c r="H271" s="0" t="s">
        <v>710</v>
      </c>
      <c r="I271" s="32" t="n">
        <v>543</v>
      </c>
      <c r="J271" s="0" t="s">
        <v>2669</v>
      </c>
      <c r="K271" s="0" t="s">
        <v>2670</v>
      </c>
      <c r="L271" s="0" t="s">
        <v>2671</v>
      </c>
      <c r="T271" s="0" t="s">
        <v>2672</v>
      </c>
    </row>
    <row r="272" customFormat="false" ht="13.8" hidden="false" customHeight="false" outlineLevel="0" collapsed="false">
      <c r="A272" s="0" t="s">
        <v>702</v>
      </c>
      <c r="B272" s="0" t="s">
        <v>978</v>
      </c>
      <c r="C272" s="0" t="s">
        <v>2673</v>
      </c>
      <c r="D272" s="0" t="s">
        <v>2674</v>
      </c>
      <c r="E272" s="0" t="s">
        <v>707</v>
      </c>
      <c r="F272" s="22" t="s">
        <v>728</v>
      </c>
      <c r="G272" s="0" t="s">
        <v>2675</v>
      </c>
      <c r="H272" s="0" t="s">
        <v>710</v>
      </c>
      <c r="I272" s="32" t="n">
        <v>90</v>
      </c>
    </row>
    <row r="273" customFormat="false" ht="13.8" hidden="false" customHeight="false" outlineLevel="0" collapsed="false">
      <c r="A273" s="0" t="s">
        <v>702</v>
      </c>
      <c r="B273" s="0" t="s">
        <v>978</v>
      </c>
      <c r="C273" s="0" t="s">
        <v>2676</v>
      </c>
      <c r="D273" s="0" t="s">
        <v>2677</v>
      </c>
      <c r="E273" s="0" t="s">
        <v>707</v>
      </c>
      <c r="F273" s="22" t="s">
        <v>728</v>
      </c>
      <c r="G273" s="0" t="s">
        <v>2678</v>
      </c>
      <c r="H273" s="0" t="s">
        <v>710</v>
      </c>
      <c r="I273" s="32" t="n">
        <v>696</v>
      </c>
      <c r="J273" s="0" t="s">
        <v>2679</v>
      </c>
      <c r="K273" s="0" t="s">
        <v>2680</v>
      </c>
      <c r="M273" s="0" t="s">
        <v>2681</v>
      </c>
      <c r="P273" s="0" t="s">
        <v>2682</v>
      </c>
      <c r="U273" s="0" t="s">
        <v>2683</v>
      </c>
    </row>
    <row r="274" customFormat="false" ht="13.8" hidden="false" customHeight="false" outlineLevel="0" collapsed="false">
      <c r="A274" s="0" t="s">
        <v>702</v>
      </c>
      <c r="B274" s="0" t="s">
        <v>978</v>
      </c>
      <c r="C274" s="0" t="s">
        <v>2684</v>
      </c>
      <c r="D274" s="0" t="s">
        <v>2685</v>
      </c>
      <c r="E274" s="0" t="s">
        <v>707</v>
      </c>
      <c r="F274" s="22" t="s">
        <v>728</v>
      </c>
      <c r="G274" s="0" t="s">
        <v>2686</v>
      </c>
      <c r="H274" s="0" t="s">
        <v>710</v>
      </c>
      <c r="I274" s="32" t="n">
        <v>150</v>
      </c>
    </row>
    <row r="275" customFormat="false" ht="13.8" hidden="false" customHeight="false" outlineLevel="0" collapsed="false">
      <c r="A275" s="0" t="s">
        <v>702</v>
      </c>
      <c r="B275" s="0" t="s">
        <v>978</v>
      </c>
      <c r="C275" s="0" t="s">
        <v>2687</v>
      </c>
      <c r="D275" s="0" t="s">
        <v>2688</v>
      </c>
      <c r="E275" s="0" t="s">
        <v>707</v>
      </c>
      <c r="F275" s="22" t="s">
        <v>728</v>
      </c>
      <c r="G275" s="0" t="s">
        <v>2689</v>
      </c>
      <c r="H275" s="0" t="s">
        <v>710</v>
      </c>
      <c r="I275" s="32" t="n">
        <v>238</v>
      </c>
    </row>
    <row r="276" customFormat="false" ht="13.8" hidden="false" customHeight="false" outlineLevel="0" collapsed="false">
      <c r="A276" s="0" t="s">
        <v>702</v>
      </c>
      <c r="B276" s="0" t="s">
        <v>978</v>
      </c>
      <c r="C276" s="0" t="s">
        <v>2690</v>
      </c>
      <c r="D276" s="0" t="s">
        <v>2691</v>
      </c>
      <c r="E276" s="0" t="s">
        <v>707</v>
      </c>
      <c r="F276" s="22" t="s">
        <v>728</v>
      </c>
      <c r="G276" s="0" t="s">
        <v>2692</v>
      </c>
      <c r="H276" s="0" t="s">
        <v>710</v>
      </c>
      <c r="I276" s="32" t="n">
        <v>151</v>
      </c>
    </row>
    <row r="277" customFormat="false" ht="13.8" hidden="false" customHeight="false" outlineLevel="0" collapsed="false">
      <c r="A277" s="0" t="s">
        <v>702</v>
      </c>
      <c r="B277" s="0" t="s">
        <v>978</v>
      </c>
      <c r="C277" s="0" t="s">
        <v>2693</v>
      </c>
      <c r="D277" s="0" t="s">
        <v>2694</v>
      </c>
      <c r="E277" s="0" t="s">
        <v>707</v>
      </c>
      <c r="F277" s="22" t="s">
        <v>728</v>
      </c>
      <c r="G277" s="0" t="s">
        <v>2695</v>
      </c>
      <c r="H277" s="0" t="s">
        <v>710</v>
      </c>
      <c r="I277" s="32" t="n">
        <v>604</v>
      </c>
    </row>
    <row r="278" customFormat="false" ht="13.8" hidden="false" customHeight="false" outlineLevel="0" collapsed="false">
      <c r="A278" s="0" t="s">
        <v>702</v>
      </c>
      <c r="B278" s="0" t="s">
        <v>978</v>
      </c>
      <c r="C278" s="0" t="s">
        <v>2696</v>
      </c>
      <c r="D278" s="0" t="s">
        <v>2697</v>
      </c>
      <c r="E278" s="0" t="s">
        <v>707</v>
      </c>
      <c r="F278" s="25" t="s">
        <v>2218</v>
      </c>
      <c r="G278" s="0" t="s">
        <v>2698</v>
      </c>
      <c r="H278" s="0" t="s">
        <v>710</v>
      </c>
      <c r="I278" s="32" t="n">
        <v>507</v>
      </c>
      <c r="J278" s="0" t="s">
        <v>2220</v>
      </c>
      <c r="K278" s="0" t="s">
        <v>2221</v>
      </c>
      <c r="P278" s="0" t="s">
        <v>2699</v>
      </c>
    </row>
    <row r="279" customFormat="false" ht="13.8" hidden="false" customHeight="false" outlineLevel="0" collapsed="false">
      <c r="A279" s="0" t="s">
        <v>702</v>
      </c>
      <c r="B279" s="0" t="s">
        <v>978</v>
      </c>
      <c r="C279" s="0" t="s">
        <v>2700</v>
      </c>
      <c r="D279" s="0" t="s">
        <v>2701</v>
      </c>
      <c r="E279" s="0" t="s">
        <v>707</v>
      </c>
      <c r="F279" s="22" t="s">
        <v>728</v>
      </c>
      <c r="G279" s="0" t="s">
        <v>2702</v>
      </c>
      <c r="H279" s="0" t="s">
        <v>710</v>
      </c>
      <c r="I279" s="32" t="n">
        <v>741</v>
      </c>
      <c r="J279" s="0" t="s">
        <v>2703</v>
      </c>
      <c r="K279" s="0" t="s">
        <v>2704</v>
      </c>
      <c r="P279" s="0" t="s">
        <v>2705</v>
      </c>
    </row>
    <row r="280" customFormat="false" ht="13.8" hidden="false" customHeight="false" outlineLevel="0" collapsed="false">
      <c r="A280" s="0" t="s">
        <v>702</v>
      </c>
      <c r="B280" s="0" t="s">
        <v>978</v>
      </c>
      <c r="C280" s="0" t="s">
        <v>2706</v>
      </c>
      <c r="D280" s="0" t="s">
        <v>2707</v>
      </c>
      <c r="E280" s="0" t="s">
        <v>707</v>
      </c>
      <c r="F280" s="22" t="s">
        <v>728</v>
      </c>
      <c r="G280" s="0" t="s">
        <v>2708</v>
      </c>
      <c r="H280" s="0" t="s">
        <v>710</v>
      </c>
      <c r="I280" s="32" t="n">
        <v>290</v>
      </c>
    </row>
    <row r="281" customFormat="false" ht="13.8" hidden="false" customHeight="false" outlineLevel="0" collapsed="false">
      <c r="A281" s="0" t="s">
        <v>702</v>
      </c>
      <c r="B281" s="0" t="s">
        <v>978</v>
      </c>
      <c r="C281" s="0" t="s">
        <v>2709</v>
      </c>
      <c r="D281" s="0" t="s">
        <v>2710</v>
      </c>
      <c r="E281" s="0" t="s">
        <v>707</v>
      </c>
      <c r="F281" s="22" t="s">
        <v>728</v>
      </c>
      <c r="G281" s="0" t="s">
        <v>2711</v>
      </c>
      <c r="H281" s="0" t="s">
        <v>710</v>
      </c>
      <c r="I281" s="32" t="n">
        <v>102</v>
      </c>
    </row>
    <row r="282" customFormat="false" ht="13.8" hidden="false" customHeight="false" outlineLevel="0" collapsed="false">
      <c r="A282" s="0" t="s">
        <v>702</v>
      </c>
      <c r="B282" s="0" t="s">
        <v>978</v>
      </c>
      <c r="C282" s="0" t="s">
        <v>2712</v>
      </c>
      <c r="D282" s="0" t="s">
        <v>2713</v>
      </c>
      <c r="E282" s="0" t="s">
        <v>707</v>
      </c>
      <c r="F282" s="25" t="s">
        <v>2714</v>
      </c>
      <c r="G282" s="0" t="s">
        <v>2715</v>
      </c>
      <c r="H282" s="0" t="s">
        <v>710</v>
      </c>
      <c r="I282" s="32" t="n">
        <v>587</v>
      </c>
      <c r="J282" s="0" t="s">
        <v>2716</v>
      </c>
      <c r="K282" s="0" t="s">
        <v>2717</v>
      </c>
      <c r="L282" s="0" t="s">
        <v>1148</v>
      </c>
      <c r="P282" s="0" t="s">
        <v>2718</v>
      </c>
      <c r="T282" s="0" t="s">
        <v>2719</v>
      </c>
    </row>
    <row r="283" customFormat="false" ht="13.8" hidden="false" customHeight="false" outlineLevel="0" collapsed="false">
      <c r="A283" s="0" t="s">
        <v>702</v>
      </c>
      <c r="B283" s="0" t="s">
        <v>978</v>
      </c>
      <c r="C283" s="0" t="s">
        <v>2720</v>
      </c>
      <c r="D283" s="0" t="s">
        <v>2721</v>
      </c>
      <c r="E283" s="0" t="s">
        <v>707</v>
      </c>
      <c r="F283" s="25" t="s">
        <v>2722</v>
      </c>
      <c r="G283" s="0" t="s">
        <v>2723</v>
      </c>
      <c r="H283" s="0" t="s">
        <v>710</v>
      </c>
      <c r="I283" s="32" t="n">
        <v>352</v>
      </c>
      <c r="J283" s="0" t="s">
        <v>2724</v>
      </c>
      <c r="K283" s="0" t="s">
        <v>2725</v>
      </c>
    </row>
    <row r="284" customFormat="false" ht="13.8" hidden="false" customHeight="false" outlineLevel="0" collapsed="false">
      <c r="A284" s="0" t="s">
        <v>702</v>
      </c>
      <c r="B284" s="0" t="s">
        <v>978</v>
      </c>
      <c r="C284" s="0" t="s">
        <v>2726</v>
      </c>
      <c r="D284" s="0" t="s">
        <v>2727</v>
      </c>
      <c r="E284" s="0" t="s">
        <v>707</v>
      </c>
      <c r="F284" s="22" t="s">
        <v>728</v>
      </c>
      <c r="G284" s="0" t="s">
        <v>2728</v>
      </c>
      <c r="H284" s="0" t="s">
        <v>710</v>
      </c>
      <c r="I284" s="32" t="n">
        <v>727</v>
      </c>
    </row>
    <row r="285" customFormat="false" ht="13.8" hidden="false" customHeight="false" outlineLevel="0" collapsed="false">
      <c r="A285" s="0" t="s">
        <v>702</v>
      </c>
      <c r="B285" s="0" t="s">
        <v>978</v>
      </c>
      <c r="C285" s="0" t="s">
        <v>2729</v>
      </c>
      <c r="D285" s="0" t="s">
        <v>2730</v>
      </c>
      <c r="E285" s="0" t="s">
        <v>707</v>
      </c>
      <c r="F285" s="22" t="s">
        <v>728</v>
      </c>
      <c r="G285" s="0" t="s">
        <v>2731</v>
      </c>
      <c r="H285" s="0" t="s">
        <v>710</v>
      </c>
      <c r="I285" s="32" t="n">
        <v>488</v>
      </c>
    </row>
    <row r="286" customFormat="false" ht="13.8" hidden="false" customHeight="false" outlineLevel="0" collapsed="false">
      <c r="A286" s="0" t="s">
        <v>702</v>
      </c>
      <c r="B286" s="0" t="s">
        <v>978</v>
      </c>
      <c r="C286" s="0" t="s">
        <v>2732</v>
      </c>
      <c r="D286" s="0" t="s">
        <v>2733</v>
      </c>
      <c r="E286" s="0" t="s">
        <v>707</v>
      </c>
      <c r="F286" s="25" t="s">
        <v>2734</v>
      </c>
      <c r="G286" s="0" t="s">
        <v>2735</v>
      </c>
      <c r="H286" s="0" t="s">
        <v>710</v>
      </c>
      <c r="I286" s="32" t="n">
        <v>430</v>
      </c>
      <c r="J286" s="0" t="s">
        <v>2736</v>
      </c>
      <c r="P286" s="0" t="s">
        <v>2737</v>
      </c>
    </row>
    <row r="287" customFormat="false" ht="13.8" hidden="false" customHeight="false" outlineLevel="0" collapsed="false">
      <c r="A287" s="0" t="s">
        <v>702</v>
      </c>
      <c r="B287" s="0" t="s">
        <v>978</v>
      </c>
      <c r="C287" s="0" t="s">
        <v>2738</v>
      </c>
      <c r="D287" s="0" t="s">
        <v>2739</v>
      </c>
      <c r="E287" s="0" t="s">
        <v>707</v>
      </c>
      <c r="F287" s="22" t="s">
        <v>728</v>
      </c>
      <c r="G287" s="0" t="s">
        <v>2740</v>
      </c>
      <c r="H287" s="0" t="s">
        <v>710</v>
      </c>
      <c r="I287" s="32" t="n">
        <v>145</v>
      </c>
    </row>
    <row r="288" customFormat="false" ht="13.8" hidden="false" customHeight="false" outlineLevel="0" collapsed="false">
      <c r="A288" s="0" t="s">
        <v>702</v>
      </c>
      <c r="B288" s="0" t="s">
        <v>978</v>
      </c>
      <c r="C288" s="0" t="s">
        <v>2741</v>
      </c>
      <c r="D288" s="0" t="s">
        <v>2742</v>
      </c>
      <c r="E288" s="0" t="s">
        <v>707</v>
      </c>
      <c r="F288" s="22" t="s">
        <v>728</v>
      </c>
      <c r="G288" s="0" t="s">
        <v>2743</v>
      </c>
      <c r="H288" s="0" t="s">
        <v>710</v>
      </c>
      <c r="I288" s="32" t="n">
        <v>124</v>
      </c>
    </row>
    <row r="289" customFormat="false" ht="13.8" hidden="false" customHeight="false" outlineLevel="0" collapsed="false">
      <c r="A289" s="0" t="s">
        <v>702</v>
      </c>
      <c r="B289" s="0" t="s">
        <v>978</v>
      </c>
      <c r="C289" s="0" t="s">
        <v>2744</v>
      </c>
      <c r="D289" s="0" t="s">
        <v>2745</v>
      </c>
      <c r="E289" s="0" t="s">
        <v>707</v>
      </c>
      <c r="F289" s="25" t="s">
        <v>2746</v>
      </c>
      <c r="G289" s="0" t="s">
        <v>2747</v>
      </c>
      <c r="H289" s="0" t="s">
        <v>710</v>
      </c>
      <c r="I289" s="32" t="n">
        <v>564</v>
      </c>
      <c r="J289" s="0" t="s">
        <v>2748</v>
      </c>
      <c r="K289" s="0" t="s">
        <v>2749</v>
      </c>
      <c r="P289" s="0" t="s">
        <v>2750</v>
      </c>
    </row>
    <row r="290" customFormat="false" ht="13.8" hidden="false" customHeight="false" outlineLevel="0" collapsed="false">
      <c r="A290" s="0" t="s">
        <v>702</v>
      </c>
      <c r="B290" s="0" t="s">
        <v>978</v>
      </c>
      <c r="C290" s="0" t="s">
        <v>2751</v>
      </c>
      <c r="D290" s="0" t="s">
        <v>2752</v>
      </c>
      <c r="E290" s="0" t="s">
        <v>707</v>
      </c>
      <c r="F290" s="25" t="s">
        <v>1067</v>
      </c>
      <c r="G290" s="0" t="s">
        <v>2753</v>
      </c>
      <c r="H290" s="0" t="s">
        <v>710</v>
      </c>
      <c r="I290" s="32" t="n">
        <v>542</v>
      </c>
      <c r="J290" s="0" t="s">
        <v>1069</v>
      </c>
      <c r="K290" s="0" t="s">
        <v>1070</v>
      </c>
      <c r="P290" s="0" t="s">
        <v>2754</v>
      </c>
    </row>
    <row r="291" customFormat="false" ht="13.8" hidden="false" customHeight="false" outlineLevel="0" collapsed="false">
      <c r="A291" s="0" t="s">
        <v>702</v>
      </c>
      <c r="B291" s="0" t="s">
        <v>978</v>
      </c>
      <c r="C291" s="0" t="s">
        <v>2755</v>
      </c>
      <c r="D291" s="0" t="s">
        <v>2756</v>
      </c>
      <c r="E291" s="0" t="s">
        <v>707</v>
      </c>
      <c r="F291" s="22" t="s">
        <v>728</v>
      </c>
      <c r="G291" s="0" t="s">
        <v>2757</v>
      </c>
      <c r="H291" s="0" t="s">
        <v>710</v>
      </c>
      <c r="I291" s="32" t="n">
        <v>288</v>
      </c>
    </row>
    <row r="292" customFormat="false" ht="13.8" hidden="false" customHeight="false" outlineLevel="0" collapsed="false">
      <c r="A292" s="0" t="s">
        <v>702</v>
      </c>
      <c r="B292" s="0" t="s">
        <v>978</v>
      </c>
      <c r="C292" s="0" t="s">
        <v>2758</v>
      </c>
      <c r="D292" s="0" t="s">
        <v>2759</v>
      </c>
      <c r="E292" s="0" t="s">
        <v>707</v>
      </c>
      <c r="F292" s="25" t="s">
        <v>2760</v>
      </c>
      <c r="G292" s="0" t="s">
        <v>2761</v>
      </c>
      <c r="H292" s="0" t="s">
        <v>710</v>
      </c>
      <c r="I292" s="32" t="n">
        <v>240</v>
      </c>
      <c r="J292" s="0" t="s">
        <v>2762</v>
      </c>
      <c r="K292" s="0" t="s">
        <v>2763</v>
      </c>
      <c r="L292" s="0" t="s">
        <v>2764</v>
      </c>
      <c r="P292" s="0" t="s">
        <v>2765</v>
      </c>
      <c r="T292" s="0" t="s">
        <v>2766</v>
      </c>
    </row>
    <row r="293" customFormat="false" ht="13.8" hidden="false" customHeight="false" outlineLevel="0" collapsed="false">
      <c r="A293" s="0" t="s">
        <v>702</v>
      </c>
      <c r="B293" s="0" t="s">
        <v>978</v>
      </c>
      <c r="C293" s="0" t="s">
        <v>2767</v>
      </c>
      <c r="D293" s="0" t="s">
        <v>2768</v>
      </c>
      <c r="E293" s="0" t="s">
        <v>707</v>
      </c>
      <c r="F293" s="22" t="s">
        <v>728</v>
      </c>
      <c r="G293" s="0" t="s">
        <v>2769</v>
      </c>
      <c r="H293" s="0" t="s">
        <v>710</v>
      </c>
      <c r="I293" s="32" t="n">
        <v>457</v>
      </c>
    </row>
    <row r="294" customFormat="false" ht="13.8" hidden="false" customHeight="false" outlineLevel="0" collapsed="false">
      <c r="A294" s="0" t="s">
        <v>702</v>
      </c>
      <c r="B294" s="0" t="s">
        <v>978</v>
      </c>
      <c r="C294" s="0" t="s">
        <v>2770</v>
      </c>
      <c r="D294" s="0" t="s">
        <v>2771</v>
      </c>
      <c r="E294" s="0" t="s">
        <v>707</v>
      </c>
      <c r="F294" s="22" t="s">
        <v>728</v>
      </c>
      <c r="G294" s="0" t="s">
        <v>2772</v>
      </c>
      <c r="H294" s="0" t="s">
        <v>710</v>
      </c>
      <c r="I294" s="32" t="n">
        <v>306</v>
      </c>
      <c r="J294" s="0" t="s">
        <v>2773</v>
      </c>
    </row>
    <row r="295" customFormat="false" ht="13.8" hidden="false" customHeight="false" outlineLevel="0" collapsed="false">
      <c r="A295" s="0" t="s">
        <v>702</v>
      </c>
      <c r="B295" s="0" t="s">
        <v>978</v>
      </c>
      <c r="C295" s="0" t="s">
        <v>2774</v>
      </c>
      <c r="D295" s="0" t="s">
        <v>2775</v>
      </c>
      <c r="E295" s="0" t="s">
        <v>707</v>
      </c>
      <c r="F295" s="22" t="s">
        <v>728</v>
      </c>
      <c r="G295" s="0" t="s">
        <v>2776</v>
      </c>
      <c r="H295" s="0" t="s">
        <v>710</v>
      </c>
      <c r="I295" s="32" t="n">
        <v>1124</v>
      </c>
      <c r="J295" s="0" t="s">
        <v>2777</v>
      </c>
      <c r="K295" s="0" t="s">
        <v>2778</v>
      </c>
      <c r="O295" s="0" t="s">
        <v>2779</v>
      </c>
    </row>
    <row r="296" customFormat="false" ht="13.8" hidden="false" customHeight="false" outlineLevel="0" collapsed="false">
      <c r="A296" s="0" t="s">
        <v>702</v>
      </c>
      <c r="B296" s="0" t="s">
        <v>978</v>
      </c>
      <c r="C296" s="0" t="s">
        <v>2780</v>
      </c>
      <c r="D296" s="0" t="s">
        <v>2781</v>
      </c>
      <c r="E296" s="0" t="s">
        <v>707</v>
      </c>
      <c r="F296" s="22" t="s">
        <v>728</v>
      </c>
      <c r="G296" s="0" t="s">
        <v>2782</v>
      </c>
      <c r="H296" s="0" t="s">
        <v>710</v>
      </c>
      <c r="I296" s="32" t="n">
        <v>121</v>
      </c>
      <c r="J296" s="0" t="s">
        <v>2783</v>
      </c>
      <c r="K296" s="0" t="s">
        <v>2784</v>
      </c>
      <c r="L296" s="0" t="s">
        <v>2785</v>
      </c>
      <c r="T296" s="0" t="s">
        <v>2786</v>
      </c>
    </row>
    <row r="297" customFormat="false" ht="13.8" hidden="false" customHeight="false" outlineLevel="0" collapsed="false">
      <c r="A297" s="0" t="s">
        <v>702</v>
      </c>
      <c r="B297" s="0" t="s">
        <v>978</v>
      </c>
      <c r="C297" s="0" t="s">
        <v>2787</v>
      </c>
      <c r="D297" s="0" t="s">
        <v>2788</v>
      </c>
      <c r="E297" s="0" t="s">
        <v>707</v>
      </c>
      <c r="F297" s="22" t="s">
        <v>728</v>
      </c>
      <c r="G297" s="0" t="s">
        <v>2789</v>
      </c>
      <c r="H297" s="0" t="s">
        <v>710</v>
      </c>
      <c r="I297" s="32" t="n">
        <v>295</v>
      </c>
    </row>
    <row r="298" customFormat="false" ht="13.8" hidden="false" customHeight="false" outlineLevel="0" collapsed="false">
      <c r="A298" s="0" t="s">
        <v>702</v>
      </c>
      <c r="B298" s="0" t="s">
        <v>978</v>
      </c>
      <c r="C298" s="0" t="s">
        <v>2790</v>
      </c>
      <c r="D298" s="0" t="s">
        <v>2791</v>
      </c>
      <c r="E298" s="0" t="s">
        <v>707</v>
      </c>
      <c r="F298" s="25" t="s">
        <v>1317</v>
      </c>
      <c r="G298" s="0" t="s">
        <v>2792</v>
      </c>
      <c r="H298" s="0" t="s">
        <v>710</v>
      </c>
      <c r="I298" s="32" t="n">
        <v>581</v>
      </c>
      <c r="J298" s="0" t="s">
        <v>1599</v>
      </c>
      <c r="K298" s="0" t="s">
        <v>1320</v>
      </c>
      <c r="M298" s="0" t="s">
        <v>1600</v>
      </c>
      <c r="O298" s="0" t="s">
        <v>1322</v>
      </c>
      <c r="P298" s="0" t="s">
        <v>2793</v>
      </c>
    </row>
    <row r="299" customFormat="false" ht="13.8" hidden="false" customHeight="false" outlineLevel="0" collapsed="false">
      <c r="A299" s="0" t="s">
        <v>702</v>
      </c>
      <c r="B299" s="0" t="s">
        <v>978</v>
      </c>
      <c r="C299" s="0" t="s">
        <v>2794</v>
      </c>
      <c r="D299" s="0" t="s">
        <v>2795</v>
      </c>
      <c r="E299" s="0" t="s">
        <v>707</v>
      </c>
      <c r="F299" s="22" t="s">
        <v>728</v>
      </c>
      <c r="G299" s="0" t="s">
        <v>2796</v>
      </c>
      <c r="H299" s="0" t="s">
        <v>710</v>
      </c>
      <c r="I299" s="32" t="n">
        <v>325</v>
      </c>
    </row>
    <row r="300" customFormat="false" ht="13.8" hidden="false" customHeight="false" outlineLevel="0" collapsed="false">
      <c r="A300" s="0" t="s">
        <v>702</v>
      </c>
      <c r="B300" s="0" t="s">
        <v>978</v>
      </c>
      <c r="C300" s="0" t="s">
        <v>2797</v>
      </c>
      <c r="D300" s="0" t="s">
        <v>2798</v>
      </c>
      <c r="E300" s="0" t="s">
        <v>707</v>
      </c>
      <c r="F300" s="22" t="s">
        <v>728</v>
      </c>
      <c r="G300" s="0" t="s">
        <v>2799</v>
      </c>
      <c r="H300" s="0" t="s">
        <v>710</v>
      </c>
      <c r="I300" s="32" t="n">
        <v>166</v>
      </c>
    </row>
    <row r="301" customFormat="false" ht="13.8" hidden="false" customHeight="false" outlineLevel="0" collapsed="false">
      <c r="A301" s="0" t="s">
        <v>702</v>
      </c>
      <c r="B301" s="0" t="s">
        <v>978</v>
      </c>
      <c r="C301" s="0" t="s">
        <v>2800</v>
      </c>
      <c r="D301" s="0" t="s">
        <v>2801</v>
      </c>
      <c r="E301" s="0" t="s">
        <v>707</v>
      </c>
      <c r="F301" s="22" t="s">
        <v>728</v>
      </c>
      <c r="G301" s="0" t="s">
        <v>2802</v>
      </c>
      <c r="H301" s="0" t="s">
        <v>710</v>
      </c>
      <c r="I301" s="32" t="n">
        <v>567</v>
      </c>
    </row>
    <row r="302" customFormat="false" ht="13.8" hidden="false" customHeight="false" outlineLevel="0" collapsed="false">
      <c r="A302" s="0" t="s">
        <v>702</v>
      </c>
      <c r="B302" s="0" t="s">
        <v>978</v>
      </c>
      <c r="C302" s="0" t="s">
        <v>2803</v>
      </c>
      <c r="D302" s="0" t="s">
        <v>2804</v>
      </c>
      <c r="E302" s="0" t="s">
        <v>707</v>
      </c>
      <c r="F302" s="25" t="s">
        <v>2805</v>
      </c>
      <c r="G302" s="0" t="s">
        <v>2806</v>
      </c>
      <c r="H302" s="0" t="s">
        <v>710</v>
      </c>
      <c r="I302" s="32" t="n">
        <v>445</v>
      </c>
      <c r="J302" s="0" t="s">
        <v>2807</v>
      </c>
      <c r="K302" s="0" t="s">
        <v>2808</v>
      </c>
      <c r="P302" s="0" t="s">
        <v>2809</v>
      </c>
    </row>
    <row r="303" customFormat="false" ht="13.8" hidden="false" customHeight="false" outlineLevel="0" collapsed="false">
      <c r="A303" s="0" t="s">
        <v>702</v>
      </c>
      <c r="B303" s="0" t="s">
        <v>978</v>
      </c>
      <c r="C303" s="0" t="s">
        <v>2810</v>
      </c>
      <c r="D303" s="0" t="s">
        <v>2811</v>
      </c>
      <c r="E303" s="0" t="s">
        <v>707</v>
      </c>
      <c r="F303" s="22" t="s">
        <v>728</v>
      </c>
      <c r="G303" s="0" t="s">
        <v>2812</v>
      </c>
      <c r="H303" s="0" t="s">
        <v>710</v>
      </c>
      <c r="I303" s="32" t="n">
        <v>562</v>
      </c>
    </row>
    <row r="304" customFormat="false" ht="13.8" hidden="false" customHeight="false" outlineLevel="0" collapsed="false">
      <c r="A304" s="0" t="s">
        <v>702</v>
      </c>
      <c r="B304" s="0" t="s">
        <v>978</v>
      </c>
      <c r="C304" s="0" t="s">
        <v>2813</v>
      </c>
      <c r="D304" s="0" t="s">
        <v>2814</v>
      </c>
      <c r="E304" s="0" t="s">
        <v>707</v>
      </c>
      <c r="F304" s="22" t="s">
        <v>728</v>
      </c>
      <c r="G304" s="0" t="s">
        <v>2815</v>
      </c>
      <c r="H304" s="0" t="s">
        <v>710</v>
      </c>
      <c r="I304" s="32" t="n">
        <v>1580</v>
      </c>
    </row>
    <row r="305" customFormat="false" ht="13.8" hidden="false" customHeight="false" outlineLevel="0" collapsed="false">
      <c r="A305" s="0" t="s">
        <v>702</v>
      </c>
      <c r="B305" s="0" t="s">
        <v>978</v>
      </c>
      <c r="C305" s="0" t="s">
        <v>2816</v>
      </c>
      <c r="D305" s="0" t="s">
        <v>2817</v>
      </c>
      <c r="E305" s="0" t="s">
        <v>707</v>
      </c>
      <c r="F305" s="22" t="s">
        <v>728</v>
      </c>
      <c r="G305" s="0" t="s">
        <v>2818</v>
      </c>
      <c r="H305" s="0" t="s">
        <v>710</v>
      </c>
      <c r="I305" s="32" t="n">
        <v>309</v>
      </c>
    </row>
    <row r="306" customFormat="false" ht="13.8" hidden="false" customHeight="false" outlineLevel="0" collapsed="false">
      <c r="A306" s="0" t="s">
        <v>702</v>
      </c>
      <c r="B306" s="0" t="s">
        <v>978</v>
      </c>
      <c r="C306" s="0" t="s">
        <v>2819</v>
      </c>
      <c r="D306" s="0" t="s">
        <v>2820</v>
      </c>
      <c r="E306" s="0" t="s">
        <v>707</v>
      </c>
      <c r="F306" s="22" t="s">
        <v>728</v>
      </c>
      <c r="G306" s="0" t="s">
        <v>2821</v>
      </c>
      <c r="H306" s="0" t="s">
        <v>710</v>
      </c>
      <c r="I306" s="32" t="n">
        <v>372</v>
      </c>
    </row>
    <row r="307" customFormat="false" ht="13.8" hidden="false" customHeight="false" outlineLevel="0" collapsed="false">
      <c r="A307" s="0" t="s">
        <v>702</v>
      </c>
      <c r="B307" s="0" t="s">
        <v>978</v>
      </c>
      <c r="C307" s="0" t="s">
        <v>2822</v>
      </c>
      <c r="D307" s="0" t="s">
        <v>2823</v>
      </c>
      <c r="E307" s="0" t="s">
        <v>707</v>
      </c>
      <c r="F307" s="25" t="s">
        <v>2824</v>
      </c>
      <c r="G307" s="0" t="s">
        <v>2825</v>
      </c>
      <c r="H307" s="0" t="s">
        <v>710</v>
      </c>
      <c r="I307" s="32" t="n">
        <v>156</v>
      </c>
      <c r="J307" s="0" t="s">
        <v>2826</v>
      </c>
    </row>
    <row r="308" customFormat="false" ht="13.8" hidden="false" customHeight="false" outlineLevel="0" collapsed="false">
      <c r="A308" s="0" t="s">
        <v>702</v>
      </c>
      <c r="B308" s="0" t="s">
        <v>978</v>
      </c>
      <c r="C308" s="0" t="s">
        <v>2827</v>
      </c>
      <c r="D308" s="0" t="s">
        <v>2828</v>
      </c>
      <c r="E308" s="0" t="s">
        <v>707</v>
      </c>
      <c r="F308" s="22" t="s">
        <v>728</v>
      </c>
      <c r="G308" s="0" t="s">
        <v>2829</v>
      </c>
      <c r="H308" s="0" t="s">
        <v>710</v>
      </c>
      <c r="I308" s="32" t="n">
        <v>324</v>
      </c>
    </row>
    <row r="309" customFormat="false" ht="13.8" hidden="false" customHeight="false" outlineLevel="0" collapsed="false">
      <c r="A309" s="0" t="s">
        <v>702</v>
      </c>
      <c r="B309" s="0" t="s">
        <v>978</v>
      </c>
      <c r="C309" s="0" t="s">
        <v>2830</v>
      </c>
      <c r="D309" s="0" t="s">
        <v>2831</v>
      </c>
      <c r="E309" s="0" t="s">
        <v>707</v>
      </c>
      <c r="F309" s="22" t="s">
        <v>728</v>
      </c>
      <c r="G309" s="0" t="s">
        <v>2832</v>
      </c>
      <c r="H309" s="0" t="s">
        <v>710</v>
      </c>
      <c r="I309" s="32" t="n">
        <v>398</v>
      </c>
    </row>
    <row r="310" customFormat="false" ht="13.8" hidden="false" customHeight="false" outlineLevel="0" collapsed="false">
      <c r="A310" s="0" t="s">
        <v>702</v>
      </c>
      <c r="B310" s="0" t="s">
        <v>978</v>
      </c>
      <c r="C310" s="0" t="s">
        <v>2833</v>
      </c>
      <c r="D310" s="0" t="s">
        <v>2834</v>
      </c>
      <c r="E310" s="0" t="s">
        <v>707</v>
      </c>
      <c r="F310" s="22" t="s">
        <v>728</v>
      </c>
      <c r="G310" s="0" t="s">
        <v>2835</v>
      </c>
      <c r="H310" s="0" t="s">
        <v>710</v>
      </c>
      <c r="I310" s="32" t="n">
        <v>276</v>
      </c>
      <c r="J310" s="0" t="s">
        <v>2836</v>
      </c>
    </row>
    <row r="311" customFormat="false" ht="13.8" hidden="false" customHeight="false" outlineLevel="0" collapsed="false">
      <c r="A311" s="0" t="s">
        <v>702</v>
      </c>
      <c r="B311" s="0" t="s">
        <v>978</v>
      </c>
      <c r="C311" s="0" t="s">
        <v>2837</v>
      </c>
      <c r="D311" s="0" t="s">
        <v>2838</v>
      </c>
      <c r="E311" s="0" t="s">
        <v>707</v>
      </c>
      <c r="F311" s="25" t="s">
        <v>2839</v>
      </c>
      <c r="G311" s="0" t="s">
        <v>2840</v>
      </c>
      <c r="H311" s="0" t="s">
        <v>710</v>
      </c>
      <c r="I311" s="32" t="n">
        <v>560</v>
      </c>
      <c r="J311" s="0" t="s">
        <v>2841</v>
      </c>
      <c r="K311" s="0" t="s">
        <v>2842</v>
      </c>
      <c r="P311" s="0" t="s">
        <v>2843</v>
      </c>
    </row>
    <row r="312" customFormat="false" ht="13.8" hidden="false" customHeight="false" outlineLevel="0" collapsed="false">
      <c r="A312" s="0" t="s">
        <v>702</v>
      </c>
      <c r="B312" s="0" t="s">
        <v>978</v>
      </c>
      <c r="C312" s="0" t="s">
        <v>2844</v>
      </c>
      <c r="D312" s="0" t="s">
        <v>2845</v>
      </c>
      <c r="E312" s="0" t="s">
        <v>707</v>
      </c>
      <c r="F312" s="22" t="s">
        <v>728</v>
      </c>
      <c r="G312" s="0" t="s">
        <v>2846</v>
      </c>
      <c r="H312" s="0" t="s">
        <v>710</v>
      </c>
      <c r="I312" s="32" t="n">
        <v>987</v>
      </c>
      <c r="J312" s="0" t="s">
        <v>2847</v>
      </c>
      <c r="K312" s="0" t="s">
        <v>2848</v>
      </c>
      <c r="M312" s="0" t="s">
        <v>2849</v>
      </c>
      <c r="P312" s="0" t="s">
        <v>2850</v>
      </c>
      <c r="R312" s="0" t="s">
        <v>2851</v>
      </c>
    </row>
    <row r="313" customFormat="false" ht="13.8" hidden="false" customHeight="false" outlineLevel="0" collapsed="false">
      <c r="A313" s="0" t="s">
        <v>702</v>
      </c>
      <c r="B313" s="0" t="s">
        <v>978</v>
      </c>
      <c r="C313" s="0" t="s">
        <v>2852</v>
      </c>
      <c r="D313" s="0" t="s">
        <v>2853</v>
      </c>
      <c r="E313" s="0" t="s">
        <v>707</v>
      </c>
      <c r="F313" s="25" t="s">
        <v>2854</v>
      </c>
      <c r="G313" s="0" t="s">
        <v>2855</v>
      </c>
      <c r="H313" s="0" t="s">
        <v>710</v>
      </c>
      <c r="I313" s="32" t="n">
        <v>1344</v>
      </c>
      <c r="J313" s="0" t="s">
        <v>2856</v>
      </c>
      <c r="K313" s="0" t="s">
        <v>2857</v>
      </c>
      <c r="L313" s="0" t="s">
        <v>932</v>
      </c>
      <c r="M313" s="0" t="s">
        <v>2858</v>
      </c>
      <c r="O313" s="0" t="s">
        <v>933</v>
      </c>
      <c r="P313" s="0" t="s">
        <v>2859</v>
      </c>
      <c r="T313" s="0" t="s">
        <v>935</v>
      </c>
    </row>
    <row r="314" customFormat="false" ht="13.8" hidden="false" customHeight="false" outlineLevel="0" collapsed="false">
      <c r="A314" s="0" t="s">
        <v>702</v>
      </c>
      <c r="B314" s="0" t="s">
        <v>978</v>
      </c>
      <c r="C314" s="0" t="s">
        <v>2860</v>
      </c>
      <c r="D314" s="0" t="s">
        <v>2861</v>
      </c>
      <c r="E314" s="0" t="s">
        <v>707</v>
      </c>
      <c r="F314" s="25" t="s">
        <v>1067</v>
      </c>
      <c r="G314" s="0" t="s">
        <v>2862</v>
      </c>
      <c r="H314" s="0" t="s">
        <v>710</v>
      </c>
      <c r="I314" s="32" t="n">
        <v>539</v>
      </c>
      <c r="J314" s="0" t="s">
        <v>2863</v>
      </c>
      <c r="K314" s="0" t="s">
        <v>1336</v>
      </c>
      <c r="L314" s="0" t="s">
        <v>1337</v>
      </c>
      <c r="P314" s="0" t="s">
        <v>2864</v>
      </c>
      <c r="T314" s="0" t="s">
        <v>1344</v>
      </c>
    </row>
    <row r="315" customFormat="false" ht="13.8" hidden="false" customHeight="false" outlineLevel="0" collapsed="false">
      <c r="A315" s="0" t="s">
        <v>702</v>
      </c>
      <c r="B315" s="0" t="s">
        <v>978</v>
      </c>
      <c r="C315" s="0" t="s">
        <v>2865</v>
      </c>
      <c r="D315" s="0" t="s">
        <v>2866</v>
      </c>
      <c r="E315" s="0" t="s">
        <v>707</v>
      </c>
      <c r="F315" s="22" t="s">
        <v>728</v>
      </c>
      <c r="G315" s="0" t="s">
        <v>2867</v>
      </c>
      <c r="H315" s="0" t="s">
        <v>710</v>
      </c>
      <c r="I315" s="32" t="n">
        <v>634</v>
      </c>
      <c r="J315" s="0" t="s">
        <v>2868</v>
      </c>
      <c r="K315" s="0" t="s">
        <v>2869</v>
      </c>
    </row>
    <row r="316" customFormat="false" ht="13.8" hidden="false" customHeight="false" outlineLevel="0" collapsed="false">
      <c r="A316" s="0" t="s">
        <v>702</v>
      </c>
      <c r="B316" s="0" t="s">
        <v>978</v>
      </c>
      <c r="C316" s="0" t="s">
        <v>2870</v>
      </c>
      <c r="D316" s="0" t="s">
        <v>2871</v>
      </c>
      <c r="E316" s="0" t="s">
        <v>707</v>
      </c>
      <c r="F316" s="22" t="s">
        <v>728</v>
      </c>
      <c r="G316" s="0" t="s">
        <v>2872</v>
      </c>
      <c r="H316" s="0" t="s">
        <v>710</v>
      </c>
      <c r="I316" s="32" t="n">
        <v>682</v>
      </c>
      <c r="J316" s="0" t="s">
        <v>2873</v>
      </c>
      <c r="K316" s="0" t="s">
        <v>2874</v>
      </c>
    </row>
    <row r="317" customFormat="false" ht="13.8" hidden="false" customHeight="false" outlineLevel="0" collapsed="false">
      <c r="A317" s="0" t="s">
        <v>702</v>
      </c>
      <c r="B317" s="0" t="s">
        <v>978</v>
      </c>
      <c r="C317" s="0" t="s">
        <v>2875</v>
      </c>
      <c r="D317" s="0" t="s">
        <v>2876</v>
      </c>
      <c r="E317" s="0" t="s">
        <v>707</v>
      </c>
      <c r="F317" s="22" t="s">
        <v>728</v>
      </c>
      <c r="G317" s="0" t="s">
        <v>2877</v>
      </c>
      <c r="H317" s="0" t="s">
        <v>710</v>
      </c>
      <c r="I317" s="32" t="n">
        <v>2083</v>
      </c>
    </row>
    <row r="318" customFormat="false" ht="13.8" hidden="false" customHeight="false" outlineLevel="0" collapsed="false">
      <c r="A318" s="0" t="s">
        <v>702</v>
      </c>
      <c r="B318" s="0" t="s">
        <v>978</v>
      </c>
      <c r="C318" s="0" t="s">
        <v>2878</v>
      </c>
      <c r="D318" s="0" t="s">
        <v>2879</v>
      </c>
      <c r="E318" s="0" t="s">
        <v>707</v>
      </c>
      <c r="F318" s="25" t="s">
        <v>2880</v>
      </c>
      <c r="G318" s="0" t="s">
        <v>2881</v>
      </c>
      <c r="H318" s="0" t="s">
        <v>710</v>
      </c>
      <c r="I318" s="32" t="n">
        <v>1023</v>
      </c>
      <c r="J318" s="0" t="s">
        <v>2882</v>
      </c>
      <c r="K318" s="0" t="s">
        <v>2883</v>
      </c>
      <c r="M318" s="0" t="s">
        <v>2884</v>
      </c>
      <c r="P318" s="0" t="s">
        <v>2885</v>
      </c>
    </row>
    <row r="319" customFormat="false" ht="13.8" hidden="false" customHeight="false" outlineLevel="0" collapsed="false">
      <c r="A319" s="0" t="s">
        <v>702</v>
      </c>
      <c r="B319" s="0" t="s">
        <v>978</v>
      </c>
      <c r="C319" s="0" t="s">
        <v>2886</v>
      </c>
      <c r="D319" s="0" t="s">
        <v>2887</v>
      </c>
      <c r="E319" s="0" t="s">
        <v>707</v>
      </c>
      <c r="F319" s="22" t="s">
        <v>728</v>
      </c>
      <c r="G319" s="0" t="s">
        <v>2888</v>
      </c>
      <c r="H319" s="0" t="s">
        <v>710</v>
      </c>
      <c r="I319" s="32" t="n">
        <v>281</v>
      </c>
      <c r="J319" s="0" t="s">
        <v>2889</v>
      </c>
    </row>
    <row r="320" customFormat="false" ht="13.8" hidden="false" customHeight="false" outlineLevel="0" collapsed="false">
      <c r="A320" s="0" t="s">
        <v>702</v>
      </c>
      <c r="B320" s="0" t="s">
        <v>978</v>
      </c>
      <c r="C320" s="0" t="s">
        <v>2890</v>
      </c>
      <c r="D320" s="0" t="s">
        <v>2891</v>
      </c>
      <c r="E320" s="0" t="s">
        <v>707</v>
      </c>
      <c r="F320" s="22" t="s">
        <v>728</v>
      </c>
      <c r="G320" s="0" t="s">
        <v>2892</v>
      </c>
      <c r="H320" s="0" t="s">
        <v>710</v>
      </c>
      <c r="I320" s="32" t="n">
        <v>301</v>
      </c>
    </row>
    <row r="321" customFormat="false" ht="13.8" hidden="false" customHeight="false" outlineLevel="0" collapsed="false">
      <c r="A321" s="0" t="s">
        <v>702</v>
      </c>
      <c r="B321" s="0" t="s">
        <v>978</v>
      </c>
      <c r="C321" s="0" t="s">
        <v>2893</v>
      </c>
      <c r="D321" s="0" t="s">
        <v>2894</v>
      </c>
      <c r="E321" s="0" t="s">
        <v>707</v>
      </c>
      <c r="F321" s="22" t="s">
        <v>728</v>
      </c>
      <c r="G321" s="0" t="s">
        <v>2895</v>
      </c>
      <c r="H321" s="0" t="s">
        <v>710</v>
      </c>
      <c r="I321" s="32" t="n">
        <v>584</v>
      </c>
    </row>
    <row r="322" customFormat="false" ht="13.8" hidden="false" customHeight="false" outlineLevel="0" collapsed="false">
      <c r="A322" s="0" t="s">
        <v>702</v>
      </c>
      <c r="B322" s="0" t="s">
        <v>978</v>
      </c>
      <c r="C322" s="0" t="s">
        <v>2896</v>
      </c>
      <c r="D322" s="0" t="s">
        <v>2897</v>
      </c>
      <c r="E322" s="0" t="s">
        <v>707</v>
      </c>
      <c r="F322" s="22" t="s">
        <v>728</v>
      </c>
      <c r="G322" s="0" t="s">
        <v>2898</v>
      </c>
      <c r="H322" s="0" t="s">
        <v>710</v>
      </c>
      <c r="I322" s="32" t="n">
        <v>1363</v>
      </c>
      <c r="J322" s="0" t="s">
        <v>2899</v>
      </c>
      <c r="K322" s="0" t="s">
        <v>2900</v>
      </c>
      <c r="L322" s="0" t="s">
        <v>2901</v>
      </c>
      <c r="P322" s="0" t="s">
        <v>2902</v>
      </c>
      <c r="T322" s="0" t="s">
        <v>2903</v>
      </c>
    </row>
    <row r="323" customFormat="false" ht="13.8" hidden="false" customHeight="false" outlineLevel="0" collapsed="false">
      <c r="A323" s="0" t="s">
        <v>702</v>
      </c>
      <c r="B323" s="0" t="s">
        <v>978</v>
      </c>
      <c r="C323" s="0" t="s">
        <v>2904</v>
      </c>
      <c r="D323" s="0" t="s">
        <v>2905</v>
      </c>
      <c r="E323" s="0" t="s">
        <v>707</v>
      </c>
      <c r="F323" s="25" t="s">
        <v>2906</v>
      </c>
      <c r="G323" s="0" t="s">
        <v>2907</v>
      </c>
      <c r="H323" s="0" t="s">
        <v>710</v>
      </c>
      <c r="I323" s="32" t="n">
        <v>1329</v>
      </c>
      <c r="J323" s="0" t="s">
        <v>2908</v>
      </c>
      <c r="K323" s="0" t="s">
        <v>2909</v>
      </c>
      <c r="M323" s="0" t="s">
        <v>2910</v>
      </c>
      <c r="P323" s="0" t="s">
        <v>2911</v>
      </c>
    </row>
    <row r="324" customFormat="false" ht="13.8" hidden="false" customHeight="false" outlineLevel="0" collapsed="false">
      <c r="A324" s="0" t="s">
        <v>702</v>
      </c>
      <c r="B324" s="0" t="s">
        <v>978</v>
      </c>
      <c r="C324" s="0" t="s">
        <v>2912</v>
      </c>
      <c r="D324" s="0" t="s">
        <v>2913</v>
      </c>
      <c r="E324" s="0" t="s">
        <v>707</v>
      </c>
      <c r="F324" s="22" t="s">
        <v>728</v>
      </c>
      <c r="G324" s="0" t="s">
        <v>2914</v>
      </c>
      <c r="H324" s="0" t="s">
        <v>710</v>
      </c>
      <c r="I324" s="32" t="n">
        <v>678</v>
      </c>
      <c r="J324" s="0" t="s">
        <v>2915</v>
      </c>
      <c r="K324" s="0" t="s">
        <v>2916</v>
      </c>
      <c r="L324" s="0" t="s">
        <v>2917</v>
      </c>
      <c r="T324" s="0" t="s">
        <v>2918</v>
      </c>
    </row>
    <row r="325" customFormat="false" ht="13.8" hidden="false" customHeight="false" outlineLevel="0" collapsed="false">
      <c r="A325" s="0" t="s">
        <v>702</v>
      </c>
      <c r="B325" s="0" t="s">
        <v>978</v>
      </c>
      <c r="C325" s="0" t="s">
        <v>2919</v>
      </c>
      <c r="D325" s="0" t="s">
        <v>2920</v>
      </c>
      <c r="E325" s="0" t="s">
        <v>707</v>
      </c>
      <c r="F325" s="25" t="s">
        <v>2921</v>
      </c>
      <c r="G325" s="0" t="s">
        <v>2922</v>
      </c>
      <c r="H325" s="0" t="s">
        <v>710</v>
      </c>
      <c r="I325" s="32" t="n">
        <v>335</v>
      </c>
      <c r="J325" s="0" t="s">
        <v>2923</v>
      </c>
      <c r="K325" s="0" t="s">
        <v>2924</v>
      </c>
      <c r="P325" s="0" t="s">
        <v>2925</v>
      </c>
    </row>
    <row r="326" customFormat="false" ht="13.8" hidden="false" customHeight="false" outlineLevel="0" collapsed="false">
      <c r="A326" s="0" t="s">
        <v>702</v>
      </c>
      <c r="B326" s="0" t="s">
        <v>978</v>
      </c>
      <c r="C326" s="0" t="s">
        <v>2926</v>
      </c>
      <c r="D326" s="0" t="s">
        <v>2927</v>
      </c>
      <c r="E326" s="0" t="s">
        <v>707</v>
      </c>
      <c r="F326" s="25" t="s">
        <v>2928</v>
      </c>
      <c r="G326" s="0" t="s">
        <v>2929</v>
      </c>
      <c r="H326" s="0" t="s">
        <v>710</v>
      </c>
      <c r="I326" s="32" t="n">
        <v>629</v>
      </c>
      <c r="J326" s="0" t="s">
        <v>2930</v>
      </c>
      <c r="K326" s="0" t="s">
        <v>2931</v>
      </c>
      <c r="P326" s="0" t="s">
        <v>2932</v>
      </c>
    </row>
    <row r="327" customFormat="false" ht="13.8" hidden="false" customHeight="false" outlineLevel="0" collapsed="false">
      <c r="A327" s="0" t="s">
        <v>702</v>
      </c>
      <c r="B327" s="0" t="s">
        <v>978</v>
      </c>
      <c r="C327" s="0" t="s">
        <v>2933</v>
      </c>
      <c r="D327" s="0" t="s">
        <v>2934</v>
      </c>
      <c r="E327" s="0" t="s">
        <v>707</v>
      </c>
      <c r="F327" s="25" t="s">
        <v>2935</v>
      </c>
      <c r="G327" s="0" t="s">
        <v>2936</v>
      </c>
      <c r="H327" s="0" t="s">
        <v>710</v>
      </c>
      <c r="I327" s="32" t="n">
        <v>738</v>
      </c>
      <c r="J327" s="0" t="s">
        <v>2937</v>
      </c>
      <c r="K327" s="0" t="s">
        <v>2938</v>
      </c>
      <c r="M327" s="0" t="s">
        <v>2939</v>
      </c>
      <c r="P327" s="0" t="s">
        <v>2940</v>
      </c>
    </row>
    <row r="328" customFormat="false" ht="13.8" hidden="false" customHeight="false" outlineLevel="0" collapsed="false">
      <c r="A328" s="0" t="s">
        <v>702</v>
      </c>
      <c r="B328" s="0" t="s">
        <v>978</v>
      </c>
      <c r="C328" s="0" t="s">
        <v>2941</v>
      </c>
      <c r="D328" s="0" t="s">
        <v>2942</v>
      </c>
      <c r="E328" s="0" t="s">
        <v>707</v>
      </c>
      <c r="F328" s="25" t="s">
        <v>2943</v>
      </c>
      <c r="G328" s="0" t="s">
        <v>2944</v>
      </c>
      <c r="H328" s="0" t="s">
        <v>710</v>
      </c>
      <c r="I328" s="32" t="n">
        <v>440</v>
      </c>
      <c r="J328" s="0" t="s">
        <v>2945</v>
      </c>
      <c r="K328" s="0" t="s">
        <v>2946</v>
      </c>
      <c r="P328" s="0" t="s">
        <v>2947</v>
      </c>
    </row>
    <row r="329" customFormat="false" ht="13.8" hidden="false" customHeight="false" outlineLevel="0" collapsed="false">
      <c r="A329" s="0" t="s">
        <v>702</v>
      </c>
      <c r="B329" s="0" t="s">
        <v>978</v>
      </c>
      <c r="C329" s="0" t="s">
        <v>2948</v>
      </c>
      <c r="D329" s="0" t="s">
        <v>2949</v>
      </c>
      <c r="E329" s="0" t="s">
        <v>707</v>
      </c>
      <c r="F329" s="22" t="s">
        <v>873</v>
      </c>
      <c r="G329" s="0" t="s">
        <v>2950</v>
      </c>
      <c r="H329" s="0" t="s">
        <v>710</v>
      </c>
      <c r="I329" s="32" t="n">
        <v>2813</v>
      </c>
      <c r="J329" s="0" t="s">
        <v>2951</v>
      </c>
      <c r="K329" s="0" t="s">
        <v>2952</v>
      </c>
      <c r="M329" s="0" t="s">
        <v>2884</v>
      </c>
      <c r="P329" s="0" t="s">
        <v>2953</v>
      </c>
    </row>
    <row r="330" customFormat="false" ht="13.8" hidden="false" customHeight="false" outlineLevel="0" collapsed="false">
      <c r="A330" s="0" t="s">
        <v>702</v>
      </c>
      <c r="B330" s="0" t="s">
        <v>978</v>
      </c>
      <c r="C330" s="0" t="s">
        <v>2954</v>
      </c>
      <c r="D330" s="0" t="s">
        <v>2955</v>
      </c>
      <c r="E330" s="0" t="s">
        <v>707</v>
      </c>
      <c r="F330" s="25" t="s">
        <v>2956</v>
      </c>
      <c r="G330" s="0" t="s">
        <v>2957</v>
      </c>
      <c r="H330" s="0" t="s">
        <v>710</v>
      </c>
      <c r="I330" s="32" t="n">
        <v>230</v>
      </c>
      <c r="J330" s="0" t="s">
        <v>1827</v>
      </c>
      <c r="K330" s="0" t="s">
        <v>1607</v>
      </c>
      <c r="L330" s="0" t="s">
        <v>1828</v>
      </c>
      <c r="M330" s="0" t="s">
        <v>1608</v>
      </c>
      <c r="P330" s="0" t="s">
        <v>2958</v>
      </c>
      <c r="T330" s="0" t="s">
        <v>1830</v>
      </c>
    </row>
    <row r="331" customFormat="false" ht="13.8" hidden="false" customHeight="false" outlineLevel="0" collapsed="false">
      <c r="A331" s="0" t="s">
        <v>702</v>
      </c>
      <c r="B331" s="0" t="s">
        <v>978</v>
      </c>
      <c r="C331" s="0" t="s">
        <v>2959</v>
      </c>
      <c r="D331" s="0" t="s">
        <v>2960</v>
      </c>
      <c r="E331" s="0" t="s">
        <v>707</v>
      </c>
      <c r="F331" s="22" t="s">
        <v>873</v>
      </c>
      <c r="G331" s="0" t="s">
        <v>2961</v>
      </c>
      <c r="H331" s="0" t="s">
        <v>710</v>
      </c>
      <c r="I331" s="32" t="n">
        <v>267</v>
      </c>
    </row>
    <row r="332" customFormat="false" ht="13.8" hidden="false" customHeight="false" outlineLevel="0" collapsed="false">
      <c r="A332" s="0" t="s">
        <v>702</v>
      </c>
      <c r="B332" s="0" t="s">
        <v>978</v>
      </c>
      <c r="C332" s="0" t="s">
        <v>2962</v>
      </c>
      <c r="D332" s="0" t="s">
        <v>2963</v>
      </c>
      <c r="E332" s="0" t="s">
        <v>707</v>
      </c>
      <c r="F332" s="22" t="s">
        <v>873</v>
      </c>
      <c r="G332" s="0" t="s">
        <v>2964</v>
      </c>
      <c r="H332" s="0" t="s">
        <v>710</v>
      </c>
      <c r="I332" s="32" t="n">
        <v>150</v>
      </c>
    </row>
    <row r="333" customFormat="false" ht="13.8" hidden="false" customHeight="false" outlineLevel="0" collapsed="false">
      <c r="A333" s="0" t="s">
        <v>702</v>
      </c>
      <c r="B333" s="0" t="s">
        <v>978</v>
      </c>
      <c r="C333" s="0" t="s">
        <v>2965</v>
      </c>
      <c r="D333" s="0" t="s">
        <v>2966</v>
      </c>
      <c r="E333" s="0" t="s">
        <v>707</v>
      </c>
      <c r="F333" s="25" t="s">
        <v>2967</v>
      </c>
      <c r="G333" s="0" t="s">
        <v>2968</v>
      </c>
      <c r="H333" s="0" t="s">
        <v>710</v>
      </c>
      <c r="I333" s="32" t="n">
        <v>157</v>
      </c>
      <c r="J333" s="0" t="s">
        <v>2969</v>
      </c>
      <c r="K333" s="0" t="s">
        <v>2970</v>
      </c>
      <c r="P333" s="0" t="s">
        <v>2971</v>
      </c>
    </row>
    <row r="334" customFormat="false" ht="13.8" hidden="false" customHeight="false" outlineLevel="0" collapsed="false">
      <c r="A334" s="0" t="s">
        <v>702</v>
      </c>
      <c r="B334" s="0" t="s">
        <v>978</v>
      </c>
      <c r="C334" s="0" t="s">
        <v>2972</v>
      </c>
      <c r="D334" s="0" t="s">
        <v>2973</v>
      </c>
      <c r="E334" s="0" t="s">
        <v>707</v>
      </c>
      <c r="F334" s="25" t="s">
        <v>2974</v>
      </c>
      <c r="G334" s="0" t="s">
        <v>2975</v>
      </c>
      <c r="H334" s="0" t="s">
        <v>710</v>
      </c>
      <c r="I334" s="32" t="n">
        <v>825</v>
      </c>
      <c r="J334" s="0" t="s">
        <v>1355</v>
      </c>
      <c r="K334" s="0" t="s">
        <v>1356</v>
      </c>
      <c r="P334" s="0" t="s">
        <v>2976</v>
      </c>
    </row>
    <row r="335" customFormat="false" ht="13.8" hidden="false" customHeight="false" outlineLevel="0" collapsed="false">
      <c r="A335" s="0" t="s">
        <v>702</v>
      </c>
      <c r="B335" s="0" t="s">
        <v>978</v>
      </c>
      <c r="C335" s="0" t="s">
        <v>2977</v>
      </c>
      <c r="D335" s="0" t="s">
        <v>2978</v>
      </c>
      <c r="E335" s="0" t="s">
        <v>707</v>
      </c>
      <c r="F335" s="25" t="s">
        <v>2979</v>
      </c>
      <c r="G335" s="0" t="s">
        <v>2980</v>
      </c>
      <c r="H335" s="0" t="s">
        <v>710</v>
      </c>
      <c r="I335" s="32" t="n">
        <v>265</v>
      </c>
      <c r="J335" s="0" t="s">
        <v>2981</v>
      </c>
      <c r="L335" s="0" t="s">
        <v>2982</v>
      </c>
      <c r="P335" s="0" t="s">
        <v>2983</v>
      </c>
      <c r="T335" s="0" t="s">
        <v>2984</v>
      </c>
    </row>
    <row r="336" customFormat="false" ht="13.8" hidden="false" customHeight="false" outlineLevel="0" collapsed="false">
      <c r="A336" s="0" t="s">
        <v>702</v>
      </c>
      <c r="B336" s="0" t="s">
        <v>978</v>
      </c>
      <c r="C336" s="0" t="s">
        <v>2985</v>
      </c>
      <c r="D336" s="0" t="s">
        <v>2986</v>
      </c>
      <c r="E336" s="0" t="s">
        <v>707</v>
      </c>
      <c r="F336" s="22" t="s">
        <v>873</v>
      </c>
      <c r="G336" s="0" t="s">
        <v>2987</v>
      </c>
      <c r="H336" s="0" t="s">
        <v>710</v>
      </c>
      <c r="I336" s="32" t="n">
        <v>418</v>
      </c>
      <c r="J336" s="0" t="s">
        <v>2969</v>
      </c>
      <c r="K336" s="0" t="s">
        <v>2970</v>
      </c>
      <c r="P336" s="0" t="s">
        <v>2988</v>
      </c>
    </row>
    <row r="337" customFormat="false" ht="13.8" hidden="false" customHeight="false" outlineLevel="0" collapsed="false">
      <c r="A337" s="0" t="s">
        <v>702</v>
      </c>
      <c r="B337" s="0" t="s">
        <v>978</v>
      </c>
      <c r="C337" s="0" t="s">
        <v>2989</v>
      </c>
      <c r="D337" s="0" t="s">
        <v>2990</v>
      </c>
      <c r="E337" s="0" t="s">
        <v>707</v>
      </c>
      <c r="F337" s="25" t="s">
        <v>1084</v>
      </c>
      <c r="G337" s="0" t="s">
        <v>2991</v>
      </c>
      <c r="H337" s="0" t="s">
        <v>710</v>
      </c>
      <c r="I337" s="32" t="n">
        <v>1099</v>
      </c>
      <c r="J337" s="0" t="s">
        <v>2992</v>
      </c>
      <c r="K337" s="0" t="s">
        <v>1087</v>
      </c>
      <c r="M337" s="0" t="s">
        <v>1088</v>
      </c>
      <c r="P337" s="0" t="s">
        <v>2993</v>
      </c>
    </row>
    <row r="338" customFormat="false" ht="13.8" hidden="false" customHeight="false" outlineLevel="0" collapsed="false">
      <c r="A338" s="0" t="s">
        <v>702</v>
      </c>
      <c r="B338" s="0" t="s">
        <v>978</v>
      </c>
      <c r="C338" s="0" t="s">
        <v>2994</v>
      </c>
      <c r="D338" s="0" t="s">
        <v>2995</v>
      </c>
      <c r="E338" s="0" t="s">
        <v>707</v>
      </c>
      <c r="F338" s="22" t="s">
        <v>728</v>
      </c>
      <c r="G338" s="0" t="s">
        <v>2996</v>
      </c>
      <c r="H338" s="0" t="s">
        <v>710</v>
      </c>
      <c r="I338" s="32" t="n">
        <v>517</v>
      </c>
    </row>
    <row r="339" customFormat="false" ht="13.8" hidden="false" customHeight="false" outlineLevel="0" collapsed="false">
      <c r="A339" s="0" t="s">
        <v>702</v>
      </c>
      <c r="B339" s="0" t="s">
        <v>978</v>
      </c>
      <c r="C339" s="0" t="s">
        <v>2997</v>
      </c>
      <c r="D339" s="0" t="s">
        <v>2998</v>
      </c>
      <c r="E339" s="0" t="s">
        <v>707</v>
      </c>
      <c r="F339" s="25" t="s">
        <v>2999</v>
      </c>
      <c r="G339" s="0" t="s">
        <v>3000</v>
      </c>
      <c r="H339" s="0" t="s">
        <v>710</v>
      </c>
      <c r="I339" s="32" t="n">
        <v>363</v>
      </c>
      <c r="J339" s="0" t="s">
        <v>3001</v>
      </c>
      <c r="K339" s="0" t="s">
        <v>3002</v>
      </c>
      <c r="L339" s="0" t="s">
        <v>3003</v>
      </c>
      <c r="M339" s="0" t="s">
        <v>3004</v>
      </c>
      <c r="P339" s="0" t="s">
        <v>3005</v>
      </c>
      <c r="T339" s="0" t="s">
        <v>3006</v>
      </c>
    </row>
    <row r="340" customFormat="false" ht="13.8" hidden="false" customHeight="false" outlineLevel="0" collapsed="false">
      <c r="A340" s="0" t="s">
        <v>702</v>
      </c>
      <c r="B340" s="0" t="s">
        <v>978</v>
      </c>
      <c r="C340" s="0" t="s">
        <v>3007</v>
      </c>
      <c r="D340" s="0" t="s">
        <v>3008</v>
      </c>
      <c r="E340" s="0" t="s">
        <v>707</v>
      </c>
      <c r="F340" s="25" t="s">
        <v>3009</v>
      </c>
      <c r="G340" s="0" t="s">
        <v>3010</v>
      </c>
      <c r="H340" s="0" t="s">
        <v>710</v>
      </c>
      <c r="I340" s="32" t="n">
        <v>1332</v>
      </c>
      <c r="J340" s="0" t="s">
        <v>3011</v>
      </c>
      <c r="K340" s="0" t="s">
        <v>3012</v>
      </c>
      <c r="M340" s="0" t="s">
        <v>3013</v>
      </c>
      <c r="O340" s="0" t="s">
        <v>1505</v>
      </c>
      <c r="P340" s="0" t="s">
        <v>3014</v>
      </c>
    </row>
    <row r="341" customFormat="false" ht="13.8" hidden="false" customHeight="false" outlineLevel="0" collapsed="false">
      <c r="A341" s="0" t="s">
        <v>702</v>
      </c>
      <c r="B341" s="0" t="s">
        <v>978</v>
      </c>
      <c r="C341" s="0" t="s">
        <v>3015</v>
      </c>
      <c r="D341" s="0" t="s">
        <v>3016</v>
      </c>
      <c r="E341" s="0" t="s">
        <v>707</v>
      </c>
      <c r="F341" s="22" t="s">
        <v>728</v>
      </c>
      <c r="G341" s="0" t="s">
        <v>3017</v>
      </c>
      <c r="H341" s="0" t="s">
        <v>710</v>
      </c>
      <c r="I341" s="32" t="n">
        <v>715</v>
      </c>
    </row>
    <row r="342" customFormat="false" ht="13.8" hidden="false" customHeight="false" outlineLevel="0" collapsed="false">
      <c r="A342" s="0" t="s">
        <v>702</v>
      </c>
      <c r="B342" s="0" t="s">
        <v>978</v>
      </c>
      <c r="C342" s="0" t="s">
        <v>3018</v>
      </c>
      <c r="D342" s="0" t="s">
        <v>3019</v>
      </c>
      <c r="E342" s="0" t="s">
        <v>707</v>
      </c>
      <c r="F342" s="25" t="s">
        <v>3020</v>
      </c>
      <c r="G342" s="0" t="s">
        <v>3021</v>
      </c>
      <c r="H342" s="0" t="s">
        <v>710</v>
      </c>
      <c r="I342" s="32" t="n">
        <v>446</v>
      </c>
      <c r="J342" s="0" t="s">
        <v>3022</v>
      </c>
      <c r="K342" s="0" t="s">
        <v>3023</v>
      </c>
      <c r="L342" s="0" t="s">
        <v>3024</v>
      </c>
      <c r="O342" s="0" t="s">
        <v>3025</v>
      </c>
      <c r="P342" s="0" t="s">
        <v>3026</v>
      </c>
      <c r="T342" s="0" t="s">
        <v>3027</v>
      </c>
    </row>
    <row r="343" customFormat="false" ht="13.8" hidden="false" customHeight="false" outlineLevel="0" collapsed="false">
      <c r="A343" s="0" t="s">
        <v>702</v>
      </c>
      <c r="B343" s="0" t="s">
        <v>978</v>
      </c>
      <c r="C343" s="0" t="s">
        <v>3028</v>
      </c>
      <c r="D343" s="0" t="s">
        <v>3029</v>
      </c>
      <c r="E343" s="0" t="s">
        <v>707</v>
      </c>
      <c r="F343" s="22" t="s">
        <v>728</v>
      </c>
      <c r="G343" s="0" t="s">
        <v>3030</v>
      </c>
      <c r="H343" s="0" t="s">
        <v>710</v>
      </c>
      <c r="I343" s="32" t="n">
        <v>426</v>
      </c>
      <c r="J343" s="0" t="s">
        <v>3031</v>
      </c>
    </row>
    <row r="344" customFormat="false" ht="13.8" hidden="false" customHeight="false" outlineLevel="0" collapsed="false">
      <c r="A344" s="0" t="s">
        <v>702</v>
      </c>
      <c r="B344" s="0" t="s">
        <v>978</v>
      </c>
      <c r="C344" s="0" t="s">
        <v>3032</v>
      </c>
      <c r="D344" s="0" t="s">
        <v>3033</v>
      </c>
      <c r="E344" s="0" t="s">
        <v>707</v>
      </c>
      <c r="F344" s="22" t="s">
        <v>728</v>
      </c>
      <c r="G344" s="0" t="s">
        <v>3034</v>
      </c>
      <c r="H344" s="0" t="s">
        <v>710</v>
      </c>
      <c r="I344" s="32" t="n">
        <v>86</v>
      </c>
    </row>
    <row r="345" customFormat="false" ht="13.8" hidden="false" customHeight="false" outlineLevel="0" collapsed="false">
      <c r="A345" s="0" t="s">
        <v>702</v>
      </c>
      <c r="B345" s="0" t="s">
        <v>978</v>
      </c>
      <c r="C345" s="0" t="s">
        <v>3035</v>
      </c>
      <c r="D345" s="0" t="s">
        <v>3036</v>
      </c>
      <c r="E345" s="0" t="s">
        <v>707</v>
      </c>
      <c r="F345" s="25" t="s">
        <v>3037</v>
      </c>
      <c r="G345" s="0" t="s">
        <v>3038</v>
      </c>
      <c r="H345" s="0" t="s">
        <v>710</v>
      </c>
      <c r="I345" s="32" t="n">
        <v>465</v>
      </c>
      <c r="J345" s="0" t="s">
        <v>3039</v>
      </c>
      <c r="K345" s="0" t="s">
        <v>3040</v>
      </c>
      <c r="L345" s="0" t="s">
        <v>3041</v>
      </c>
      <c r="T345" s="0" t="s">
        <v>3042</v>
      </c>
    </row>
    <row r="346" customFormat="false" ht="13.8" hidden="false" customHeight="false" outlineLevel="0" collapsed="false">
      <c r="A346" s="0" t="s">
        <v>702</v>
      </c>
      <c r="B346" s="0" t="s">
        <v>978</v>
      </c>
      <c r="C346" s="0" t="s">
        <v>3043</v>
      </c>
      <c r="D346" s="0" t="s">
        <v>3044</v>
      </c>
      <c r="E346" s="0" t="s">
        <v>707</v>
      </c>
      <c r="F346" s="25" t="s">
        <v>3045</v>
      </c>
      <c r="G346" s="0" t="s">
        <v>3046</v>
      </c>
      <c r="H346" s="0" t="s">
        <v>710</v>
      </c>
      <c r="I346" s="32" t="n">
        <v>591</v>
      </c>
      <c r="J346" s="0" t="s">
        <v>3047</v>
      </c>
      <c r="K346" s="0" t="s">
        <v>3048</v>
      </c>
      <c r="M346" s="0" t="s">
        <v>3049</v>
      </c>
      <c r="P346" s="0" t="s">
        <v>3050</v>
      </c>
    </row>
    <row r="347" customFormat="false" ht="13.8" hidden="false" customHeight="false" outlineLevel="0" collapsed="false">
      <c r="A347" s="0" t="s">
        <v>702</v>
      </c>
      <c r="B347" s="0" t="s">
        <v>978</v>
      </c>
      <c r="C347" s="0" t="s">
        <v>3051</v>
      </c>
      <c r="D347" s="0" t="s">
        <v>3052</v>
      </c>
      <c r="E347" s="0" t="s">
        <v>707</v>
      </c>
      <c r="F347" s="25" t="s">
        <v>3053</v>
      </c>
      <c r="G347" s="0" t="s">
        <v>3054</v>
      </c>
      <c r="H347" s="0" t="s">
        <v>710</v>
      </c>
      <c r="I347" s="32" t="n">
        <v>639</v>
      </c>
      <c r="J347" s="0" t="s">
        <v>3055</v>
      </c>
      <c r="K347" s="0" t="s">
        <v>3056</v>
      </c>
      <c r="L347" s="0" t="s">
        <v>3057</v>
      </c>
      <c r="T347" s="0" t="s">
        <v>3058</v>
      </c>
    </row>
    <row r="348" customFormat="false" ht="13.8" hidden="false" customHeight="false" outlineLevel="0" collapsed="false">
      <c r="A348" s="0" t="s">
        <v>702</v>
      </c>
      <c r="B348" s="0" t="s">
        <v>978</v>
      </c>
      <c r="C348" s="0" t="s">
        <v>3059</v>
      </c>
      <c r="D348" s="0" t="s">
        <v>3060</v>
      </c>
      <c r="E348" s="0" t="s">
        <v>707</v>
      </c>
      <c r="F348" s="25" t="s">
        <v>3061</v>
      </c>
      <c r="G348" s="0" t="s">
        <v>3062</v>
      </c>
      <c r="H348" s="0" t="s">
        <v>710</v>
      </c>
      <c r="I348" s="32" t="n">
        <v>1917</v>
      </c>
      <c r="J348" s="0" t="s">
        <v>3063</v>
      </c>
      <c r="K348" s="0" t="s">
        <v>3064</v>
      </c>
      <c r="P348" s="0" t="s">
        <v>3065</v>
      </c>
    </row>
    <row r="349" customFormat="false" ht="13.8" hidden="false" customHeight="false" outlineLevel="0" collapsed="false">
      <c r="A349" s="0" t="s">
        <v>702</v>
      </c>
      <c r="B349" s="0" t="s">
        <v>978</v>
      </c>
      <c r="C349" s="0" t="s">
        <v>3066</v>
      </c>
      <c r="D349" s="0" t="s">
        <v>3067</v>
      </c>
      <c r="E349" s="0" t="s">
        <v>707</v>
      </c>
      <c r="F349" s="22" t="s">
        <v>873</v>
      </c>
      <c r="G349" s="0" t="s">
        <v>3068</v>
      </c>
      <c r="H349" s="0" t="s">
        <v>710</v>
      </c>
      <c r="I349" s="32" t="n">
        <v>261</v>
      </c>
    </row>
    <row r="350" customFormat="false" ht="13.8" hidden="false" customHeight="false" outlineLevel="0" collapsed="false">
      <c r="A350" s="0" t="s">
        <v>702</v>
      </c>
      <c r="B350" s="0" t="s">
        <v>978</v>
      </c>
      <c r="C350" s="0" t="s">
        <v>3069</v>
      </c>
      <c r="D350" s="0" t="s">
        <v>3070</v>
      </c>
      <c r="E350" s="0" t="s">
        <v>707</v>
      </c>
      <c r="F350" s="25" t="s">
        <v>807</v>
      </c>
      <c r="G350" s="0" t="s">
        <v>3071</v>
      </c>
      <c r="H350" s="0" t="s">
        <v>710</v>
      </c>
      <c r="I350" s="32" t="n">
        <v>285</v>
      </c>
      <c r="J350" s="0" t="s">
        <v>809</v>
      </c>
      <c r="K350" s="0" t="s">
        <v>810</v>
      </c>
      <c r="P350" s="0" t="s">
        <v>3072</v>
      </c>
    </row>
    <row r="351" customFormat="false" ht="13.8" hidden="false" customHeight="false" outlineLevel="0" collapsed="false">
      <c r="A351" s="0" t="s">
        <v>702</v>
      </c>
      <c r="B351" s="0" t="s">
        <v>978</v>
      </c>
      <c r="C351" s="0" t="s">
        <v>3073</v>
      </c>
      <c r="D351" s="0" t="s">
        <v>3074</v>
      </c>
      <c r="E351" s="0" t="s">
        <v>707</v>
      </c>
      <c r="F351" s="22" t="s">
        <v>728</v>
      </c>
      <c r="G351" s="0" t="s">
        <v>3075</v>
      </c>
      <c r="H351" s="0" t="s">
        <v>710</v>
      </c>
      <c r="I351" s="32" t="n">
        <v>695</v>
      </c>
      <c r="J351" s="0" t="s">
        <v>3076</v>
      </c>
      <c r="K351" s="0" t="s">
        <v>3077</v>
      </c>
    </row>
    <row r="352" customFormat="false" ht="13.8" hidden="false" customHeight="false" outlineLevel="0" collapsed="false">
      <c r="A352" s="0" t="s">
        <v>702</v>
      </c>
      <c r="B352" s="0" t="s">
        <v>978</v>
      </c>
      <c r="C352" s="0" t="s">
        <v>3078</v>
      </c>
      <c r="D352" s="0" t="s">
        <v>3079</v>
      </c>
      <c r="E352" s="0" t="s">
        <v>707</v>
      </c>
      <c r="F352" s="25" t="s">
        <v>3080</v>
      </c>
      <c r="G352" s="0" t="s">
        <v>3081</v>
      </c>
      <c r="H352" s="0" t="s">
        <v>710</v>
      </c>
      <c r="I352" s="32" t="n">
        <v>339</v>
      </c>
      <c r="J352" s="0" t="s">
        <v>3082</v>
      </c>
      <c r="K352" s="0" t="s">
        <v>3083</v>
      </c>
      <c r="P352" s="0" t="s">
        <v>3084</v>
      </c>
    </row>
    <row r="353" customFormat="false" ht="13.8" hidden="false" customHeight="false" outlineLevel="0" collapsed="false">
      <c r="A353" s="0" t="s">
        <v>702</v>
      </c>
      <c r="B353" s="0" t="s">
        <v>978</v>
      </c>
      <c r="C353" s="0" t="s">
        <v>3085</v>
      </c>
      <c r="D353" s="0" t="s">
        <v>3086</v>
      </c>
      <c r="E353" s="0" t="s">
        <v>707</v>
      </c>
      <c r="F353" s="25" t="s">
        <v>1084</v>
      </c>
      <c r="G353" s="0" t="s">
        <v>3087</v>
      </c>
      <c r="H353" s="0" t="s">
        <v>710</v>
      </c>
      <c r="I353" s="32" t="n">
        <v>774</v>
      </c>
      <c r="J353" s="0" t="s">
        <v>2992</v>
      </c>
      <c r="K353" s="0" t="s">
        <v>1087</v>
      </c>
      <c r="M353" s="0" t="s">
        <v>1088</v>
      </c>
      <c r="P353" s="0" t="s">
        <v>3088</v>
      </c>
    </row>
    <row r="354" customFormat="false" ht="13.8" hidden="false" customHeight="false" outlineLevel="0" collapsed="false">
      <c r="A354" s="0" t="s">
        <v>702</v>
      </c>
      <c r="B354" s="0" t="s">
        <v>978</v>
      </c>
      <c r="C354" s="0" t="s">
        <v>3089</v>
      </c>
      <c r="D354" s="0" t="s">
        <v>3090</v>
      </c>
      <c r="E354" s="0" t="s">
        <v>707</v>
      </c>
      <c r="F354" s="22" t="s">
        <v>728</v>
      </c>
      <c r="G354" s="0" t="s">
        <v>3091</v>
      </c>
      <c r="H354" s="0" t="s">
        <v>710</v>
      </c>
      <c r="I354" s="32" t="n">
        <v>411</v>
      </c>
      <c r="J354" s="0" t="s">
        <v>3092</v>
      </c>
      <c r="K354" s="0" t="s">
        <v>3093</v>
      </c>
      <c r="L354" s="0" t="s">
        <v>3094</v>
      </c>
      <c r="T354" s="0" t="s">
        <v>3095</v>
      </c>
    </row>
    <row r="355" customFormat="false" ht="13.8" hidden="false" customHeight="false" outlineLevel="0" collapsed="false">
      <c r="A355" s="0" t="s">
        <v>702</v>
      </c>
      <c r="B355" s="0" t="s">
        <v>978</v>
      </c>
      <c r="C355" s="0" t="s">
        <v>3096</v>
      </c>
      <c r="D355" s="0" t="s">
        <v>3097</v>
      </c>
      <c r="E355" s="0" t="s">
        <v>707</v>
      </c>
      <c r="F355" s="25" t="s">
        <v>2999</v>
      </c>
      <c r="G355" s="0" t="s">
        <v>3098</v>
      </c>
      <c r="H355" s="0" t="s">
        <v>710</v>
      </c>
      <c r="I355" s="32" t="n">
        <v>339</v>
      </c>
      <c r="J355" s="0" t="s">
        <v>3099</v>
      </c>
      <c r="K355" s="0" t="s">
        <v>3002</v>
      </c>
      <c r="L355" s="0" t="s">
        <v>3100</v>
      </c>
      <c r="M355" s="0" t="s">
        <v>3004</v>
      </c>
      <c r="P355" s="0" t="s">
        <v>3101</v>
      </c>
      <c r="T355" s="0" t="s">
        <v>3102</v>
      </c>
    </row>
    <row r="356" customFormat="false" ht="13.8" hidden="false" customHeight="false" outlineLevel="0" collapsed="false">
      <c r="A356" s="0" t="s">
        <v>702</v>
      </c>
      <c r="B356" s="0" t="s">
        <v>978</v>
      </c>
      <c r="C356" s="0" t="s">
        <v>3103</v>
      </c>
      <c r="D356" s="0" t="s">
        <v>3104</v>
      </c>
      <c r="E356" s="0" t="s">
        <v>707</v>
      </c>
      <c r="F356" s="25" t="s">
        <v>3105</v>
      </c>
      <c r="G356" s="0" t="s">
        <v>3106</v>
      </c>
      <c r="H356" s="0" t="s">
        <v>710</v>
      </c>
      <c r="I356" s="32" t="n">
        <v>943</v>
      </c>
      <c r="J356" s="0" t="s">
        <v>3107</v>
      </c>
      <c r="K356" s="0" t="s">
        <v>3108</v>
      </c>
      <c r="M356" s="0" t="s">
        <v>1088</v>
      </c>
      <c r="P356" s="0" t="s">
        <v>3109</v>
      </c>
    </row>
    <row r="357" customFormat="false" ht="13.8" hidden="false" customHeight="false" outlineLevel="0" collapsed="false">
      <c r="A357" s="0" t="s">
        <v>702</v>
      </c>
      <c r="B357" s="0" t="s">
        <v>978</v>
      </c>
      <c r="C357" s="0" t="s">
        <v>3110</v>
      </c>
      <c r="D357" s="0" t="s">
        <v>3111</v>
      </c>
      <c r="E357" s="0" t="s">
        <v>707</v>
      </c>
      <c r="F357" s="25" t="s">
        <v>1317</v>
      </c>
      <c r="G357" s="0" t="s">
        <v>3112</v>
      </c>
      <c r="H357" s="0" t="s">
        <v>710</v>
      </c>
      <c r="I357" s="32" t="n">
        <v>773</v>
      </c>
      <c r="J357" s="0" t="s">
        <v>1599</v>
      </c>
      <c r="O357" s="0" t="s">
        <v>1322</v>
      </c>
      <c r="P357" s="0" t="s">
        <v>3113</v>
      </c>
    </row>
    <row r="358" customFormat="false" ht="13.8" hidden="false" customHeight="false" outlineLevel="0" collapsed="false">
      <c r="A358" s="0" t="s">
        <v>702</v>
      </c>
      <c r="B358" s="0" t="s">
        <v>677</v>
      </c>
      <c r="C358" s="0" t="s">
        <v>979</v>
      </c>
      <c r="D358" s="0" t="s">
        <v>980</v>
      </c>
      <c r="E358" s="0" t="s">
        <v>707</v>
      </c>
      <c r="F358" s="25" t="s">
        <v>981</v>
      </c>
      <c r="G358" s="0" t="s">
        <v>982</v>
      </c>
      <c r="H358" s="0" t="s">
        <v>710</v>
      </c>
      <c r="I358" s="32" t="n">
        <v>295</v>
      </c>
      <c r="J358" s="0" t="s">
        <v>983</v>
      </c>
      <c r="K358" s="0" t="s">
        <v>984</v>
      </c>
      <c r="P358" s="0" t="s">
        <v>985</v>
      </c>
    </row>
    <row r="359" customFormat="false" ht="13.8" hidden="false" customHeight="false" outlineLevel="0" collapsed="false">
      <c r="A359" s="0" t="s">
        <v>702</v>
      </c>
      <c r="B359" s="0" t="s">
        <v>677</v>
      </c>
      <c r="C359" s="0" t="s">
        <v>986</v>
      </c>
      <c r="D359" s="0" t="s">
        <v>987</v>
      </c>
      <c r="E359" s="0" t="s">
        <v>707</v>
      </c>
      <c r="F359" s="25" t="s">
        <v>988</v>
      </c>
      <c r="G359" s="0" t="s">
        <v>989</v>
      </c>
      <c r="H359" s="0" t="s">
        <v>710</v>
      </c>
      <c r="I359" s="32" t="n">
        <v>1255</v>
      </c>
      <c r="J359" s="0" t="s">
        <v>990</v>
      </c>
      <c r="K359" s="0" t="s">
        <v>991</v>
      </c>
      <c r="L359" s="0" t="s">
        <v>992</v>
      </c>
      <c r="M359" s="0" t="s">
        <v>993</v>
      </c>
      <c r="P359" s="0" t="s">
        <v>994</v>
      </c>
      <c r="T359" s="0" t="s">
        <v>995</v>
      </c>
    </row>
    <row r="360" customFormat="false" ht="13.8" hidden="false" customHeight="false" outlineLevel="0" collapsed="false">
      <c r="A360" s="0" t="s">
        <v>702</v>
      </c>
      <c r="B360" s="0" t="s">
        <v>677</v>
      </c>
      <c r="C360" s="0" t="s">
        <v>1012</v>
      </c>
      <c r="D360" s="0" t="s">
        <v>1013</v>
      </c>
      <c r="E360" s="0" t="s">
        <v>707</v>
      </c>
      <c r="F360" s="22" t="s">
        <v>728</v>
      </c>
      <c r="G360" s="0" t="s">
        <v>1014</v>
      </c>
      <c r="H360" s="0" t="s">
        <v>710</v>
      </c>
      <c r="I360" s="32" t="n">
        <v>988</v>
      </c>
    </row>
    <row r="361" customFormat="false" ht="13.8" hidden="false" customHeight="false" outlineLevel="0" collapsed="false">
      <c r="A361" s="0" t="s">
        <v>702</v>
      </c>
      <c r="B361" s="0" t="s">
        <v>677</v>
      </c>
      <c r="C361" s="0" t="s">
        <v>3114</v>
      </c>
      <c r="D361" s="0" t="s">
        <v>3115</v>
      </c>
      <c r="E361" s="0" t="s">
        <v>707</v>
      </c>
      <c r="F361" s="22" t="s">
        <v>728</v>
      </c>
      <c r="G361" s="0" t="s">
        <v>3116</v>
      </c>
      <c r="H361" s="0" t="s">
        <v>710</v>
      </c>
      <c r="I361" s="32" t="n">
        <v>720</v>
      </c>
      <c r="J361" s="0" t="s">
        <v>1222</v>
      </c>
      <c r="K361" s="0" t="s">
        <v>1223</v>
      </c>
      <c r="L361" s="0" t="s">
        <v>1224</v>
      </c>
      <c r="P361" s="0" t="s">
        <v>3117</v>
      </c>
      <c r="T361" s="0" t="s">
        <v>1226</v>
      </c>
    </row>
    <row r="362" customFormat="false" ht="13.8" hidden="false" customHeight="false" outlineLevel="0" collapsed="false">
      <c r="A362" s="0" t="s">
        <v>702</v>
      </c>
      <c r="B362" s="0" t="s">
        <v>677</v>
      </c>
      <c r="C362" s="0" t="s">
        <v>1015</v>
      </c>
      <c r="D362" s="0" t="s">
        <v>1016</v>
      </c>
      <c r="E362" s="0" t="s">
        <v>707</v>
      </c>
      <c r="F362" s="25" t="s">
        <v>1017</v>
      </c>
      <c r="G362" s="0" t="s">
        <v>1018</v>
      </c>
      <c r="H362" s="0" t="s">
        <v>710</v>
      </c>
      <c r="I362" s="32" t="n">
        <v>441</v>
      </c>
      <c r="J362" s="0" t="s">
        <v>1019</v>
      </c>
      <c r="K362" s="0" t="s">
        <v>1020</v>
      </c>
      <c r="P362" s="0" t="s">
        <v>1021</v>
      </c>
    </row>
    <row r="363" customFormat="false" ht="13.8" hidden="false" customHeight="false" outlineLevel="0" collapsed="false">
      <c r="A363" s="0" t="s">
        <v>702</v>
      </c>
      <c r="B363" s="0" t="s">
        <v>677</v>
      </c>
      <c r="C363" s="0" t="s">
        <v>1037</v>
      </c>
      <c r="D363" s="0" t="s">
        <v>1038</v>
      </c>
      <c r="E363" s="0" t="s">
        <v>707</v>
      </c>
      <c r="F363" s="22" t="s">
        <v>728</v>
      </c>
      <c r="G363" s="0" t="s">
        <v>1039</v>
      </c>
      <c r="H363" s="0" t="s">
        <v>710</v>
      </c>
      <c r="I363" s="32" t="n">
        <v>301</v>
      </c>
      <c r="J363" s="0" t="s">
        <v>1040</v>
      </c>
      <c r="O363" s="0" t="s">
        <v>1041</v>
      </c>
    </row>
    <row r="364" customFormat="false" ht="13.8" hidden="false" customHeight="false" outlineLevel="0" collapsed="false">
      <c r="A364" s="0" t="s">
        <v>702</v>
      </c>
      <c r="B364" s="0" t="s">
        <v>677</v>
      </c>
      <c r="C364" s="0" t="s">
        <v>3118</v>
      </c>
      <c r="D364" s="0" t="s">
        <v>3119</v>
      </c>
      <c r="E364" s="0" t="s">
        <v>707</v>
      </c>
      <c r="F364" s="25" t="s">
        <v>3120</v>
      </c>
      <c r="G364" s="0" t="s">
        <v>3121</v>
      </c>
      <c r="H364" s="0" t="s">
        <v>710</v>
      </c>
      <c r="I364" s="32" t="n">
        <v>168</v>
      </c>
      <c r="J364" s="0" t="s">
        <v>3122</v>
      </c>
      <c r="K364" s="0" t="s">
        <v>3123</v>
      </c>
      <c r="L364" s="0" t="s">
        <v>3124</v>
      </c>
      <c r="O364" s="0" t="s">
        <v>3125</v>
      </c>
      <c r="T364" s="0" t="s">
        <v>3126</v>
      </c>
    </row>
    <row r="365" customFormat="false" ht="13.8" hidden="false" customHeight="false" outlineLevel="0" collapsed="false">
      <c r="A365" s="0" t="s">
        <v>702</v>
      </c>
      <c r="B365" s="0" t="s">
        <v>677</v>
      </c>
      <c r="C365" s="0" t="s">
        <v>1042</v>
      </c>
      <c r="D365" s="0" t="s">
        <v>1043</v>
      </c>
      <c r="E365" s="0" t="s">
        <v>707</v>
      </c>
      <c r="F365" s="22" t="s">
        <v>728</v>
      </c>
      <c r="G365" s="0" t="s">
        <v>1044</v>
      </c>
      <c r="H365" s="0" t="s">
        <v>710</v>
      </c>
      <c r="I365" s="32" t="n">
        <v>179</v>
      </c>
      <c r="J365" s="0" t="s">
        <v>1045</v>
      </c>
      <c r="K365" s="0" t="s">
        <v>1046</v>
      </c>
      <c r="L365" s="0" t="s">
        <v>1047</v>
      </c>
      <c r="T365" s="0" t="s">
        <v>1048</v>
      </c>
    </row>
    <row r="366" customFormat="false" ht="13.8" hidden="false" customHeight="false" outlineLevel="0" collapsed="false">
      <c r="A366" s="0" t="s">
        <v>702</v>
      </c>
      <c r="B366" s="0" t="s">
        <v>677</v>
      </c>
      <c r="C366" s="0" t="s">
        <v>3127</v>
      </c>
      <c r="D366" s="0" t="s">
        <v>3128</v>
      </c>
      <c r="E366" s="0" t="s">
        <v>707</v>
      </c>
      <c r="F366" s="25" t="s">
        <v>3129</v>
      </c>
      <c r="G366" s="0" t="s">
        <v>3130</v>
      </c>
      <c r="H366" s="0" t="s">
        <v>710</v>
      </c>
      <c r="I366" s="32" t="n">
        <v>538</v>
      </c>
      <c r="J366" s="0" t="s">
        <v>3131</v>
      </c>
      <c r="K366" s="0" t="s">
        <v>3132</v>
      </c>
      <c r="L366" s="0" t="s">
        <v>3133</v>
      </c>
      <c r="M366" s="0" t="s">
        <v>3134</v>
      </c>
      <c r="P366" s="0" t="s">
        <v>3135</v>
      </c>
      <c r="T366" s="0" t="s">
        <v>3136</v>
      </c>
    </row>
    <row r="367" customFormat="false" ht="13.8" hidden="false" customHeight="false" outlineLevel="0" collapsed="false">
      <c r="A367" s="0" t="s">
        <v>702</v>
      </c>
      <c r="B367" s="0" t="s">
        <v>677</v>
      </c>
      <c r="C367" s="0" t="s">
        <v>1049</v>
      </c>
      <c r="D367" s="0" t="s">
        <v>1050</v>
      </c>
      <c r="E367" s="0" t="s">
        <v>707</v>
      </c>
      <c r="F367" s="22" t="s">
        <v>728</v>
      </c>
      <c r="G367" s="0" t="s">
        <v>1051</v>
      </c>
      <c r="H367" s="0" t="s">
        <v>710</v>
      </c>
      <c r="I367" s="32" t="n">
        <v>449</v>
      </c>
      <c r="J367" s="0" t="s">
        <v>1052</v>
      </c>
      <c r="K367" s="0" t="s">
        <v>1053</v>
      </c>
      <c r="L367" s="0" t="s">
        <v>1054</v>
      </c>
      <c r="M367" s="0" t="s">
        <v>1055</v>
      </c>
      <c r="T367" s="0" t="s">
        <v>1056</v>
      </c>
    </row>
    <row r="368" customFormat="false" ht="13.8" hidden="false" customHeight="false" outlineLevel="0" collapsed="false">
      <c r="A368" s="0" t="s">
        <v>702</v>
      </c>
      <c r="B368" s="0" t="s">
        <v>677</v>
      </c>
      <c r="C368" s="0" t="s">
        <v>1057</v>
      </c>
      <c r="D368" s="0" t="s">
        <v>1058</v>
      </c>
      <c r="E368" s="0" t="s">
        <v>707</v>
      </c>
      <c r="F368" s="22" t="s">
        <v>728</v>
      </c>
      <c r="G368" s="0" t="s">
        <v>1059</v>
      </c>
      <c r="H368" s="0" t="s">
        <v>710</v>
      </c>
      <c r="I368" s="32" t="n">
        <v>562</v>
      </c>
      <c r="J368" s="0" t="s">
        <v>1060</v>
      </c>
      <c r="K368" s="0" t="s">
        <v>1061</v>
      </c>
    </row>
    <row r="369" customFormat="false" ht="13.8" hidden="false" customHeight="false" outlineLevel="0" collapsed="false">
      <c r="A369" s="0" t="s">
        <v>702</v>
      </c>
      <c r="B369" s="0" t="s">
        <v>677</v>
      </c>
      <c r="C369" s="0" t="s">
        <v>1062</v>
      </c>
      <c r="D369" s="0" t="s">
        <v>1063</v>
      </c>
      <c r="E369" s="0" t="s">
        <v>707</v>
      </c>
      <c r="F369" s="22" t="s">
        <v>728</v>
      </c>
      <c r="G369" s="0" t="s">
        <v>1064</v>
      </c>
      <c r="H369" s="0" t="s">
        <v>710</v>
      </c>
      <c r="I369" s="32" t="n">
        <v>354</v>
      </c>
    </row>
    <row r="370" customFormat="false" ht="13.8" hidden="false" customHeight="false" outlineLevel="0" collapsed="false">
      <c r="A370" s="0" t="s">
        <v>702</v>
      </c>
      <c r="B370" s="0" t="s">
        <v>677</v>
      </c>
      <c r="C370" s="0" t="s">
        <v>3137</v>
      </c>
      <c r="D370" s="0" t="s">
        <v>3138</v>
      </c>
      <c r="E370" s="0" t="s">
        <v>707</v>
      </c>
      <c r="F370" s="22" t="s">
        <v>728</v>
      </c>
      <c r="G370" s="0" t="s">
        <v>3139</v>
      </c>
      <c r="H370" s="0" t="s">
        <v>710</v>
      </c>
      <c r="I370" s="32" t="n">
        <v>1022</v>
      </c>
      <c r="J370" s="0" t="s">
        <v>3140</v>
      </c>
    </row>
    <row r="371" customFormat="false" ht="13.8" hidden="false" customHeight="false" outlineLevel="0" collapsed="false">
      <c r="A371" s="0" t="s">
        <v>702</v>
      </c>
      <c r="B371" s="0" t="s">
        <v>677</v>
      </c>
      <c r="C371" s="0" t="s">
        <v>1065</v>
      </c>
      <c r="D371" s="0" t="s">
        <v>1066</v>
      </c>
      <c r="E371" s="0" t="s">
        <v>707</v>
      </c>
      <c r="F371" s="25" t="s">
        <v>1067</v>
      </c>
      <c r="G371" s="0" t="s">
        <v>1068</v>
      </c>
      <c r="H371" s="0" t="s">
        <v>710</v>
      </c>
      <c r="I371" s="32" t="n">
        <v>510</v>
      </c>
      <c r="J371" s="0" t="s">
        <v>1069</v>
      </c>
      <c r="K371" s="0" t="s">
        <v>1070</v>
      </c>
      <c r="P371" s="0" t="s">
        <v>1071</v>
      </c>
    </row>
    <row r="372" customFormat="false" ht="13.8" hidden="false" customHeight="false" outlineLevel="0" collapsed="false">
      <c r="A372" s="0" t="s">
        <v>702</v>
      </c>
      <c r="B372" s="0" t="s">
        <v>677</v>
      </c>
      <c r="C372" s="0" t="s">
        <v>1075</v>
      </c>
      <c r="D372" s="0" t="s">
        <v>1076</v>
      </c>
      <c r="E372" s="0" t="s">
        <v>707</v>
      </c>
      <c r="F372" s="22" t="s">
        <v>728</v>
      </c>
      <c r="G372" s="0" t="s">
        <v>1077</v>
      </c>
      <c r="H372" s="0" t="s">
        <v>710</v>
      </c>
      <c r="I372" s="32" t="n">
        <v>1329</v>
      </c>
      <c r="J372" s="0" t="s">
        <v>1078</v>
      </c>
      <c r="K372" s="0" t="s">
        <v>1079</v>
      </c>
      <c r="M372" s="0" t="s">
        <v>1080</v>
      </c>
      <c r="P372" s="0" t="s">
        <v>1081</v>
      </c>
    </row>
    <row r="373" customFormat="false" ht="13.8" hidden="false" customHeight="false" outlineLevel="0" collapsed="false">
      <c r="A373" s="0" t="s">
        <v>702</v>
      </c>
      <c r="B373" s="0" t="s">
        <v>677</v>
      </c>
      <c r="C373" s="0" t="s">
        <v>1090</v>
      </c>
      <c r="D373" s="0" t="s">
        <v>1091</v>
      </c>
      <c r="E373" s="0" t="s">
        <v>707</v>
      </c>
      <c r="F373" s="25" t="s">
        <v>1092</v>
      </c>
      <c r="G373" s="0" t="s">
        <v>1093</v>
      </c>
      <c r="H373" s="0" t="s">
        <v>710</v>
      </c>
      <c r="I373" s="32" t="n">
        <v>804</v>
      </c>
      <c r="J373" s="0" t="s">
        <v>1094</v>
      </c>
      <c r="K373" s="0" t="s">
        <v>1095</v>
      </c>
      <c r="L373" s="0" t="s">
        <v>1096</v>
      </c>
      <c r="P373" s="0" t="s">
        <v>1097</v>
      </c>
      <c r="T373" s="0" t="s">
        <v>1098</v>
      </c>
    </row>
    <row r="374" customFormat="false" ht="13.8" hidden="false" customHeight="false" outlineLevel="0" collapsed="false">
      <c r="A374" s="0" t="s">
        <v>702</v>
      </c>
      <c r="B374" s="0" t="s">
        <v>677</v>
      </c>
      <c r="C374" s="0" t="s">
        <v>1099</v>
      </c>
      <c r="D374" s="0" t="s">
        <v>1100</v>
      </c>
      <c r="E374" s="0" t="s">
        <v>707</v>
      </c>
      <c r="F374" s="22" t="s">
        <v>728</v>
      </c>
      <c r="G374" s="0" t="s">
        <v>1101</v>
      </c>
      <c r="H374" s="0" t="s">
        <v>710</v>
      </c>
      <c r="I374" s="32" t="n">
        <v>175</v>
      </c>
    </row>
    <row r="375" customFormat="false" ht="13.8" hidden="false" customHeight="false" outlineLevel="0" collapsed="false">
      <c r="A375" s="0" t="s">
        <v>702</v>
      </c>
      <c r="B375" s="0" t="s">
        <v>677</v>
      </c>
      <c r="C375" s="0" t="s">
        <v>1102</v>
      </c>
      <c r="D375" s="0" t="s">
        <v>1103</v>
      </c>
      <c r="E375" s="0" t="s">
        <v>707</v>
      </c>
      <c r="F375" s="25" t="s">
        <v>1104</v>
      </c>
      <c r="G375" s="0" t="s">
        <v>1105</v>
      </c>
      <c r="H375" s="0" t="s">
        <v>710</v>
      </c>
      <c r="I375" s="32" t="n">
        <v>758</v>
      </c>
      <c r="J375" s="0" t="s">
        <v>1106</v>
      </c>
      <c r="K375" s="0" t="s">
        <v>1107</v>
      </c>
      <c r="L375" s="0" t="s">
        <v>1108</v>
      </c>
      <c r="M375" s="0" t="s">
        <v>1109</v>
      </c>
      <c r="P375" s="0" t="s">
        <v>1110</v>
      </c>
      <c r="T375" s="0" t="s">
        <v>1111</v>
      </c>
    </row>
    <row r="376" customFormat="false" ht="13.8" hidden="false" customHeight="false" outlineLevel="0" collapsed="false">
      <c r="A376" s="0" t="s">
        <v>702</v>
      </c>
      <c r="B376" s="0" t="s">
        <v>677</v>
      </c>
      <c r="C376" s="0" t="s">
        <v>1112</v>
      </c>
      <c r="D376" s="0" t="s">
        <v>1113</v>
      </c>
      <c r="E376" s="0" t="s">
        <v>707</v>
      </c>
      <c r="F376" s="22" t="s">
        <v>728</v>
      </c>
      <c r="G376" s="0" t="s">
        <v>1114</v>
      </c>
      <c r="H376" s="0" t="s">
        <v>710</v>
      </c>
      <c r="I376" s="32" t="n">
        <v>841</v>
      </c>
      <c r="J376" s="0" t="s">
        <v>1115</v>
      </c>
    </row>
    <row r="377" customFormat="false" ht="13.8" hidden="false" customHeight="false" outlineLevel="0" collapsed="false">
      <c r="A377" s="0" t="s">
        <v>702</v>
      </c>
      <c r="B377" s="0" t="s">
        <v>677</v>
      </c>
      <c r="C377" s="0" t="s">
        <v>1116</v>
      </c>
      <c r="D377" s="0" t="s">
        <v>1117</v>
      </c>
      <c r="E377" s="0" t="s">
        <v>707</v>
      </c>
      <c r="F377" s="22" t="s">
        <v>728</v>
      </c>
      <c r="G377" s="0" t="s">
        <v>1118</v>
      </c>
      <c r="H377" s="0" t="s">
        <v>710</v>
      </c>
      <c r="I377" s="32" t="n">
        <v>338</v>
      </c>
    </row>
    <row r="378" customFormat="false" ht="13.8" hidden="false" customHeight="false" outlineLevel="0" collapsed="false">
      <c r="A378" s="0" t="s">
        <v>702</v>
      </c>
      <c r="B378" s="0" t="s">
        <v>677</v>
      </c>
      <c r="C378" s="0" t="s">
        <v>3141</v>
      </c>
      <c r="D378" s="0" t="s">
        <v>3142</v>
      </c>
      <c r="E378" s="0" t="s">
        <v>707</v>
      </c>
      <c r="F378" s="25" t="s">
        <v>3143</v>
      </c>
      <c r="G378" s="0" t="s">
        <v>3144</v>
      </c>
      <c r="H378" s="0" t="s">
        <v>710</v>
      </c>
      <c r="I378" s="32" t="n">
        <v>1905</v>
      </c>
      <c r="J378" s="0" t="s">
        <v>3145</v>
      </c>
      <c r="K378" s="0" t="s">
        <v>3146</v>
      </c>
      <c r="M378" s="0" t="s">
        <v>3147</v>
      </c>
      <c r="P378" s="0" t="s">
        <v>3148</v>
      </c>
    </row>
    <row r="379" customFormat="false" ht="13.8" hidden="false" customHeight="false" outlineLevel="0" collapsed="false">
      <c r="A379" s="0" t="s">
        <v>702</v>
      </c>
      <c r="B379" s="0" t="s">
        <v>677</v>
      </c>
      <c r="C379" s="0" t="s">
        <v>1122</v>
      </c>
      <c r="D379" s="0" t="s">
        <v>1123</v>
      </c>
      <c r="E379" s="0" t="s">
        <v>707</v>
      </c>
      <c r="F379" s="22" t="s">
        <v>728</v>
      </c>
      <c r="G379" s="0" t="s">
        <v>1124</v>
      </c>
      <c r="H379" s="0" t="s">
        <v>710</v>
      </c>
      <c r="I379" s="32" t="n">
        <v>340</v>
      </c>
    </row>
    <row r="380" customFormat="false" ht="13.8" hidden="false" customHeight="false" outlineLevel="0" collapsed="false">
      <c r="A380" s="0" t="s">
        <v>702</v>
      </c>
      <c r="B380" s="0" t="s">
        <v>677</v>
      </c>
      <c r="C380" s="0" t="s">
        <v>3149</v>
      </c>
      <c r="D380" s="0" t="s">
        <v>3150</v>
      </c>
      <c r="E380" s="0" t="s">
        <v>707</v>
      </c>
      <c r="F380" s="22" t="s">
        <v>728</v>
      </c>
      <c r="G380" s="0" t="s">
        <v>3151</v>
      </c>
      <c r="H380" s="0" t="s">
        <v>710</v>
      </c>
      <c r="I380" s="32" t="n">
        <v>388</v>
      </c>
      <c r="J380" s="0" t="s">
        <v>3152</v>
      </c>
      <c r="K380" s="0" t="s">
        <v>3153</v>
      </c>
      <c r="M380" s="0" t="s">
        <v>3154</v>
      </c>
      <c r="P380" s="0" t="s">
        <v>3155</v>
      </c>
    </row>
    <row r="381" customFormat="false" ht="13.8" hidden="false" customHeight="false" outlineLevel="0" collapsed="false">
      <c r="A381" s="0" t="s">
        <v>702</v>
      </c>
      <c r="B381" s="0" t="s">
        <v>677</v>
      </c>
      <c r="C381" s="0" t="s">
        <v>1143</v>
      </c>
      <c r="D381" s="0" t="s">
        <v>1144</v>
      </c>
      <c r="E381" s="0" t="s">
        <v>707</v>
      </c>
      <c r="F381" s="25" t="s">
        <v>846</v>
      </c>
      <c r="G381" s="0" t="s">
        <v>1145</v>
      </c>
      <c r="H381" s="0" t="s">
        <v>710</v>
      </c>
      <c r="I381" s="32" t="n">
        <v>530</v>
      </c>
      <c r="J381" s="0" t="s">
        <v>1146</v>
      </c>
      <c r="K381" s="0" t="s">
        <v>1147</v>
      </c>
      <c r="L381" s="0" t="s">
        <v>1148</v>
      </c>
      <c r="P381" s="0" t="s">
        <v>1149</v>
      </c>
      <c r="T381" s="0" t="s">
        <v>1150</v>
      </c>
    </row>
    <row r="382" customFormat="false" ht="13.8" hidden="false" customHeight="false" outlineLevel="0" collapsed="false">
      <c r="A382" s="0" t="s">
        <v>702</v>
      </c>
      <c r="B382" s="0" t="s">
        <v>677</v>
      </c>
      <c r="C382" s="0" t="s">
        <v>1151</v>
      </c>
      <c r="D382" s="0" t="s">
        <v>1152</v>
      </c>
      <c r="E382" s="0" t="s">
        <v>707</v>
      </c>
      <c r="F382" s="22" t="s">
        <v>728</v>
      </c>
      <c r="G382" s="0" t="s">
        <v>1153</v>
      </c>
      <c r="H382" s="0" t="s">
        <v>710</v>
      </c>
      <c r="I382" s="32" t="n">
        <v>644</v>
      </c>
    </row>
    <row r="383" customFormat="false" ht="13.8" hidden="false" customHeight="false" outlineLevel="0" collapsed="false">
      <c r="A383" s="0" t="s">
        <v>702</v>
      </c>
      <c r="B383" s="0" t="s">
        <v>677</v>
      </c>
      <c r="C383" s="0" t="s">
        <v>1154</v>
      </c>
      <c r="D383" s="0" t="s">
        <v>1155</v>
      </c>
      <c r="E383" s="0" t="s">
        <v>707</v>
      </c>
      <c r="F383" s="25" t="s">
        <v>1156</v>
      </c>
      <c r="G383" s="0" t="s">
        <v>1157</v>
      </c>
      <c r="H383" s="0" t="s">
        <v>710</v>
      </c>
      <c r="I383" s="32" t="n">
        <v>680</v>
      </c>
      <c r="J383" s="0" t="s">
        <v>1158</v>
      </c>
      <c r="K383" s="0" t="s">
        <v>1159</v>
      </c>
      <c r="P383" s="0" t="s">
        <v>1160</v>
      </c>
    </row>
    <row r="384" customFormat="false" ht="13.8" hidden="false" customHeight="false" outlineLevel="0" collapsed="false">
      <c r="A384" s="0" t="s">
        <v>702</v>
      </c>
      <c r="B384" s="0" t="s">
        <v>677</v>
      </c>
      <c r="C384" s="0" t="s">
        <v>1161</v>
      </c>
      <c r="D384" s="0" t="s">
        <v>1162</v>
      </c>
      <c r="E384" s="0" t="s">
        <v>707</v>
      </c>
      <c r="F384" s="22" t="s">
        <v>728</v>
      </c>
      <c r="G384" s="0" t="s">
        <v>1163</v>
      </c>
      <c r="H384" s="0" t="s">
        <v>710</v>
      </c>
      <c r="I384" s="32" t="n">
        <v>668</v>
      </c>
      <c r="J384" s="0" t="s">
        <v>1164</v>
      </c>
      <c r="K384" s="0" t="s">
        <v>1165</v>
      </c>
      <c r="M384" s="0" t="s">
        <v>1080</v>
      </c>
      <c r="P384" s="0" t="s">
        <v>1166</v>
      </c>
    </row>
    <row r="385" customFormat="false" ht="13.8" hidden="false" customHeight="false" outlineLevel="0" collapsed="false">
      <c r="A385" s="0" t="s">
        <v>702</v>
      </c>
      <c r="B385" s="0" t="s">
        <v>677</v>
      </c>
      <c r="C385" s="0" t="s">
        <v>1167</v>
      </c>
      <c r="D385" s="0" t="s">
        <v>1168</v>
      </c>
      <c r="E385" s="0" t="s">
        <v>707</v>
      </c>
      <c r="F385" s="25" t="s">
        <v>1169</v>
      </c>
      <c r="G385" s="0" t="s">
        <v>1170</v>
      </c>
      <c r="H385" s="0" t="s">
        <v>710</v>
      </c>
      <c r="I385" s="32" t="n">
        <v>487</v>
      </c>
      <c r="J385" s="0" t="s">
        <v>1171</v>
      </c>
    </row>
    <row r="386" customFormat="false" ht="13.8" hidden="false" customHeight="false" outlineLevel="0" collapsed="false">
      <c r="A386" s="0" t="s">
        <v>702</v>
      </c>
      <c r="B386" s="0" t="s">
        <v>677</v>
      </c>
      <c r="C386" s="0" t="s">
        <v>1172</v>
      </c>
      <c r="D386" s="0" t="s">
        <v>1173</v>
      </c>
      <c r="E386" s="0" t="s">
        <v>707</v>
      </c>
      <c r="F386" s="25" t="s">
        <v>1174</v>
      </c>
      <c r="G386" s="0" t="s">
        <v>1175</v>
      </c>
      <c r="H386" s="0" t="s">
        <v>710</v>
      </c>
      <c r="I386" s="32" t="n">
        <v>295</v>
      </c>
      <c r="J386" s="0" t="s">
        <v>1176</v>
      </c>
      <c r="K386" s="0" t="s">
        <v>1177</v>
      </c>
      <c r="P386" s="0" t="s">
        <v>1178</v>
      </c>
    </row>
    <row r="387" customFormat="false" ht="13.8" hidden="false" customHeight="false" outlineLevel="0" collapsed="false">
      <c r="A387" s="0" t="s">
        <v>702</v>
      </c>
      <c r="B387" s="0" t="s">
        <v>677</v>
      </c>
      <c r="C387" s="0" t="s">
        <v>1179</v>
      </c>
      <c r="D387" s="0" t="s">
        <v>1180</v>
      </c>
      <c r="E387" s="0" t="s">
        <v>707</v>
      </c>
      <c r="F387" s="25" t="s">
        <v>1181</v>
      </c>
      <c r="G387" s="0" t="s">
        <v>1182</v>
      </c>
      <c r="H387" s="0" t="s">
        <v>710</v>
      </c>
      <c r="I387" s="32" t="n">
        <v>2119</v>
      </c>
      <c r="J387" s="0" t="s">
        <v>1183</v>
      </c>
      <c r="K387" s="0" t="s">
        <v>1184</v>
      </c>
      <c r="L387" s="0" t="s">
        <v>1185</v>
      </c>
      <c r="M387" s="0" t="s">
        <v>1186</v>
      </c>
      <c r="O387" s="0" t="s">
        <v>1187</v>
      </c>
      <c r="P387" s="0" t="s">
        <v>1188</v>
      </c>
      <c r="T387" s="0" t="s">
        <v>1189</v>
      </c>
    </row>
    <row r="388" customFormat="false" ht="13.8" hidden="false" customHeight="false" outlineLevel="0" collapsed="false">
      <c r="A388" s="0" t="s">
        <v>702</v>
      </c>
      <c r="B388" s="0" t="s">
        <v>677</v>
      </c>
      <c r="C388" s="0" t="s">
        <v>1190</v>
      </c>
      <c r="D388" s="0" t="s">
        <v>1191</v>
      </c>
      <c r="E388" s="0" t="s">
        <v>707</v>
      </c>
      <c r="F388" s="22" t="s">
        <v>728</v>
      </c>
      <c r="G388" s="0" t="s">
        <v>1192</v>
      </c>
      <c r="H388" s="0" t="s">
        <v>710</v>
      </c>
      <c r="I388" s="32" t="n">
        <v>979</v>
      </c>
      <c r="J388" s="0" t="s">
        <v>1193</v>
      </c>
      <c r="K388" s="0" t="s">
        <v>1194</v>
      </c>
      <c r="P388" s="0" t="s">
        <v>1195</v>
      </c>
    </row>
    <row r="389" customFormat="false" ht="13.8" hidden="false" customHeight="false" outlineLevel="0" collapsed="false">
      <c r="A389" s="0" t="s">
        <v>702</v>
      </c>
      <c r="B389" s="0" t="s">
        <v>677</v>
      </c>
      <c r="C389" s="0" t="s">
        <v>1196</v>
      </c>
      <c r="D389" s="0" t="s">
        <v>1197</v>
      </c>
      <c r="E389" s="0" t="s">
        <v>707</v>
      </c>
      <c r="F389" s="25" t="s">
        <v>1198</v>
      </c>
      <c r="G389" s="0" t="s">
        <v>1199</v>
      </c>
      <c r="H389" s="0" t="s">
        <v>710</v>
      </c>
      <c r="I389" s="32" t="n">
        <v>406</v>
      </c>
      <c r="J389" s="0" t="s">
        <v>1200</v>
      </c>
      <c r="K389" s="0" t="s">
        <v>1201</v>
      </c>
      <c r="M389" s="0" t="s">
        <v>1202</v>
      </c>
      <c r="P389" s="0" t="s">
        <v>1203</v>
      </c>
      <c r="S389" s="0" t="s">
        <v>1204</v>
      </c>
    </row>
    <row r="390" customFormat="false" ht="13.8" hidden="false" customHeight="false" outlineLevel="0" collapsed="false">
      <c r="A390" s="0" t="s">
        <v>702</v>
      </c>
      <c r="B390" s="0" t="s">
        <v>677</v>
      </c>
      <c r="C390" s="0" t="s">
        <v>3156</v>
      </c>
      <c r="D390" s="0" t="s">
        <v>3157</v>
      </c>
      <c r="E390" s="0" t="s">
        <v>707</v>
      </c>
      <c r="F390" s="22" t="s">
        <v>728</v>
      </c>
      <c r="G390" s="0" t="s">
        <v>3158</v>
      </c>
      <c r="H390" s="0" t="s">
        <v>710</v>
      </c>
      <c r="I390" s="32" t="n">
        <v>1097</v>
      </c>
      <c r="J390" s="0" t="s">
        <v>3159</v>
      </c>
      <c r="K390" s="0" t="s">
        <v>3160</v>
      </c>
      <c r="P390" s="0" t="s">
        <v>3161</v>
      </c>
    </row>
    <row r="391" customFormat="false" ht="13.8" hidden="false" customHeight="false" outlineLevel="0" collapsed="false">
      <c r="A391" s="0" t="s">
        <v>702</v>
      </c>
      <c r="B391" s="0" t="s">
        <v>677</v>
      </c>
      <c r="C391" s="0" t="s">
        <v>1219</v>
      </c>
      <c r="D391" s="0" t="s">
        <v>1220</v>
      </c>
      <c r="E391" s="0" t="s">
        <v>707</v>
      </c>
      <c r="F391" s="22" t="s">
        <v>728</v>
      </c>
      <c r="G391" s="0" t="s">
        <v>1221</v>
      </c>
      <c r="H391" s="0" t="s">
        <v>710</v>
      </c>
      <c r="I391" s="32" t="n">
        <v>983</v>
      </c>
      <c r="J391" s="0" t="s">
        <v>1222</v>
      </c>
      <c r="K391" s="0" t="s">
        <v>1223</v>
      </c>
      <c r="L391" s="0" t="s">
        <v>1224</v>
      </c>
      <c r="P391" s="0" t="s">
        <v>1225</v>
      </c>
      <c r="T391" s="0" t="s">
        <v>1226</v>
      </c>
    </row>
    <row r="392" customFormat="false" ht="13.8" hidden="false" customHeight="false" outlineLevel="0" collapsed="false">
      <c r="A392" s="0" t="s">
        <v>702</v>
      </c>
      <c r="B392" s="0" t="s">
        <v>677</v>
      </c>
      <c r="C392" s="0" t="s">
        <v>1234</v>
      </c>
      <c r="D392" s="0" t="s">
        <v>1235</v>
      </c>
      <c r="E392" s="0" t="s">
        <v>707</v>
      </c>
      <c r="F392" s="25" t="s">
        <v>1236</v>
      </c>
      <c r="G392" s="0" t="s">
        <v>1237</v>
      </c>
      <c r="H392" s="0" t="s">
        <v>710</v>
      </c>
      <c r="I392" s="32" t="n">
        <v>197</v>
      </c>
      <c r="J392" s="0" t="s">
        <v>1238</v>
      </c>
      <c r="K392" s="0" t="s">
        <v>1239</v>
      </c>
      <c r="P392" s="0" t="s">
        <v>1240</v>
      </c>
    </row>
    <row r="393" customFormat="false" ht="13.8" hidden="false" customHeight="false" outlineLevel="0" collapsed="false">
      <c r="A393" s="0" t="s">
        <v>702</v>
      </c>
      <c r="B393" s="0" t="s">
        <v>677</v>
      </c>
      <c r="C393" s="0" t="s">
        <v>1241</v>
      </c>
      <c r="D393" s="0" t="s">
        <v>1242</v>
      </c>
      <c r="E393" s="0" t="s">
        <v>707</v>
      </c>
      <c r="F393" s="25" t="s">
        <v>1243</v>
      </c>
      <c r="G393" s="0" t="s">
        <v>1244</v>
      </c>
      <c r="H393" s="0" t="s">
        <v>710</v>
      </c>
      <c r="I393" s="32" t="n">
        <v>1886</v>
      </c>
      <c r="J393" s="0" t="s">
        <v>1245</v>
      </c>
      <c r="K393" s="0" t="s">
        <v>1246</v>
      </c>
      <c r="P393" s="0" t="s">
        <v>1247</v>
      </c>
    </row>
    <row r="394" customFormat="false" ht="13.8" hidden="false" customHeight="false" outlineLevel="0" collapsed="false">
      <c r="A394" s="0" t="s">
        <v>702</v>
      </c>
      <c r="B394" s="0" t="s">
        <v>677</v>
      </c>
      <c r="C394" s="0" t="s">
        <v>3162</v>
      </c>
      <c r="D394" s="0" t="s">
        <v>3163</v>
      </c>
      <c r="E394" s="0" t="s">
        <v>707</v>
      </c>
      <c r="F394" s="25" t="s">
        <v>3164</v>
      </c>
      <c r="G394" s="0" t="s">
        <v>3165</v>
      </c>
      <c r="H394" s="0" t="s">
        <v>710</v>
      </c>
      <c r="I394" s="32" t="n">
        <v>2343</v>
      </c>
      <c r="J394" s="0" t="s">
        <v>3166</v>
      </c>
      <c r="K394" s="0" t="s">
        <v>3167</v>
      </c>
      <c r="L394" s="0" t="s">
        <v>3168</v>
      </c>
      <c r="P394" s="0" t="s">
        <v>3169</v>
      </c>
      <c r="T394" s="0" t="s">
        <v>3170</v>
      </c>
    </row>
    <row r="395" customFormat="false" ht="13.8" hidden="false" customHeight="false" outlineLevel="0" collapsed="false">
      <c r="A395" s="0" t="s">
        <v>702</v>
      </c>
      <c r="B395" s="0" t="s">
        <v>677</v>
      </c>
      <c r="C395" s="0" t="s">
        <v>1253</v>
      </c>
      <c r="D395" s="0" t="s">
        <v>1254</v>
      </c>
      <c r="E395" s="0" t="s">
        <v>707</v>
      </c>
      <c r="F395" s="25" t="s">
        <v>1255</v>
      </c>
      <c r="G395" s="0" t="s">
        <v>1256</v>
      </c>
      <c r="H395" s="0" t="s">
        <v>710</v>
      </c>
      <c r="I395" s="32" t="n">
        <v>430</v>
      </c>
      <c r="J395" s="0" t="s">
        <v>1257</v>
      </c>
      <c r="K395" s="0" t="s">
        <v>1258</v>
      </c>
      <c r="L395" s="0" t="s">
        <v>1259</v>
      </c>
      <c r="P395" s="0" t="s">
        <v>1260</v>
      </c>
      <c r="T395" s="0" t="s">
        <v>1261</v>
      </c>
    </row>
    <row r="396" customFormat="false" ht="13.8" hidden="false" customHeight="false" outlineLevel="0" collapsed="false">
      <c r="A396" s="0" t="s">
        <v>702</v>
      </c>
      <c r="B396" s="0" t="s">
        <v>677</v>
      </c>
      <c r="C396" s="0" t="s">
        <v>1262</v>
      </c>
      <c r="D396" s="0" t="s">
        <v>1263</v>
      </c>
      <c r="E396" s="0" t="s">
        <v>707</v>
      </c>
      <c r="F396" s="25" t="s">
        <v>1264</v>
      </c>
      <c r="G396" s="0" t="s">
        <v>1265</v>
      </c>
      <c r="H396" s="0" t="s">
        <v>710</v>
      </c>
      <c r="I396" s="32" t="n">
        <v>464</v>
      </c>
      <c r="J396" s="0" t="s">
        <v>1266</v>
      </c>
      <c r="K396" s="0" t="s">
        <v>1267</v>
      </c>
      <c r="P396" s="0" t="s">
        <v>1268</v>
      </c>
    </row>
    <row r="397" customFormat="false" ht="13.8" hidden="false" customHeight="false" outlineLevel="0" collapsed="false">
      <c r="A397" s="0" t="s">
        <v>702</v>
      </c>
      <c r="B397" s="0" t="s">
        <v>677</v>
      </c>
      <c r="C397" s="0" t="s">
        <v>1269</v>
      </c>
      <c r="D397" s="0" t="s">
        <v>1270</v>
      </c>
      <c r="E397" s="0" t="s">
        <v>707</v>
      </c>
      <c r="F397" s="25" t="s">
        <v>1271</v>
      </c>
      <c r="G397" s="0" t="s">
        <v>1272</v>
      </c>
      <c r="H397" s="0" t="s">
        <v>710</v>
      </c>
      <c r="I397" s="32" t="n">
        <v>761</v>
      </c>
      <c r="J397" s="0" t="s">
        <v>1273</v>
      </c>
      <c r="K397" s="0" t="s">
        <v>1274</v>
      </c>
      <c r="L397" s="0" t="s">
        <v>1275</v>
      </c>
      <c r="M397" s="0" t="s">
        <v>1276</v>
      </c>
      <c r="P397" s="0" t="s">
        <v>1277</v>
      </c>
      <c r="T397" s="0" t="s">
        <v>1278</v>
      </c>
      <c r="U397" s="0" t="s">
        <v>1279</v>
      </c>
    </row>
    <row r="398" customFormat="false" ht="13.8" hidden="false" customHeight="false" outlineLevel="0" collapsed="false">
      <c r="A398" s="0" t="s">
        <v>702</v>
      </c>
      <c r="B398" s="0" t="s">
        <v>677</v>
      </c>
      <c r="C398" s="0" t="s">
        <v>1280</v>
      </c>
      <c r="D398" s="0" t="s">
        <v>1281</v>
      </c>
      <c r="E398" s="0" t="s">
        <v>707</v>
      </c>
      <c r="F398" s="22" t="s">
        <v>728</v>
      </c>
      <c r="G398" s="0" t="s">
        <v>1282</v>
      </c>
      <c r="H398" s="0" t="s">
        <v>710</v>
      </c>
      <c r="I398" s="32" t="n">
        <v>590</v>
      </c>
    </row>
    <row r="399" customFormat="false" ht="13.8" hidden="false" customHeight="false" outlineLevel="0" collapsed="false">
      <c r="A399" s="0" t="s">
        <v>702</v>
      </c>
      <c r="B399" s="0" t="s">
        <v>677</v>
      </c>
      <c r="C399" s="0" t="s">
        <v>1283</v>
      </c>
      <c r="D399" s="0" t="s">
        <v>1284</v>
      </c>
      <c r="E399" s="0" t="s">
        <v>707</v>
      </c>
      <c r="F399" s="25" t="s">
        <v>1285</v>
      </c>
      <c r="G399" s="0" t="s">
        <v>1286</v>
      </c>
      <c r="H399" s="0" t="s">
        <v>710</v>
      </c>
      <c r="I399" s="32" t="n">
        <v>299</v>
      </c>
      <c r="J399" s="0" t="s">
        <v>1287</v>
      </c>
      <c r="K399" s="0" t="s">
        <v>1288</v>
      </c>
      <c r="L399" s="0" t="s">
        <v>1289</v>
      </c>
      <c r="P399" s="0" t="s">
        <v>1290</v>
      </c>
      <c r="T399" s="0" t="s">
        <v>1291</v>
      </c>
    </row>
    <row r="400" customFormat="false" ht="13.8" hidden="false" customHeight="false" outlineLevel="0" collapsed="false">
      <c r="A400" s="0" t="s">
        <v>702</v>
      </c>
      <c r="B400" s="0" t="s">
        <v>677</v>
      </c>
      <c r="C400" s="0" t="s">
        <v>1295</v>
      </c>
      <c r="D400" s="0" t="s">
        <v>1296</v>
      </c>
      <c r="E400" s="0" t="s">
        <v>707</v>
      </c>
      <c r="F400" s="25" t="s">
        <v>1297</v>
      </c>
      <c r="G400" s="0" t="s">
        <v>1298</v>
      </c>
      <c r="H400" s="0" t="s">
        <v>710</v>
      </c>
      <c r="I400" s="32" t="n">
        <v>328</v>
      </c>
      <c r="J400" s="0" t="s">
        <v>1299</v>
      </c>
      <c r="K400" s="0" t="s">
        <v>1300</v>
      </c>
      <c r="L400" s="0" t="s">
        <v>1301</v>
      </c>
      <c r="P400" s="0" t="s">
        <v>1302</v>
      </c>
      <c r="T400" s="0" t="s">
        <v>1303</v>
      </c>
    </row>
    <row r="401" customFormat="false" ht="13.8" hidden="false" customHeight="false" outlineLevel="0" collapsed="false">
      <c r="A401" s="0" t="s">
        <v>702</v>
      </c>
      <c r="B401" s="0" t="s">
        <v>677</v>
      </c>
      <c r="C401" s="0" t="s">
        <v>1315</v>
      </c>
      <c r="D401" s="0" t="s">
        <v>1316</v>
      </c>
      <c r="E401" s="0" t="s">
        <v>707</v>
      </c>
      <c r="F401" s="25" t="s">
        <v>1317</v>
      </c>
      <c r="G401" s="0" t="s">
        <v>1318</v>
      </c>
      <c r="H401" s="0" t="s">
        <v>710</v>
      </c>
      <c r="I401" s="32" t="n">
        <v>741</v>
      </c>
      <c r="J401" s="0" t="s">
        <v>1319</v>
      </c>
      <c r="K401" s="0" t="s">
        <v>1320</v>
      </c>
      <c r="M401" s="0" t="s">
        <v>1321</v>
      </c>
      <c r="O401" s="0" t="s">
        <v>1322</v>
      </c>
      <c r="P401" s="0" t="s">
        <v>1323</v>
      </c>
    </row>
    <row r="402" customFormat="false" ht="13.8" hidden="false" customHeight="false" outlineLevel="0" collapsed="false">
      <c r="A402" s="0" t="s">
        <v>702</v>
      </c>
      <c r="B402" s="0" t="s">
        <v>677</v>
      </c>
      <c r="C402" s="0" t="s">
        <v>1324</v>
      </c>
      <c r="D402" s="0" t="s">
        <v>1325</v>
      </c>
      <c r="E402" s="0" t="s">
        <v>707</v>
      </c>
      <c r="F402" s="25" t="s">
        <v>1326</v>
      </c>
      <c r="G402" s="0" t="s">
        <v>1327</v>
      </c>
      <c r="H402" s="0" t="s">
        <v>710</v>
      </c>
      <c r="I402" s="32" t="n">
        <v>333</v>
      </c>
      <c r="J402" s="0" t="s">
        <v>1328</v>
      </c>
      <c r="K402" s="0" t="s">
        <v>1329</v>
      </c>
      <c r="L402" s="0" t="s">
        <v>1330</v>
      </c>
      <c r="T402" s="0" t="s">
        <v>1331</v>
      </c>
    </row>
    <row r="403" customFormat="false" ht="13.8" hidden="false" customHeight="false" outlineLevel="0" collapsed="false">
      <c r="A403" s="0" t="s">
        <v>702</v>
      </c>
      <c r="B403" s="0" t="s">
        <v>677</v>
      </c>
      <c r="C403" s="0" t="s">
        <v>1332</v>
      </c>
      <c r="D403" s="0" t="s">
        <v>1333</v>
      </c>
      <c r="E403" s="0" t="s">
        <v>707</v>
      </c>
      <c r="F403" s="25" t="s">
        <v>1067</v>
      </c>
      <c r="G403" s="0" t="s">
        <v>1334</v>
      </c>
      <c r="H403" s="0" t="s">
        <v>710</v>
      </c>
      <c r="I403" s="32" t="n">
        <v>535</v>
      </c>
      <c r="J403" s="0" t="s">
        <v>1335</v>
      </c>
      <c r="K403" s="0" t="s">
        <v>1336</v>
      </c>
      <c r="L403" s="0" t="s">
        <v>1337</v>
      </c>
      <c r="P403" s="0" t="s">
        <v>1338</v>
      </c>
      <c r="T403" s="0" t="s">
        <v>1339</v>
      </c>
    </row>
    <row r="404" customFormat="false" ht="13.8" hidden="false" customHeight="false" outlineLevel="0" collapsed="false">
      <c r="A404" s="0" t="s">
        <v>702</v>
      </c>
      <c r="B404" s="0" t="s">
        <v>677</v>
      </c>
      <c r="C404" s="0" t="s">
        <v>1340</v>
      </c>
      <c r="D404" s="0" t="s">
        <v>1341</v>
      </c>
      <c r="E404" s="0" t="s">
        <v>707</v>
      </c>
      <c r="F404" s="25" t="s">
        <v>1067</v>
      </c>
      <c r="G404" s="0" t="s">
        <v>1342</v>
      </c>
      <c r="H404" s="0" t="s">
        <v>710</v>
      </c>
      <c r="I404" s="32" t="n">
        <v>659</v>
      </c>
      <c r="J404" s="0" t="s">
        <v>1335</v>
      </c>
      <c r="K404" s="0" t="s">
        <v>1336</v>
      </c>
      <c r="L404" s="0" t="s">
        <v>1337</v>
      </c>
      <c r="P404" s="0" t="s">
        <v>1343</v>
      </c>
      <c r="T404" s="0" t="s">
        <v>1344</v>
      </c>
    </row>
    <row r="405" customFormat="false" ht="13.8" hidden="false" customHeight="false" outlineLevel="0" collapsed="false">
      <c r="A405" s="0" t="s">
        <v>702</v>
      </c>
      <c r="B405" s="0" t="s">
        <v>677</v>
      </c>
      <c r="C405" s="0" t="s">
        <v>1345</v>
      </c>
      <c r="D405" s="0" t="s">
        <v>1346</v>
      </c>
      <c r="E405" s="0" t="s">
        <v>707</v>
      </c>
      <c r="F405" s="25" t="s">
        <v>1198</v>
      </c>
      <c r="G405" s="0" t="s">
        <v>1347</v>
      </c>
      <c r="H405" s="0" t="s">
        <v>710</v>
      </c>
      <c r="I405" s="32" t="n">
        <v>452</v>
      </c>
      <c r="J405" s="0" t="s">
        <v>1348</v>
      </c>
      <c r="K405" s="0" t="s">
        <v>1201</v>
      </c>
      <c r="M405" s="0" t="s">
        <v>1202</v>
      </c>
      <c r="P405" s="0" t="s">
        <v>1349</v>
      </c>
      <c r="S405" s="0" t="s">
        <v>1350</v>
      </c>
    </row>
    <row r="406" customFormat="false" ht="13.8" hidden="false" customHeight="false" outlineLevel="0" collapsed="false">
      <c r="A406" s="0" t="s">
        <v>702</v>
      </c>
      <c r="B406" s="0" t="s">
        <v>677</v>
      </c>
      <c r="C406" s="0" t="s">
        <v>1351</v>
      </c>
      <c r="D406" s="0" t="s">
        <v>1352</v>
      </c>
      <c r="E406" s="0" t="s">
        <v>707</v>
      </c>
      <c r="F406" s="25" t="s">
        <v>1353</v>
      </c>
      <c r="G406" s="0" t="s">
        <v>1354</v>
      </c>
      <c r="H406" s="0" t="s">
        <v>710</v>
      </c>
      <c r="I406" s="32" t="n">
        <v>551</v>
      </c>
      <c r="J406" s="0" t="s">
        <v>1355</v>
      </c>
      <c r="K406" s="0" t="s">
        <v>1356</v>
      </c>
      <c r="P406" s="0" t="s">
        <v>1357</v>
      </c>
    </row>
    <row r="407" customFormat="false" ht="13.8" hidden="false" customHeight="false" outlineLevel="0" collapsed="false">
      <c r="A407" s="0" t="s">
        <v>702</v>
      </c>
      <c r="B407" s="0" t="s">
        <v>677</v>
      </c>
      <c r="C407" s="0" t="s">
        <v>1358</v>
      </c>
      <c r="D407" s="0" t="s">
        <v>1359</v>
      </c>
      <c r="E407" s="0" t="s">
        <v>707</v>
      </c>
      <c r="F407" s="22" t="s">
        <v>728</v>
      </c>
      <c r="G407" s="0" t="s">
        <v>1360</v>
      </c>
      <c r="H407" s="0" t="s">
        <v>710</v>
      </c>
      <c r="I407" s="32" t="n">
        <v>957</v>
      </c>
      <c r="J407" s="0" t="s">
        <v>1361</v>
      </c>
      <c r="K407" s="0" t="s">
        <v>1362</v>
      </c>
      <c r="S407" s="0" t="s">
        <v>1363</v>
      </c>
    </row>
    <row r="408" customFormat="false" ht="13.8" hidden="false" customHeight="false" outlineLevel="0" collapsed="false">
      <c r="A408" s="0" t="s">
        <v>702</v>
      </c>
      <c r="B408" s="0" t="s">
        <v>677</v>
      </c>
      <c r="C408" s="0" t="s">
        <v>1388</v>
      </c>
      <c r="D408" s="0" t="s">
        <v>1389</v>
      </c>
      <c r="E408" s="0" t="s">
        <v>707</v>
      </c>
      <c r="F408" s="25" t="s">
        <v>1390</v>
      </c>
      <c r="G408" s="0" t="s">
        <v>1391</v>
      </c>
      <c r="H408" s="0" t="s">
        <v>710</v>
      </c>
      <c r="I408" s="32" t="n">
        <v>1068</v>
      </c>
      <c r="J408" s="0" t="s">
        <v>1392</v>
      </c>
      <c r="K408" s="0" t="s">
        <v>1393</v>
      </c>
      <c r="L408" s="0" t="s">
        <v>1394</v>
      </c>
      <c r="P408" s="0" t="s">
        <v>1395</v>
      </c>
      <c r="T408" s="0" t="s">
        <v>1396</v>
      </c>
    </row>
    <row r="409" customFormat="false" ht="13.8" hidden="false" customHeight="false" outlineLevel="0" collapsed="false">
      <c r="A409" s="0" t="s">
        <v>702</v>
      </c>
      <c r="B409" s="0" t="s">
        <v>677</v>
      </c>
      <c r="C409" s="0" t="s">
        <v>1397</v>
      </c>
      <c r="D409" s="0" t="s">
        <v>1398</v>
      </c>
      <c r="E409" s="0" t="s">
        <v>707</v>
      </c>
      <c r="F409" s="25" t="s">
        <v>1067</v>
      </c>
      <c r="G409" s="0" t="s">
        <v>1399</v>
      </c>
      <c r="H409" s="0" t="s">
        <v>710</v>
      </c>
      <c r="I409" s="32" t="n">
        <v>520</v>
      </c>
      <c r="J409" s="0" t="s">
        <v>1335</v>
      </c>
      <c r="K409" s="0" t="s">
        <v>1336</v>
      </c>
      <c r="L409" s="0" t="s">
        <v>1337</v>
      </c>
      <c r="P409" s="0" t="s">
        <v>1400</v>
      </c>
      <c r="T409" s="0" t="s">
        <v>1339</v>
      </c>
    </row>
    <row r="410" customFormat="false" ht="13.8" hidden="false" customHeight="false" outlineLevel="0" collapsed="false">
      <c r="A410" s="0" t="s">
        <v>702</v>
      </c>
      <c r="B410" s="0" t="s">
        <v>677</v>
      </c>
      <c r="C410" s="0" t="s">
        <v>1401</v>
      </c>
      <c r="D410" s="0" t="s">
        <v>1402</v>
      </c>
      <c r="E410" s="0" t="s">
        <v>707</v>
      </c>
      <c r="F410" s="22" t="s">
        <v>728</v>
      </c>
      <c r="G410" s="0" t="s">
        <v>1403</v>
      </c>
      <c r="H410" s="0" t="s">
        <v>710</v>
      </c>
      <c r="I410" s="32" t="n">
        <v>193</v>
      </c>
      <c r="J410" s="0" t="s">
        <v>1404</v>
      </c>
    </row>
    <row r="411" customFormat="false" ht="13.8" hidden="false" customHeight="false" outlineLevel="0" collapsed="false">
      <c r="A411" s="0" t="s">
        <v>702</v>
      </c>
      <c r="B411" s="0" t="s">
        <v>677</v>
      </c>
      <c r="C411" s="0" t="s">
        <v>1405</v>
      </c>
      <c r="D411" s="0" t="s">
        <v>1406</v>
      </c>
      <c r="E411" s="0" t="s">
        <v>707</v>
      </c>
      <c r="F411" s="25" t="s">
        <v>1407</v>
      </c>
      <c r="G411" s="0" t="s">
        <v>1408</v>
      </c>
      <c r="H411" s="0" t="s">
        <v>710</v>
      </c>
      <c r="I411" s="32" t="n">
        <v>622</v>
      </c>
      <c r="J411" s="0" t="s">
        <v>1409</v>
      </c>
      <c r="K411" s="0" t="s">
        <v>1410</v>
      </c>
      <c r="O411" s="0" t="s">
        <v>1411</v>
      </c>
      <c r="P411" s="0" t="s">
        <v>1412</v>
      </c>
    </row>
    <row r="412" customFormat="false" ht="13.8" hidden="false" customHeight="false" outlineLevel="0" collapsed="false">
      <c r="A412" s="0" t="s">
        <v>702</v>
      </c>
      <c r="B412" s="0" t="s">
        <v>677</v>
      </c>
      <c r="C412" s="0" t="s">
        <v>3171</v>
      </c>
      <c r="D412" s="0" t="s">
        <v>3172</v>
      </c>
      <c r="E412" s="0" t="s">
        <v>707</v>
      </c>
      <c r="F412" s="25" t="s">
        <v>3173</v>
      </c>
      <c r="G412" s="0" t="s">
        <v>3174</v>
      </c>
      <c r="H412" s="0" t="s">
        <v>710</v>
      </c>
      <c r="I412" s="32" t="n">
        <v>737</v>
      </c>
      <c r="J412" s="0" t="s">
        <v>3175</v>
      </c>
      <c r="K412" s="0" t="s">
        <v>3176</v>
      </c>
      <c r="M412" s="0" t="s">
        <v>3177</v>
      </c>
      <c r="P412" s="0" t="s">
        <v>3178</v>
      </c>
    </row>
    <row r="413" customFormat="false" ht="13.8" hidden="false" customHeight="false" outlineLevel="0" collapsed="false">
      <c r="A413" s="0" t="s">
        <v>702</v>
      </c>
      <c r="B413" s="0" t="s">
        <v>677</v>
      </c>
      <c r="C413" s="0" t="s">
        <v>1413</v>
      </c>
      <c r="D413" s="0" t="s">
        <v>1414</v>
      </c>
      <c r="E413" s="0" t="s">
        <v>707</v>
      </c>
      <c r="F413" s="25" t="s">
        <v>1326</v>
      </c>
      <c r="G413" s="0" t="s">
        <v>1415</v>
      </c>
      <c r="H413" s="0" t="s">
        <v>710</v>
      </c>
      <c r="I413" s="32" t="n">
        <v>1982</v>
      </c>
      <c r="J413" s="0" t="s">
        <v>1416</v>
      </c>
      <c r="K413" s="0" t="s">
        <v>1329</v>
      </c>
      <c r="L413" s="0" t="s">
        <v>1330</v>
      </c>
      <c r="T413" s="0" t="s">
        <v>1417</v>
      </c>
    </row>
    <row r="414" customFormat="false" ht="13.8" hidden="false" customHeight="false" outlineLevel="0" collapsed="false">
      <c r="A414" s="0" t="s">
        <v>702</v>
      </c>
      <c r="B414" s="0" t="s">
        <v>677</v>
      </c>
      <c r="C414" s="0" t="s">
        <v>3179</v>
      </c>
      <c r="D414" s="0" t="s">
        <v>3180</v>
      </c>
      <c r="E414" s="0" t="s">
        <v>707</v>
      </c>
      <c r="F414" s="22" t="s">
        <v>728</v>
      </c>
      <c r="G414" s="0" t="s">
        <v>3181</v>
      </c>
      <c r="H414" s="0" t="s">
        <v>710</v>
      </c>
      <c r="I414" s="32" t="n">
        <v>825</v>
      </c>
      <c r="J414" s="0" t="s">
        <v>3182</v>
      </c>
    </row>
    <row r="415" customFormat="false" ht="13.8" hidden="false" customHeight="false" outlineLevel="0" collapsed="false">
      <c r="A415" s="0" t="s">
        <v>702</v>
      </c>
      <c r="B415" s="0" t="s">
        <v>677</v>
      </c>
      <c r="C415" s="0" t="s">
        <v>1418</v>
      </c>
      <c r="D415" s="0" t="s">
        <v>1419</v>
      </c>
      <c r="E415" s="0" t="s">
        <v>707</v>
      </c>
      <c r="F415" s="25" t="s">
        <v>1420</v>
      </c>
      <c r="G415" s="0" t="s">
        <v>1421</v>
      </c>
      <c r="H415" s="0" t="s">
        <v>710</v>
      </c>
      <c r="I415" s="32" t="n">
        <v>276</v>
      </c>
      <c r="J415" s="0" t="s">
        <v>1422</v>
      </c>
      <c r="K415" s="0" t="s">
        <v>1423</v>
      </c>
      <c r="P415" s="0" t="s">
        <v>1424</v>
      </c>
    </row>
    <row r="416" customFormat="false" ht="13.8" hidden="false" customHeight="false" outlineLevel="0" collapsed="false">
      <c r="A416" s="0" t="s">
        <v>702</v>
      </c>
      <c r="B416" s="0" t="s">
        <v>677</v>
      </c>
      <c r="C416" s="0" t="s">
        <v>3183</v>
      </c>
      <c r="D416" s="0" t="s">
        <v>3184</v>
      </c>
      <c r="E416" s="0" t="s">
        <v>707</v>
      </c>
      <c r="F416" s="25" t="s">
        <v>3185</v>
      </c>
      <c r="G416" s="0" t="s">
        <v>3186</v>
      </c>
      <c r="H416" s="0" t="s">
        <v>710</v>
      </c>
      <c r="I416" s="32" t="n">
        <v>581</v>
      </c>
      <c r="J416" s="0" t="s">
        <v>3187</v>
      </c>
      <c r="K416" s="0" t="s">
        <v>3188</v>
      </c>
      <c r="P416" s="0" t="s">
        <v>3189</v>
      </c>
    </row>
    <row r="417" customFormat="false" ht="13.8" hidden="false" customHeight="false" outlineLevel="0" collapsed="false">
      <c r="A417" s="0" t="s">
        <v>702</v>
      </c>
      <c r="B417" s="0" t="s">
        <v>677</v>
      </c>
      <c r="C417" s="0" t="s">
        <v>1446</v>
      </c>
      <c r="D417" s="0" t="s">
        <v>1447</v>
      </c>
      <c r="E417" s="0" t="s">
        <v>707</v>
      </c>
      <c r="F417" s="22" t="s">
        <v>728</v>
      </c>
      <c r="G417" s="0" t="s">
        <v>1448</v>
      </c>
      <c r="H417" s="0" t="s">
        <v>710</v>
      </c>
      <c r="I417" s="32" t="n">
        <v>1459</v>
      </c>
      <c r="J417" s="0" t="s">
        <v>1449</v>
      </c>
      <c r="K417" s="0" t="s">
        <v>1079</v>
      </c>
      <c r="M417" s="0" t="s">
        <v>1080</v>
      </c>
      <c r="P417" s="0" t="s">
        <v>1450</v>
      </c>
    </row>
    <row r="418" customFormat="false" ht="13.8" hidden="false" customHeight="false" outlineLevel="0" collapsed="false">
      <c r="A418" s="0" t="s">
        <v>702</v>
      </c>
      <c r="B418" s="0" t="s">
        <v>677</v>
      </c>
      <c r="C418" s="0" t="s">
        <v>3190</v>
      </c>
      <c r="D418" s="0" t="s">
        <v>3191</v>
      </c>
      <c r="E418" s="0" t="s">
        <v>707</v>
      </c>
      <c r="F418" s="25" t="s">
        <v>1317</v>
      </c>
      <c r="G418" s="0" t="s">
        <v>3192</v>
      </c>
      <c r="H418" s="0" t="s">
        <v>710</v>
      </c>
      <c r="I418" s="32" t="n">
        <v>823</v>
      </c>
      <c r="J418" s="0" t="s">
        <v>1319</v>
      </c>
      <c r="K418" s="0" t="s">
        <v>1514</v>
      </c>
      <c r="M418" s="0" t="s">
        <v>1321</v>
      </c>
      <c r="O418" s="0" t="s">
        <v>1322</v>
      </c>
      <c r="P418" s="0" t="s">
        <v>3193</v>
      </c>
    </row>
    <row r="419" customFormat="false" ht="13.8" hidden="false" customHeight="false" outlineLevel="0" collapsed="false">
      <c r="A419" s="0" t="s">
        <v>702</v>
      </c>
      <c r="B419" s="0" t="s">
        <v>677</v>
      </c>
      <c r="C419" s="0" t="s">
        <v>1459</v>
      </c>
      <c r="D419" s="0" t="s">
        <v>1460</v>
      </c>
      <c r="E419" s="0" t="s">
        <v>707</v>
      </c>
      <c r="F419" s="25" t="s">
        <v>1067</v>
      </c>
      <c r="G419" s="0" t="s">
        <v>1461</v>
      </c>
      <c r="H419" s="0" t="s">
        <v>710</v>
      </c>
      <c r="I419" s="32" t="n">
        <v>973</v>
      </c>
      <c r="J419" s="0" t="s">
        <v>1462</v>
      </c>
      <c r="K419" s="0" t="s">
        <v>1463</v>
      </c>
      <c r="P419" s="0" t="s">
        <v>1464</v>
      </c>
    </row>
    <row r="420" customFormat="false" ht="13.8" hidden="false" customHeight="false" outlineLevel="0" collapsed="false">
      <c r="A420" s="0" t="s">
        <v>702</v>
      </c>
      <c r="B420" s="0" t="s">
        <v>677</v>
      </c>
      <c r="C420" s="0" t="s">
        <v>1473</v>
      </c>
      <c r="D420" s="0" t="s">
        <v>1474</v>
      </c>
      <c r="E420" s="0" t="s">
        <v>707</v>
      </c>
      <c r="F420" s="25" t="s">
        <v>1475</v>
      </c>
      <c r="G420" s="0" t="s">
        <v>1476</v>
      </c>
      <c r="H420" s="0" t="s">
        <v>710</v>
      </c>
      <c r="I420" s="32" t="n">
        <v>599</v>
      </c>
      <c r="J420" s="0" t="s">
        <v>1477</v>
      </c>
      <c r="K420" s="0" t="s">
        <v>1478</v>
      </c>
      <c r="L420" s="0" t="s">
        <v>1479</v>
      </c>
      <c r="P420" s="0" t="s">
        <v>1480</v>
      </c>
      <c r="T420" s="0" t="s">
        <v>1481</v>
      </c>
    </row>
    <row r="421" customFormat="false" ht="13.8" hidden="false" customHeight="false" outlineLevel="0" collapsed="false">
      <c r="A421" s="0" t="s">
        <v>702</v>
      </c>
      <c r="B421" s="0" t="s">
        <v>677</v>
      </c>
      <c r="C421" s="0" t="s">
        <v>3194</v>
      </c>
      <c r="D421" s="0" t="s">
        <v>3195</v>
      </c>
      <c r="E421" s="0" t="s">
        <v>707</v>
      </c>
      <c r="F421" s="25" t="s">
        <v>3196</v>
      </c>
      <c r="G421" s="0" t="s">
        <v>3197</v>
      </c>
      <c r="H421" s="0" t="s">
        <v>710</v>
      </c>
      <c r="I421" s="32" t="n">
        <v>916</v>
      </c>
      <c r="J421" s="0" t="s">
        <v>3198</v>
      </c>
      <c r="K421" s="0" t="s">
        <v>3199</v>
      </c>
      <c r="L421" s="0" t="s">
        <v>3200</v>
      </c>
      <c r="M421" s="0" t="s">
        <v>3201</v>
      </c>
      <c r="P421" s="0" t="s">
        <v>3202</v>
      </c>
      <c r="T421" s="0" t="s">
        <v>3203</v>
      </c>
    </row>
    <row r="422" customFormat="false" ht="13.8" hidden="false" customHeight="false" outlineLevel="0" collapsed="false">
      <c r="A422" s="0" t="s">
        <v>702</v>
      </c>
      <c r="B422" s="0" t="s">
        <v>677</v>
      </c>
      <c r="C422" s="0" t="s">
        <v>3204</v>
      </c>
      <c r="D422" s="0" t="s">
        <v>3205</v>
      </c>
      <c r="E422" s="0" t="s">
        <v>707</v>
      </c>
      <c r="F422" s="25" t="s">
        <v>1317</v>
      </c>
      <c r="G422" s="0" t="s">
        <v>3206</v>
      </c>
      <c r="H422" s="0" t="s">
        <v>710</v>
      </c>
      <c r="I422" s="32" t="n">
        <v>745</v>
      </c>
      <c r="J422" s="0" t="s">
        <v>1319</v>
      </c>
      <c r="K422" s="0" t="s">
        <v>1514</v>
      </c>
      <c r="M422" s="0" t="s">
        <v>1321</v>
      </c>
      <c r="O422" s="0" t="s">
        <v>1322</v>
      </c>
      <c r="P422" s="0" t="s">
        <v>3207</v>
      </c>
    </row>
    <row r="423" customFormat="false" ht="13.8" hidden="false" customHeight="false" outlineLevel="0" collapsed="false">
      <c r="A423" s="0" t="s">
        <v>702</v>
      </c>
      <c r="B423" s="0" t="s">
        <v>677</v>
      </c>
      <c r="C423" s="0" t="s">
        <v>1491</v>
      </c>
      <c r="D423" s="0" t="s">
        <v>1492</v>
      </c>
      <c r="E423" s="0" t="s">
        <v>707</v>
      </c>
      <c r="F423" s="25" t="s">
        <v>1493</v>
      </c>
      <c r="G423" s="0" t="s">
        <v>1494</v>
      </c>
      <c r="H423" s="0" t="s">
        <v>710</v>
      </c>
      <c r="I423" s="32" t="n">
        <v>771</v>
      </c>
      <c r="J423" s="0" t="s">
        <v>1495</v>
      </c>
      <c r="K423" s="0" t="s">
        <v>1496</v>
      </c>
      <c r="L423" s="0" t="s">
        <v>1497</v>
      </c>
      <c r="T423" s="0" t="s">
        <v>1498</v>
      </c>
    </row>
    <row r="424" customFormat="false" ht="13.8" hidden="false" customHeight="false" outlineLevel="0" collapsed="false">
      <c r="A424" s="0" t="s">
        <v>702</v>
      </c>
      <c r="B424" s="0" t="s">
        <v>677</v>
      </c>
      <c r="C424" s="0" t="s">
        <v>3208</v>
      </c>
      <c r="D424" s="0" t="s">
        <v>3209</v>
      </c>
      <c r="E424" s="0" t="s">
        <v>707</v>
      </c>
      <c r="F424" s="25" t="s">
        <v>921</v>
      </c>
      <c r="G424" s="0" t="s">
        <v>3210</v>
      </c>
      <c r="H424" s="0" t="s">
        <v>710</v>
      </c>
      <c r="I424" s="32" t="n">
        <v>739</v>
      </c>
      <c r="J424" s="0" t="s">
        <v>3211</v>
      </c>
      <c r="K424" s="0" t="s">
        <v>832</v>
      </c>
      <c r="L424" s="0" t="s">
        <v>3212</v>
      </c>
      <c r="M424" s="0" t="s">
        <v>833</v>
      </c>
      <c r="O424" s="0" t="s">
        <v>3213</v>
      </c>
      <c r="P424" s="0" t="s">
        <v>3214</v>
      </c>
      <c r="T424" s="0" t="s">
        <v>3215</v>
      </c>
    </row>
    <row r="425" customFormat="false" ht="13.8" hidden="false" customHeight="false" outlineLevel="0" collapsed="false">
      <c r="A425" s="0" t="s">
        <v>702</v>
      </c>
      <c r="B425" s="0" t="s">
        <v>677</v>
      </c>
      <c r="C425" s="0" t="s">
        <v>1507</v>
      </c>
      <c r="D425" s="0" t="s">
        <v>1508</v>
      </c>
      <c r="E425" s="0" t="s">
        <v>707</v>
      </c>
      <c r="F425" s="22" t="s">
        <v>728</v>
      </c>
      <c r="G425" s="0" t="s">
        <v>1509</v>
      </c>
      <c r="H425" s="0" t="s">
        <v>710</v>
      </c>
      <c r="I425" s="32" t="n">
        <v>298</v>
      </c>
      <c r="J425" s="0" t="s">
        <v>1510</v>
      </c>
    </row>
    <row r="426" customFormat="false" ht="13.8" hidden="false" customHeight="false" outlineLevel="0" collapsed="false">
      <c r="A426" s="0" t="s">
        <v>702</v>
      </c>
      <c r="B426" s="0" t="s">
        <v>677</v>
      </c>
      <c r="C426" s="0" t="s">
        <v>3216</v>
      </c>
      <c r="D426" s="0" t="s">
        <v>3217</v>
      </c>
      <c r="E426" s="0" t="s">
        <v>707</v>
      </c>
      <c r="F426" s="25" t="s">
        <v>3218</v>
      </c>
      <c r="G426" s="0" t="s">
        <v>3219</v>
      </c>
      <c r="H426" s="0" t="s">
        <v>710</v>
      </c>
      <c r="I426" s="32" t="n">
        <v>585</v>
      </c>
      <c r="J426" s="0" t="s">
        <v>3220</v>
      </c>
      <c r="K426" s="0" t="s">
        <v>3221</v>
      </c>
      <c r="P426" s="0" t="s">
        <v>3222</v>
      </c>
    </row>
    <row r="427" customFormat="false" ht="13.8" hidden="false" customHeight="false" outlineLevel="0" collapsed="false">
      <c r="A427" s="0" t="s">
        <v>702</v>
      </c>
      <c r="B427" s="0" t="s">
        <v>677</v>
      </c>
      <c r="C427" s="0" t="s">
        <v>1516</v>
      </c>
      <c r="D427" s="0" t="s">
        <v>1517</v>
      </c>
      <c r="E427" s="0" t="s">
        <v>707</v>
      </c>
      <c r="F427" s="25" t="s">
        <v>1518</v>
      </c>
      <c r="G427" s="0" t="s">
        <v>1519</v>
      </c>
      <c r="H427" s="0" t="s">
        <v>710</v>
      </c>
      <c r="I427" s="32" t="n">
        <v>298</v>
      </c>
      <c r="J427" s="0" t="s">
        <v>1520</v>
      </c>
      <c r="K427" s="0" t="s">
        <v>1521</v>
      </c>
      <c r="L427" s="0" t="s">
        <v>1522</v>
      </c>
      <c r="O427" s="0" t="s">
        <v>1523</v>
      </c>
      <c r="P427" s="0" t="s">
        <v>1524</v>
      </c>
      <c r="T427" s="0" t="s">
        <v>1525</v>
      </c>
    </row>
    <row r="428" customFormat="false" ht="13.8" hidden="false" customHeight="false" outlineLevel="0" collapsed="false">
      <c r="A428" s="0" t="s">
        <v>702</v>
      </c>
      <c r="B428" s="0" t="s">
        <v>677</v>
      </c>
      <c r="C428" s="0" t="s">
        <v>1526</v>
      </c>
      <c r="D428" s="0" t="s">
        <v>1527</v>
      </c>
      <c r="E428" s="0" t="s">
        <v>707</v>
      </c>
      <c r="F428" s="25" t="s">
        <v>1528</v>
      </c>
      <c r="G428" s="0" t="s">
        <v>1529</v>
      </c>
      <c r="H428" s="0" t="s">
        <v>710</v>
      </c>
      <c r="I428" s="32" t="n">
        <v>554</v>
      </c>
      <c r="J428" s="0" t="s">
        <v>1530</v>
      </c>
      <c r="K428" s="0" t="s">
        <v>1531</v>
      </c>
      <c r="L428" s="0" t="s">
        <v>1532</v>
      </c>
      <c r="M428" s="0" t="s">
        <v>1533</v>
      </c>
      <c r="O428" s="0" t="s">
        <v>1534</v>
      </c>
      <c r="P428" s="0" t="s">
        <v>1535</v>
      </c>
      <c r="T428" s="0" t="s">
        <v>1536</v>
      </c>
    </row>
    <row r="429" customFormat="false" ht="13.8" hidden="false" customHeight="false" outlineLevel="0" collapsed="false">
      <c r="A429" s="0" t="s">
        <v>702</v>
      </c>
      <c r="B429" s="0" t="s">
        <v>677</v>
      </c>
      <c r="C429" s="0" t="s">
        <v>3223</v>
      </c>
      <c r="D429" s="0" t="s">
        <v>3224</v>
      </c>
      <c r="E429" s="0" t="s">
        <v>707</v>
      </c>
      <c r="F429" s="22" t="s">
        <v>728</v>
      </c>
      <c r="G429" s="0" t="s">
        <v>3225</v>
      </c>
      <c r="H429" s="0" t="s">
        <v>710</v>
      </c>
      <c r="I429" s="32" t="n">
        <v>481</v>
      </c>
    </row>
    <row r="430" customFormat="false" ht="13.8" hidden="false" customHeight="false" outlineLevel="0" collapsed="false">
      <c r="A430" s="0" t="s">
        <v>702</v>
      </c>
      <c r="B430" s="0" t="s">
        <v>677</v>
      </c>
      <c r="C430" s="0" t="s">
        <v>1554</v>
      </c>
      <c r="D430" s="0" t="s">
        <v>1555</v>
      </c>
      <c r="E430" s="0" t="s">
        <v>707</v>
      </c>
      <c r="F430" s="22" t="s">
        <v>728</v>
      </c>
      <c r="G430" s="0" t="s">
        <v>1556</v>
      </c>
      <c r="H430" s="0" t="s">
        <v>710</v>
      </c>
      <c r="I430" s="32" t="n">
        <v>578</v>
      </c>
      <c r="J430" s="0" t="s">
        <v>1557</v>
      </c>
      <c r="K430" s="0" t="s">
        <v>1558</v>
      </c>
      <c r="L430" s="0" t="s">
        <v>1559</v>
      </c>
      <c r="P430" s="0" t="s">
        <v>1560</v>
      </c>
      <c r="T430" s="0" t="s">
        <v>1561</v>
      </c>
    </row>
    <row r="431" customFormat="false" ht="13.8" hidden="false" customHeight="false" outlineLevel="0" collapsed="false">
      <c r="A431" s="0" t="s">
        <v>702</v>
      </c>
      <c r="B431" s="0" t="s">
        <v>677</v>
      </c>
      <c r="C431" s="0" t="s">
        <v>1562</v>
      </c>
      <c r="D431" s="0" t="s">
        <v>1563</v>
      </c>
      <c r="E431" s="0" t="s">
        <v>707</v>
      </c>
      <c r="F431" s="22" t="s">
        <v>728</v>
      </c>
      <c r="G431" s="0" t="s">
        <v>1564</v>
      </c>
      <c r="H431" s="0" t="s">
        <v>710</v>
      </c>
      <c r="I431" s="32" t="n">
        <v>1316</v>
      </c>
    </row>
    <row r="432" customFormat="false" ht="13.8" hidden="false" customHeight="false" outlineLevel="0" collapsed="false">
      <c r="A432" s="0" t="s">
        <v>702</v>
      </c>
      <c r="B432" s="0" t="s">
        <v>677</v>
      </c>
      <c r="C432" s="0" t="s">
        <v>1565</v>
      </c>
      <c r="D432" s="0" t="s">
        <v>1566</v>
      </c>
      <c r="E432" s="0" t="s">
        <v>707</v>
      </c>
      <c r="F432" s="22" t="s">
        <v>728</v>
      </c>
      <c r="G432" s="0" t="s">
        <v>1567</v>
      </c>
      <c r="H432" s="0" t="s">
        <v>710</v>
      </c>
      <c r="I432" s="32" t="n">
        <v>740</v>
      </c>
    </row>
    <row r="433" customFormat="false" ht="13.8" hidden="false" customHeight="false" outlineLevel="0" collapsed="false">
      <c r="A433" s="0" t="s">
        <v>702</v>
      </c>
      <c r="B433" s="0" t="s">
        <v>677</v>
      </c>
      <c r="C433" s="0" t="s">
        <v>1568</v>
      </c>
      <c r="D433" s="0" t="s">
        <v>1569</v>
      </c>
      <c r="E433" s="0" t="s">
        <v>707</v>
      </c>
      <c r="F433" s="22" t="s">
        <v>728</v>
      </c>
      <c r="G433" s="0" t="s">
        <v>1570</v>
      </c>
      <c r="H433" s="0" t="s">
        <v>710</v>
      </c>
      <c r="I433" s="32" t="n">
        <v>1042</v>
      </c>
      <c r="J433" s="0" t="s">
        <v>1571</v>
      </c>
    </row>
    <row r="434" customFormat="false" ht="13.8" hidden="false" customHeight="false" outlineLevel="0" collapsed="false">
      <c r="A434" s="0" t="s">
        <v>702</v>
      </c>
      <c r="B434" s="0" t="s">
        <v>677</v>
      </c>
      <c r="C434" s="0" t="s">
        <v>1572</v>
      </c>
      <c r="D434" s="0" t="s">
        <v>1573</v>
      </c>
      <c r="E434" s="0" t="s">
        <v>707</v>
      </c>
      <c r="F434" s="25" t="s">
        <v>1574</v>
      </c>
      <c r="G434" s="0" t="s">
        <v>1575</v>
      </c>
      <c r="H434" s="0" t="s">
        <v>710</v>
      </c>
      <c r="I434" s="32" t="n">
        <v>283</v>
      </c>
      <c r="J434" s="0" t="s">
        <v>1576</v>
      </c>
      <c r="K434" s="0" t="s">
        <v>1577</v>
      </c>
      <c r="L434" s="0" t="s">
        <v>1578</v>
      </c>
      <c r="T434" s="0" t="s">
        <v>1579</v>
      </c>
    </row>
    <row r="435" customFormat="false" ht="13.8" hidden="false" customHeight="false" outlineLevel="0" collapsed="false">
      <c r="A435" s="0" t="s">
        <v>702</v>
      </c>
      <c r="B435" s="0" t="s">
        <v>677</v>
      </c>
      <c r="C435" s="0" t="s">
        <v>1591</v>
      </c>
      <c r="D435" s="0" t="s">
        <v>1592</v>
      </c>
      <c r="E435" s="0" t="s">
        <v>707</v>
      </c>
      <c r="F435" s="25" t="s">
        <v>846</v>
      </c>
      <c r="G435" s="0" t="s">
        <v>1593</v>
      </c>
      <c r="H435" s="0" t="s">
        <v>710</v>
      </c>
      <c r="I435" s="32" t="n">
        <v>472</v>
      </c>
      <c r="J435" s="0" t="s">
        <v>1594</v>
      </c>
      <c r="K435" s="0" t="s">
        <v>1147</v>
      </c>
      <c r="L435" s="0" t="s">
        <v>1148</v>
      </c>
      <c r="P435" s="0" t="s">
        <v>1595</v>
      </c>
      <c r="T435" s="0" t="s">
        <v>1150</v>
      </c>
    </row>
    <row r="436" customFormat="false" ht="13.8" hidden="false" customHeight="false" outlineLevel="0" collapsed="false">
      <c r="A436" s="0" t="s">
        <v>702</v>
      </c>
      <c r="B436" s="0" t="s">
        <v>677</v>
      </c>
      <c r="C436" s="0" t="s">
        <v>1596</v>
      </c>
      <c r="D436" s="0" t="s">
        <v>1597</v>
      </c>
      <c r="E436" s="0" t="s">
        <v>707</v>
      </c>
      <c r="F436" s="25" t="s">
        <v>1317</v>
      </c>
      <c r="G436" s="0" t="s">
        <v>1598</v>
      </c>
      <c r="H436" s="0" t="s">
        <v>710</v>
      </c>
      <c r="I436" s="32" t="n">
        <v>585</v>
      </c>
      <c r="J436" s="0" t="s">
        <v>1599</v>
      </c>
      <c r="M436" s="0" t="s">
        <v>1600</v>
      </c>
      <c r="O436" s="0" t="s">
        <v>1322</v>
      </c>
      <c r="P436" s="0" t="s">
        <v>1601</v>
      </c>
    </row>
    <row r="437" customFormat="false" ht="13.8" hidden="false" customHeight="false" outlineLevel="0" collapsed="false">
      <c r="A437" s="0" t="s">
        <v>702</v>
      </c>
      <c r="B437" s="0" t="s">
        <v>677</v>
      </c>
      <c r="C437" s="0" t="s">
        <v>1602</v>
      </c>
      <c r="D437" s="0" t="s">
        <v>1603</v>
      </c>
      <c r="E437" s="0" t="s">
        <v>707</v>
      </c>
      <c r="F437" s="25" t="s">
        <v>1604</v>
      </c>
      <c r="G437" s="0" t="s">
        <v>1605</v>
      </c>
      <c r="H437" s="0" t="s">
        <v>710</v>
      </c>
      <c r="I437" s="32" t="n">
        <v>293</v>
      </c>
      <c r="J437" s="0" t="s">
        <v>1606</v>
      </c>
      <c r="K437" s="0" t="s">
        <v>1607</v>
      </c>
      <c r="M437" s="0" t="s">
        <v>1608</v>
      </c>
      <c r="P437" s="0" t="s">
        <v>1609</v>
      </c>
    </row>
    <row r="438" customFormat="false" ht="13.8" hidden="false" customHeight="false" outlineLevel="0" collapsed="false">
      <c r="A438" s="0" t="s">
        <v>702</v>
      </c>
      <c r="B438" s="0" t="s">
        <v>677</v>
      </c>
      <c r="C438" s="0" t="s">
        <v>1610</v>
      </c>
      <c r="D438" s="0" t="s">
        <v>1611</v>
      </c>
      <c r="E438" s="0" t="s">
        <v>707</v>
      </c>
      <c r="F438" s="22" t="s">
        <v>728</v>
      </c>
      <c r="G438" s="0" t="s">
        <v>1612</v>
      </c>
      <c r="H438" s="0" t="s">
        <v>710</v>
      </c>
      <c r="I438" s="32" t="n">
        <v>171</v>
      </c>
      <c r="J438" s="0" t="s">
        <v>1613</v>
      </c>
    </row>
    <row r="439" customFormat="false" ht="13.8" hidden="false" customHeight="false" outlineLevel="0" collapsed="false">
      <c r="A439" s="0" t="s">
        <v>702</v>
      </c>
      <c r="B439" s="0" t="s">
        <v>677</v>
      </c>
      <c r="C439" s="0" t="s">
        <v>1614</v>
      </c>
      <c r="D439" s="0" t="s">
        <v>1615</v>
      </c>
      <c r="E439" s="0" t="s">
        <v>707</v>
      </c>
      <c r="F439" s="25" t="s">
        <v>1616</v>
      </c>
      <c r="G439" s="0" t="s">
        <v>1617</v>
      </c>
      <c r="H439" s="0" t="s">
        <v>710</v>
      </c>
      <c r="I439" s="32" t="n">
        <v>1253</v>
      </c>
      <c r="J439" s="0" t="s">
        <v>1618</v>
      </c>
      <c r="K439" s="0" t="s">
        <v>1619</v>
      </c>
      <c r="M439" s="0" t="s">
        <v>1620</v>
      </c>
      <c r="P439" s="0" t="s">
        <v>1621</v>
      </c>
    </row>
    <row r="440" customFormat="false" ht="13.8" hidden="false" customHeight="false" outlineLevel="0" collapsed="false">
      <c r="A440" s="0" t="s">
        <v>702</v>
      </c>
      <c r="B440" s="0" t="s">
        <v>677</v>
      </c>
      <c r="C440" s="0" t="s">
        <v>1622</v>
      </c>
      <c r="D440" s="0" t="s">
        <v>1623</v>
      </c>
      <c r="E440" s="0" t="s">
        <v>707</v>
      </c>
      <c r="F440" s="22" t="s">
        <v>728</v>
      </c>
      <c r="G440" s="0" t="s">
        <v>1624</v>
      </c>
      <c r="H440" s="0" t="s">
        <v>710</v>
      </c>
      <c r="I440" s="32" t="n">
        <v>473</v>
      </c>
      <c r="J440" s="0" t="s">
        <v>1625</v>
      </c>
      <c r="K440" s="0" t="s">
        <v>1626</v>
      </c>
    </row>
    <row r="441" customFormat="false" ht="13.8" hidden="false" customHeight="false" outlineLevel="0" collapsed="false">
      <c r="A441" s="0" t="s">
        <v>702</v>
      </c>
      <c r="B441" s="0" t="s">
        <v>677</v>
      </c>
      <c r="C441" s="0" t="s">
        <v>1627</v>
      </c>
      <c r="D441" s="0" t="s">
        <v>1628</v>
      </c>
      <c r="E441" s="0" t="s">
        <v>707</v>
      </c>
      <c r="F441" s="25" t="s">
        <v>1629</v>
      </c>
      <c r="G441" s="0" t="s">
        <v>1630</v>
      </c>
      <c r="H441" s="0" t="s">
        <v>710</v>
      </c>
      <c r="I441" s="32" t="n">
        <v>581</v>
      </c>
      <c r="J441" s="0" t="s">
        <v>1631</v>
      </c>
      <c r="K441" s="0" t="s">
        <v>1632</v>
      </c>
      <c r="P441" s="0" t="s">
        <v>1633</v>
      </c>
    </row>
    <row r="442" customFormat="false" ht="13.8" hidden="false" customHeight="false" outlineLevel="0" collapsed="false">
      <c r="A442" s="0" t="s">
        <v>702</v>
      </c>
      <c r="B442" s="0" t="s">
        <v>677</v>
      </c>
      <c r="C442" s="0" t="s">
        <v>1642</v>
      </c>
      <c r="D442" s="0" t="s">
        <v>1643</v>
      </c>
      <c r="E442" s="0" t="s">
        <v>707</v>
      </c>
      <c r="F442" s="25" t="s">
        <v>1644</v>
      </c>
      <c r="G442" s="0" t="s">
        <v>1645</v>
      </c>
      <c r="H442" s="0" t="s">
        <v>710</v>
      </c>
      <c r="I442" s="32" t="n">
        <v>442</v>
      </c>
      <c r="J442" s="0" t="s">
        <v>1646</v>
      </c>
      <c r="K442" s="0" t="s">
        <v>1647</v>
      </c>
      <c r="L442" s="0" t="s">
        <v>1648</v>
      </c>
      <c r="O442" s="0" t="s">
        <v>1649</v>
      </c>
      <c r="T442" s="0" t="s">
        <v>1650</v>
      </c>
    </row>
    <row r="443" customFormat="false" ht="13.8" hidden="false" customHeight="false" outlineLevel="0" collapsed="false">
      <c r="A443" s="0" t="s">
        <v>702</v>
      </c>
      <c r="B443" s="0" t="s">
        <v>677</v>
      </c>
      <c r="C443" s="0" t="s">
        <v>1651</v>
      </c>
      <c r="D443" s="0" t="s">
        <v>1652</v>
      </c>
      <c r="E443" s="0" t="s">
        <v>707</v>
      </c>
      <c r="F443" s="25" t="s">
        <v>1067</v>
      </c>
      <c r="G443" s="0" t="s">
        <v>1653</v>
      </c>
      <c r="H443" s="0" t="s">
        <v>710</v>
      </c>
      <c r="I443" s="32" t="n">
        <v>565</v>
      </c>
      <c r="J443" s="0" t="s">
        <v>1069</v>
      </c>
      <c r="K443" s="0" t="s">
        <v>1070</v>
      </c>
      <c r="P443" s="0" t="s">
        <v>1654</v>
      </c>
    </row>
    <row r="444" customFormat="false" ht="13.8" hidden="false" customHeight="false" outlineLevel="0" collapsed="false">
      <c r="A444" s="0" t="s">
        <v>702</v>
      </c>
      <c r="B444" s="0" t="s">
        <v>677</v>
      </c>
      <c r="C444" s="0" t="s">
        <v>3226</v>
      </c>
      <c r="D444" s="0" t="s">
        <v>3227</v>
      </c>
      <c r="E444" s="0" t="s">
        <v>707</v>
      </c>
      <c r="F444" s="22" t="s">
        <v>728</v>
      </c>
      <c r="G444" s="0" t="s">
        <v>3228</v>
      </c>
      <c r="H444" s="0" t="s">
        <v>710</v>
      </c>
      <c r="I444" s="32" t="n">
        <v>329</v>
      </c>
      <c r="J444" s="0" t="s">
        <v>3229</v>
      </c>
      <c r="K444" s="0" t="s">
        <v>3230</v>
      </c>
      <c r="L444" s="0" t="s">
        <v>3231</v>
      </c>
      <c r="T444" s="0" t="s">
        <v>3232</v>
      </c>
    </row>
    <row r="445" customFormat="false" ht="13.8" hidden="false" customHeight="false" outlineLevel="0" collapsed="false">
      <c r="A445" s="0" t="s">
        <v>702</v>
      </c>
      <c r="B445" s="0" t="s">
        <v>677</v>
      </c>
      <c r="C445" s="0" t="s">
        <v>1662</v>
      </c>
      <c r="D445" s="0" t="s">
        <v>1663</v>
      </c>
      <c r="E445" s="0" t="s">
        <v>707</v>
      </c>
      <c r="F445" s="22" t="s">
        <v>728</v>
      </c>
      <c r="G445" s="0" t="s">
        <v>1664</v>
      </c>
      <c r="H445" s="0" t="s">
        <v>710</v>
      </c>
      <c r="I445" s="32" t="n">
        <v>2221</v>
      </c>
      <c r="J445" s="0" t="s">
        <v>1665</v>
      </c>
      <c r="K445" s="0" t="s">
        <v>1666</v>
      </c>
    </row>
    <row r="446" customFormat="false" ht="13.8" hidden="false" customHeight="false" outlineLevel="0" collapsed="false">
      <c r="A446" s="0" t="s">
        <v>702</v>
      </c>
      <c r="B446" s="0" t="s">
        <v>677</v>
      </c>
      <c r="C446" s="0" t="s">
        <v>3233</v>
      </c>
      <c r="D446" s="0" t="s">
        <v>3234</v>
      </c>
      <c r="E446" s="0" t="s">
        <v>707</v>
      </c>
      <c r="F446" s="25" t="s">
        <v>2880</v>
      </c>
      <c r="G446" s="0" t="s">
        <v>3235</v>
      </c>
      <c r="H446" s="0" t="s">
        <v>710</v>
      </c>
      <c r="I446" s="32" t="n">
        <v>2358</v>
      </c>
      <c r="J446" s="0" t="s">
        <v>3236</v>
      </c>
      <c r="K446" s="0" t="s">
        <v>3237</v>
      </c>
      <c r="M446" s="0" t="s">
        <v>3238</v>
      </c>
      <c r="P446" s="0" t="s">
        <v>3239</v>
      </c>
    </row>
    <row r="447" customFormat="false" ht="13.8" hidden="false" customHeight="false" outlineLevel="0" collapsed="false">
      <c r="A447" s="0" t="s">
        <v>702</v>
      </c>
      <c r="B447" s="0" t="s">
        <v>677</v>
      </c>
      <c r="C447" s="0" t="s">
        <v>3240</v>
      </c>
      <c r="D447" s="0" t="s">
        <v>3241</v>
      </c>
      <c r="E447" s="0" t="s">
        <v>707</v>
      </c>
      <c r="F447" s="22" t="s">
        <v>728</v>
      </c>
      <c r="G447" s="0" t="s">
        <v>3242</v>
      </c>
      <c r="H447" s="0" t="s">
        <v>710</v>
      </c>
      <c r="I447" s="32" t="n">
        <v>263</v>
      </c>
      <c r="J447" s="0" t="s">
        <v>1510</v>
      </c>
      <c r="K447" s="0" t="s">
        <v>3230</v>
      </c>
    </row>
    <row r="448" customFormat="false" ht="13.8" hidden="false" customHeight="false" outlineLevel="0" collapsed="false">
      <c r="A448" s="0" t="s">
        <v>702</v>
      </c>
      <c r="B448" s="0" t="s">
        <v>677</v>
      </c>
      <c r="C448" s="0" t="s">
        <v>1676</v>
      </c>
      <c r="D448" s="0" t="s">
        <v>1677</v>
      </c>
      <c r="E448" s="0" t="s">
        <v>707</v>
      </c>
      <c r="F448" s="22" t="s">
        <v>728</v>
      </c>
      <c r="G448" s="0" t="s">
        <v>1678</v>
      </c>
      <c r="H448" s="0" t="s">
        <v>710</v>
      </c>
      <c r="I448" s="32" t="n">
        <v>367</v>
      </c>
      <c r="J448" s="0" t="s">
        <v>1679</v>
      </c>
      <c r="K448" s="0" t="s">
        <v>1680</v>
      </c>
      <c r="P448" s="0" t="s">
        <v>1681</v>
      </c>
    </row>
    <row r="449" customFormat="false" ht="13.8" hidden="false" customHeight="false" outlineLevel="0" collapsed="false">
      <c r="A449" s="0" t="s">
        <v>702</v>
      </c>
      <c r="B449" s="0" t="s">
        <v>677</v>
      </c>
      <c r="C449" s="0" t="s">
        <v>1682</v>
      </c>
      <c r="D449" s="0" t="s">
        <v>1683</v>
      </c>
      <c r="E449" s="0" t="s">
        <v>707</v>
      </c>
      <c r="F449" s="25" t="s">
        <v>1684</v>
      </c>
      <c r="G449" s="0" t="s">
        <v>1685</v>
      </c>
      <c r="H449" s="0" t="s">
        <v>710</v>
      </c>
      <c r="I449" s="32" t="n">
        <v>134</v>
      </c>
      <c r="J449" s="0" t="s">
        <v>1686</v>
      </c>
      <c r="K449" s="0" t="s">
        <v>1687</v>
      </c>
      <c r="P449" s="0" t="s">
        <v>1688</v>
      </c>
    </row>
    <row r="450" customFormat="false" ht="13.8" hidden="false" customHeight="false" outlineLevel="0" collapsed="false">
      <c r="A450" s="0" t="s">
        <v>702</v>
      </c>
      <c r="B450" s="0" t="s">
        <v>677</v>
      </c>
      <c r="C450" s="0" t="s">
        <v>1689</v>
      </c>
      <c r="D450" s="0" t="s">
        <v>1690</v>
      </c>
      <c r="E450" s="0" t="s">
        <v>707</v>
      </c>
      <c r="F450" s="25" t="s">
        <v>1691</v>
      </c>
      <c r="G450" s="0" t="s">
        <v>1692</v>
      </c>
      <c r="H450" s="0" t="s">
        <v>710</v>
      </c>
      <c r="I450" s="32" t="n">
        <v>635</v>
      </c>
      <c r="J450" s="0" t="s">
        <v>1693</v>
      </c>
      <c r="K450" s="0" t="s">
        <v>1694</v>
      </c>
      <c r="P450" s="0" t="s">
        <v>1695</v>
      </c>
    </row>
    <row r="451" customFormat="false" ht="13.8" hidden="false" customHeight="false" outlineLevel="0" collapsed="false">
      <c r="A451" s="0" t="s">
        <v>702</v>
      </c>
      <c r="B451" s="0" t="s">
        <v>677</v>
      </c>
      <c r="C451" s="0" t="s">
        <v>1696</v>
      </c>
      <c r="D451" s="0" t="s">
        <v>1697</v>
      </c>
      <c r="E451" s="0" t="s">
        <v>707</v>
      </c>
      <c r="F451" s="25" t="s">
        <v>1698</v>
      </c>
      <c r="G451" s="0" t="s">
        <v>1699</v>
      </c>
      <c r="H451" s="0" t="s">
        <v>710</v>
      </c>
      <c r="I451" s="32" t="n">
        <v>419</v>
      </c>
      <c r="J451" s="0" t="s">
        <v>1700</v>
      </c>
      <c r="K451" s="0" t="s">
        <v>1701</v>
      </c>
    </row>
    <row r="452" customFormat="false" ht="13.8" hidden="false" customHeight="false" outlineLevel="0" collapsed="false">
      <c r="A452" s="0" t="s">
        <v>702</v>
      </c>
      <c r="B452" s="0" t="s">
        <v>677</v>
      </c>
      <c r="C452" s="0" t="s">
        <v>1702</v>
      </c>
      <c r="D452" s="0" t="s">
        <v>1703</v>
      </c>
      <c r="E452" s="0" t="s">
        <v>707</v>
      </c>
      <c r="F452" s="25" t="s">
        <v>1704</v>
      </c>
      <c r="G452" s="0" t="s">
        <v>1705</v>
      </c>
      <c r="H452" s="0" t="s">
        <v>710</v>
      </c>
      <c r="I452" s="32" t="n">
        <v>363</v>
      </c>
      <c r="J452" s="0" t="s">
        <v>1706</v>
      </c>
      <c r="K452" s="0" t="s">
        <v>1707</v>
      </c>
      <c r="P452" s="0" t="s">
        <v>1708</v>
      </c>
    </row>
    <row r="453" customFormat="false" ht="13.8" hidden="false" customHeight="false" outlineLevel="0" collapsed="false">
      <c r="A453" s="0" t="s">
        <v>702</v>
      </c>
      <c r="B453" s="0" t="s">
        <v>677</v>
      </c>
      <c r="C453" s="0" t="s">
        <v>1709</v>
      </c>
      <c r="D453" s="0" t="s">
        <v>1710</v>
      </c>
      <c r="E453" s="0" t="s">
        <v>707</v>
      </c>
      <c r="F453" s="25" t="s">
        <v>1067</v>
      </c>
      <c r="G453" s="0" t="s">
        <v>1711</v>
      </c>
      <c r="H453" s="0" t="s">
        <v>710</v>
      </c>
      <c r="I453" s="32" t="n">
        <v>544</v>
      </c>
      <c r="J453" s="0" t="s">
        <v>1069</v>
      </c>
      <c r="K453" s="0" t="s">
        <v>1070</v>
      </c>
      <c r="P453" s="0" t="s">
        <v>1712</v>
      </c>
    </row>
    <row r="454" customFormat="false" ht="13.8" hidden="false" customHeight="false" outlineLevel="0" collapsed="false">
      <c r="A454" s="0" t="s">
        <v>702</v>
      </c>
      <c r="B454" s="0" t="s">
        <v>677</v>
      </c>
      <c r="C454" s="0" t="s">
        <v>1713</v>
      </c>
      <c r="D454" s="0" t="s">
        <v>1714</v>
      </c>
      <c r="E454" s="0" t="s">
        <v>707</v>
      </c>
      <c r="F454" s="22" t="s">
        <v>728</v>
      </c>
      <c r="G454" s="0" t="s">
        <v>1715</v>
      </c>
      <c r="H454" s="0" t="s">
        <v>710</v>
      </c>
      <c r="I454" s="32" t="n">
        <v>292</v>
      </c>
    </row>
    <row r="455" customFormat="false" ht="13.8" hidden="false" customHeight="false" outlineLevel="0" collapsed="false">
      <c r="A455" s="0" t="s">
        <v>702</v>
      </c>
      <c r="B455" s="0" t="s">
        <v>677</v>
      </c>
      <c r="C455" s="0" t="s">
        <v>1716</v>
      </c>
      <c r="D455" s="0" t="s">
        <v>1717</v>
      </c>
      <c r="E455" s="0" t="s">
        <v>707</v>
      </c>
      <c r="F455" s="25" t="s">
        <v>1718</v>
      </c>
      <c r="G455" s="0" t="s">
        <v>1719</v>
      </c>
      <c r="H455" s="0" t="s">
        <v>710</v>
      </c>
      <c r="I455" s="32" t="n">
        <v>639</v>
      </c>
      <c r="J455" s="0" t="s">
        <v>1720</v>
      </c>
      <c r="K455" s="0" t="s">
        <v>1721</v>
      </c>
      <c r="P455" s="0" t="s">
        <v>1722</v>
      </c>
    </row>
    <row r="456" customFormat="false" ht="13.8" hidden="false" customHeight="false" outlineLevel="0" collapsed="false">
      <c r="A456" s="0" t="s">
        <v>702</v>
      </c>
      <c r="B456" s="0" t="s">
        <v>677</v>
      </c>
      <c r="C456" s="0" t="s">
        <v>1723</v>
      </c>
      <c r="D456" s="0" t="s">
        <v>1724</v>
      </c>
      <c r="E456" s="0" t="s">
        <v>707</v>
      </c>
      <c r="F456" s="22" t="s">
        <v>728</v>
      </c>
      <c r="G456" s="0" t="s">
        <v>1725</v>
      </c>
      <c r="H456" s="0" t="s">
        <v>710</v>
      </c>
      <c r="I456" s="32" t="n">
        <v>426</v>
      </c>
      <c r="J456" s="0" t="s">
        <v>1726</v>
      </c>
    </row>
    <row r="457" customFormat="false" ht="13.8" hidden="false" customHeight="false" outlineLevel="0" collapsed="false">
      <c r="A457" s="0" t="s">
        <v>702</v>
      </c>
      <c r="B457" s="0" t="s">
        <v>677</v>
      </c>
      <c r="C457" s="0" t="s">
        <v>1734</v>
      </c>
      <c r="D457" s="0" t="s">
        <v>1735</v>
      </c>
      <c r="E457" s="0" t="s">
        <v>707</v>
      </c>
      <c r="F457" s="25" t="s">
        <v>1616</v>
      </c>
      <c r="G457" s="0" t="s">
        <v>1736</v>
      </c>
      <c r="H457" s="0" t="s">
        <v>710</v>
      </c>
      <c r="I457" s="32" t="n">
        <v>891</v>
      </c>
      <c r="J457" s="0" t="s">
        <v>1737</v>
      </c>
      <c r="K457" s="0" t="s">
        <v>1738</v>
      </c>
      <c r="P457" s="0" t="s">
        <v>1739</v>
      </c>
    </row>
    <row r="458" customFormat="false" ht="13.8" hidden="false" customHeight="false" outlineLevel="0" collapsed="false">
      <c r="A458" s="0" t="s">
        <v>702</v>
      </c>
      <c r="B458" s="0" t="s">
        <v>677</v>
      </c>
      <c r="C458" s="0" t="s">
        <v>1747</v>
      </c>
      <c r="D458" s="0" t="s">
        <v>1748</v>
      </c>
      <c r="E458" s="0" t="s">
        <v>707</v>
      </c>
      <c r="F458" s="22" t="s">
        <v>728</v>
      </c>
      <c r="G458" s="0" t="s">
        <v>1749</v>
      </c>
      <c r="H458" s="0" t="s">
        <v>710</v>
      </c>
      <c r="I458" s="32" t="n">
        <v>715</v>
      </c>
      <c r="J458" s="0" t="s">
        <v>1750</v>
      </c>
      <c r="K458" s="0" t="s">
        <v>1751</v>
      </c>
    </row>
    <row r="459" customFormat="false" ht="13.8" hidden="false" customHeight="false" outlineLevel="0" collapsed="false">
      <c r="A459" s="0" t="s">
        <v>702</v>
      </c>
      <c r="B459" s="0" t="s">
        <v>677</v>
      </c>
      <c r="C459" s="0" t="s">
        <v>3243</v>
      </c>
      <c r="D459" s="0" t="s">
        <v>3244</v>
      </c>
      <c r="E459" s="0" t="s">
        <v>707</v>
      </c>
      <c r="F459" s="25" t="s">
        <v>3245</v>
      </c>
      <c r="G459" s="0" t="s">
        <v>3246</v>
      </c>
      <c r="H459" s="0" t="s">
        <v>710</v>
      </c>
      <c r="I459" s="32" t="n">
        <v>373</v>
      </c>
      <c r="J459" s="0" t="s">
        <v>3247</v>
      </c>
      <c r="M459" s="0" t="s">
        <v>3248</v>
      </c>
      <c r="P459" s="0" t="s">
        <v>3249</v>
      </c>
    </row>
    <row r="460" customFormat="false" ht="13.8" hidden="false" customHeight="false" outlineLevel="0" collapsed="false">
      <c r="A460" s="0" t="s">
        <v>702</v>
      </c>
      <c r="B460" s="0" t="s">
        <v>677</v>
      </c>
      <c r="C460" s="0" t="s">
        <v>890</v>
      </c>
      <c r="D460" s="0" t="s">
        <v>891</v>
      </c>
      <c r="E460" s="0" t="s">
        <v>707</v>
      </c>
      <c r="F460" s="22" t="s">
        <v>728</v>
      </c>
      <c r="G460" s="0" t="s">
        <v>892</v>
      </c>
      <c r="H460" s="0" t="s">
        <v>710</v>
      </c>
      <c r="I460" s="32" t="n">
        <v>688</v>
      </c>
      <c r="J460" s="0" t="s">
        <v>794</v>
      </c>
      <c r="K460" s="0" t="s">
        <v>795</v>
      </c>
      <c r="M460" s="0" t="s">
        <v>796</v>
      </c>
      <c r="O460" s="0" t="s">
        <v>797</v>
      </c>
      <c r="P460" s="0" t="s">
        <v>893</v>
      </c>
    </row>
    <row r="461" customFormat="false" ht="13.8" hidden="false" customHeight="false" outlineLevel="0" collapsed="false">
      <c r="A461" s="0" t="s">
        <v>702</v>
      </c>
      <c r="B461" s="0" t="s">
        <v>677</v>
      </c>
      <c r="C461" s="0" t="s">
        <v>1771</v>
      </c>
      <c r="D461" s="0" t="s">
        <v>1772</v>
      </c>
      <c r="E461" s="0" t="s">
        <v>707</v>
      </c>
      <c r="F461" s="22" t="s">
        <v>728</v>
      </c>
      <c r="G461" s="0" t="s">
        <v>1773</v>
      </c>
      <c r="H461" s="0" t="s">
        <v>710</v>
      </c>
      <c r="I461" s="32" t="n">
        <v>549</v>
      </c>
      <c r="J461" s="0" t="s">
        <v>1774</v>
      </c>
      <c r="K461" s="0" t="s">
        <v>1775</v>
      </c>
      <c r="L461" s="0" t="s">
        <v>1776</v>
      </c>
      <c r="T461" s="0" t="s">
        <v>1777</v>
      </c>
    </row>
    <row r="462" customFormat="false" ht="13.8" hidden="false" customHeight="false" outlineLevel="0" collapsed="false">
      <c r="A462" s="0" t="s">
        <v>702</v>
      </c>
      <c r="B462" s="0" t="s">
        <v>677</v>
      </c>
      <c r="C462" s="0" t="s">
        <v>1783</v>
      </c>
      <c r="D462" s="0" t="s">
        <v>1784</v>
      </c>
      <c r="E462" s="0" t="s">
        <v>707</v>
      </c>
      <c r="F462" s="25" t="s">
        <v>1785</v>
      </c>
      <c r="G462" s="0" t="s">
        <v>1786</v>
      </c>
      <c r="H462" s="0" t="s">
        <v>710</v>
      </c>
      <c r="I462" s="32" t="n">
        <v>679</v>
      </c>
      <c r="J462" s="0" t="s">
        <v>1787</v>
      </c>
      <c r="K462" s="0" t="s">
        <v>1788</v>
      </c>
      <c r="L462" s="0" t="s">
        <v>1789</v>
      </c>
      <c r="P462" s="0" t="s">
        <v>1790</v>
      </c>
      <c r="T462" s="0" t="s">
        <v>1791</v>
      </c>
    </row>
    <row r="463" customFormat="false" ht="13.8" hidden="false" customHeight="false" outlineLevel="0" collapsed="false">
      <c r="A463" s="0" t="s">
        <v>702</v>
      </c>
      <c r="B463" s="0" t="s">
        <v>677</v>
      </c>
      <c r="C463" s="0" t="s">
        <v>1792</v>
      </c>
      <c r="D463" s="0" t="s">
        <v>1793</v>
      </c>
      <c r="E463" s="0" t="s">
        <v>707</v>
      </c>
      <c r="F463" s="22" t="s">
        <v>728</v>
      </c>
      <c r="G463" s="0" t="s">
        <v>1794</v>
      </c>
      <c r="H463" s="0" t="s">
        <v>710</v>
      </c>
      <c r="I463" s="32" t="n">
        <v>773</v>
      </c>
      <c r="J463" s="0" t="s">
        <v>1795</v>
      </c>
      <c r="K463" s="0" t="s">
        <v>1796</v>
      </c>
      <c r="M463" s="0" t="s">
        <v>1797</v>
      </c>
      <c r="O463" s="0" t="s">
        <v>1798</v>
      </c>
      <c r="P463" s="0" t="s">
        <v>1799</v>
      </c>
      <c r="S463" s="0" t="s">
        <v>1800</v>
      </c>
    </row>
    <row r="464" customFormat="false" ht="13.8" hidden="false" customHeight="false" outlineLevel="0" collapsed="false">
      <c r="A464" s="0" t="s">
        <v>702</v>
      </c>
      <c r="B464" s="0" t="s">
        <v>677</v>
      </c>
      <c r="C464" s="0" t="s">
        <v>3250</v>
      </c>
      <c r="D464" s="0" t="s">
        <v>3251</v>
      </c>
      <c r="E464" s="0" t="s">
        <v>707</v>
      </c>
      <c r="F464" s="25" t="s">
        <v>3252</v>
      </c>
      <c r="G464" s="0" t="s">
        <v>3253</v>
      </c>
      <c r="H464" s="0" t="s">
        <v>710</v>
      </c>
      <c r="I464" s="32" t="n">
        <v>139</v>
      </c>
      <c r="J464" s="0" t="s">
        <v>3254</v>
      </c>
      <c r="K464" s="0" t="s">
        <v>3255</v>
      </c>
      <c r="L464" s="0" t="s">
        <v>3256</v>
      </c>
      <c r="P464" s="0" t="s">
        <v>3257</v>
      </c>
      <c r="T464" s="0" t="s">
        <v>3258</v>
      </c>
    </row>
    <row r="465" customFormat="false" ht="13.8" hidden="false" customHeight="false" outlineLevel="0" collapsed="false">
      <c r="A465" s="0" t="s">
        <v>702</v>
      </c>
      <c r="B465" s="0" t="s">
        <v>677</v>
      </c>
      <c r="C465" s="0" t="s">
        <v>1811</v>
      </c>
      <c r="D465" s="0" t="s">
        <v>1812</v>
      </c>
      <c r="E465" s="0" t="s">
        <v>707</v>
      </c>
      <c r="F465" s="25" t="s">
        <v>1813</v>
      </c>
      <c r="G465" s="0" t="s">
        <v>1814</v>
      </c>
      <c r="H465" s="0" t="s">
        <v>710</v>
      </c>
      <c r="I465" s="32" t="n">
        <v>557</v>
      </c>
      <c r="J465" s="0" t="s">
        <v>1815</v>
      </c>
      <c r="K465" s="0" t="s">
        <v>1816</v>
      </c>
      <c r="L465" s="0" t="s">
        <v>1817</v>
      </c>
      <c r="O465" s="0" t="s">
        <v>1818</v>
      </c>
      <c r="P465" s="0" t="s">
        <v>1819</v>
      </c>
      <c r="T465" s="0" t="s">
        <v>1820</v>
      </c>
    </row>
    <row r="466" customFormat="false" ht="13.8" hidden="false" customHeight="false" outlineLevel="0" collapsed="false">
      <c r="A466" s="0" t="s">
        <v>702</v>
      </c>
      <c r="B466" s="0" t="s">
        <v>677</v>
      </c>
      <c r="C466" s="0" t="s">
        <v>1824</v>
      </c>
      <c r="D466" s="0" t="s">
        <v>1825</v>
      </c>
      <c r="E466" s="0" t="s">
        <v>707</v>
      </c>
      <c r="F466" s="25" t="s">
        <v>1604</v>
      </c>
      <c r="G466" s="0" t="s">
        <v>1826</v>
      </c>
      <c r="H466" s="0" t="s">
        <v>710</v>
      </c>
      <c r="I466" s="32" t="n">
        <v>270</v>
      </c>
      <c r="J466" s="0" t="s">
        <v>1827</v>
      </c>
      <c r="K466" s="0" t="s">
        <v>1607</v>
      </c>
      <c r="L466" s="0" t="s">
        <v>1828</v>
      </c>
      <c r="M466" s="0" t="s">
        <v>1608</v>
      </c>
      <c r="P466" s="0" t="s">
        <v>1829</v>
      </c>
      <c r="T466" s="0" t="s">
        <v>1830</v>
      </c>
    </row>
    <row r="467" customFormat="false" ht="13.8" hidden="false" customHeight="false" outlineLevel="0" collapsed="false">
      <c r="A467" s="0" t="s">
        <v>702</v>
      </c>
      <c r="B467" s="0" t="s">
        <v>677</v>
      </c>
      <c r="C467" s="0" t="s">
        <v>1831</v>
      </c>
      <c r="D467" s="0" t="s">
        <v>1832</v>
      </c>
      <c r="E467" s="0" t="s">
        <v>707</v>
      </c>
      <c r="F467" s="22" t="s">
        <v>728</v>
      </c>
      <c r="G467" s="0" t="s">
        <v>1833</v>
      </c>
      <c r="H467" s="0" t="s">
        <v>710</v>
      </c>
      <c r="I467" s="32" t="n">
        <v>163</v>
      </c>
    </row>
    <row r="468" customFormat="false" ht="13.8" hidden="false" customHeight="false" outlineLevel="0" collapsed="false">
      <c r="A468" s="0" t="s">
        <v>702</v>
      </c>
      <c r="B468" s="0" t="s">
        <v>677</v>
      </c>
      <c r="C468" s="0" t="s">
        <v>3259</v>
      </c>
      <c r="D468" s="0" t="s">
        <v>3260</v>
      </c>
      <c r="E468" s="0" t="s">
        <v>707</v>
      </c>
      <c r="F468" s="22" t="s">
        <v>728</v>
      </c>
      <c r="G468" s="0" t="s">
        <v>3261</v>
      </c>
      <c r="H468" s="0" t="s">
        <v>710</v>
      </c>
      <c r="I468" s="32" t="n">
        <v>73</v>
      </c>
    </row>
    <row r="469" customFormat="false" ht="13.8" hidden="false" customHeight="false" outlineLevel="0" collapsed="false">
      <c r="A469" s="0" t="s">
        <v>702</v>
      </c>
      <c r="B469" s="0" t="s">
        <v>677</v>
      </c>
      <c r="C469" s="0" t="s">
        <v>1834</v>
      </c>
      <c r="D469" s="0" t="s">
        <v>1835</v>
      </c>
      <c r="E469" s="0" t="s">
        <v>707</v>
      </c>
      <c r="F469" s="22" t="s">
        <v>728</v>
      </c>
      <c r="G469" s="0" t="s">
        <v>1836</v>
      </c>
      <c r="H469" s="0" t="s">
        <v>710</v>
      </c>
      <c r="I469" s="32" t="n">
        <v>1025</v>
      </c>
      <c r="J469" s="0" t="s">
        <v>1837</v>
      </c>
      <c r="K469" s="0" t="s">
        <v>1838</v>
      </c>
    </row>
    <row r="470" customFormat="false" ht="13.8" hidden="false" customHeight="false" outlineLevel="0" collapsed="false">
      <c r="A470" s="0" t="s">
        <v>702</v>
      </c>
      <c r="B470" s="0" t="s">
        <v>677</v>
      </c>
      <c r="C470" s="0" t="s">
        <v>1842</v>
      </c>
      <c r="D470" s="0" t="s">
        <v>1843</v>
      </c>
      <c r="E470" s="0" t="s">
        <v>707</v>
      </c>
      <c r="F470" s="25" t="s">
        <v>907</v>
      </c>
      <c r="G470" s="0" t="s">
        <v>1844</v>
      </c>
      <c r="H470" s="0" t="s">
        <v>710</v>
      </c>
      <c r="I470" s="32" t="n">
        <v>469</v>
      </c>
      <c r="J470" s="0" t="s">
        <v>1845</v>
      </c>
      <c r="P470" s="0" t="s">
        <v>1846</v>
      </c>
    </row>
    <row r="471" customFormat="false" ht="13.8" hidden="false" customHeight="false" outlineLevel="0" collapsed="false">
      <c r="A471" s="0" t="s">
        <v>702</v>
      </c>
      <c r="B471" s="0" t="s">
        <v>677</v>
      </c>
      <c r="C471" s="0" t="s">
        <v>1847</v>
      </c>
      <c r="D471" s="0" t="s">
        <v>1848</v>
      </c>
      <c r="E471" s="0" t="s">
        <v>707</v>
      </c>
      <c r="F471" s="22" t="s">
        <v>728</v>
      </c>
      <c r="G471" s="0" t="s">
        <v>1849</v>
      </c>
      <c r="H471" s="0" t="s">
        <v>710</v>
      </c>
      <c r="I471" s="32" t="n">
        <v>640</v>
      </c>
    </row>
    <row r="472" customFormat="false" ht="13.8" hidden="false" customHeight="false" outlineLevel="0" collapsed="false">
      <c r="A472" s="0" t="s">
        <v>702</v>
      </c>
      <c r="B472" s="0" t="s">
        <v>677</v>
      </c>
      <c r="C472" s="0" t="s">
        <v>1850</v>
      </c>
      <c r="D472" s="0" t="s">
        <v>1851</v>
      </c>
      <c r="E472" s="0" t="s">
        <v>707</v>
      </c>
      <c r="F472" s="22" t="s">
        <v>728</v>
      </c>
      <c r="G472" s="0" t="s">
        <v>1852</v>
      </c>
      <c r="H472" s="0" t="s">
        <v>710</v>
      </c>
      <c r="I472" s="32" t="n">
        <v>482</v>
      </c>
      <c r="J472" s="0" t="s">
        <v>1853</v>
      </c>
      <c r="K472" s="0" t="s">
        <v>1854</v>
      </c>
      <c r="L472" s="0" t="s">
        <v>1855</v>
      </c>
      <c r="O472" s="0" t="s">
        <v>1856</v>
      </c>
      <c r="T472" s="0" t="s">
        <v>1857</v>
      </c>
    </row>
    <row r="473" customFormat="false" ht="13.8" hidden="false" customHeight="false" outlineLevel="0" collapsed="false">
      <c r="A473" s="0" t="s">
        <v>702</v>
      </c>
      <c r="B473" s="0" t="s">
        <v>677</v>
      </c>
      <c r="C473" s="0" t="s">
        <v>1858</v>
      </c>
      <c r="D473" s="0" t="s">
        <v>1859</v>
      </c>
      <c r="E473" s="0" t="s">
        <v>707</v>
      </c>
      <c r="F473" s="25" t="s">
        <v>1860</v>
      </c>
      <c r="G473" s="0" t="s">
        <v>1861</v>
      </c>
      <c r="H473" s="0" t="s">
        <v>710</v>
      </c>
      <c r="I473" s="32" t="n">
        <v>568</v>
      </c>
      <c r="J473" s="0" t="s">
        <v>1862</v>
      </c>
      <c r="K473" s="0" t="s">
        <v>1863</v>
      </c>
      <c r="L473" s="0" t="s">
        <v>1864</v>
      </c>
      <c r="T473" s="0" t="s">
        <v>1865</v>
      </c>
    </row>
    <row r="474" customFormat="false" ht="13.8" hidden="false" customHeight="false" outlineLevel="0" collapsed="false">
      <c r="A474" s="0" t="s">
        <v>702</v>
      </c>
      <c r="B474" s="0" t="s">
        <v>677</v>
      </c>
      <c r="C474" s="0" t="s">
        <v>1866</v>
      </c>
      <c r="D474" s="0" t="s">
        <v>1867</v>
      </c>
      <c r="E474" s="0" t="s">
        <v>707</v>
      </c>
      <c r="F474" s="25" t="s">
        <v>1868</v>
      </c>
      <c r="G474" s="0" t="s">
        <v>1869</v>
      </c>
      <c r="H474" s="0" t="s">
        <v>710</v>
      </c>
      <c r="I474" s="32" t="n">
        <v>463</v>
      </c>
      <c r="J474" s="0" t="s">
        <v>1870</v>
      </c>
      <c r="K474" s="0" t="s">
        <v>1871</v>
      </c>
      <c r="L474" s="0" t="s">
        <v>1872</v>
      </c>
      <c r="M474" s="0" t="s">
        <v>1873</v>
      </c>
      <c r="P474" s="0" t="s">
        <v>1874</v>
      </c>
      <c r="T474" s="0" t="s">
        <v>1875</v>
      </c>
    </row>
    <row r="475" customFormat="false" ht="13.8" hidden="false" customHeight="false" outlineLevel="0" collapsed="false">
      <c r="A475" s="0" t="s">
        <v>702</v>
      </c>
      <c r="B475" s="0" t="s">
        <v>677</v>
      </c>
      <c r="C475" s="0" t="s">
        <v>3262</v>
      </c>
      <c r="D475" s="0" t="s">
        <v>3263</v>
      </c>
      <c r="E475" s="0" t="s">
        <v>707</v>
      </c>
      <c r="F475" s="22" t="s">
        <v>728</v>
      </c>
      <c r="G475" s="0" t="s">
        <v>3264</v>
      </c>
      <c r="H475" s="0" t="s">
        <v>710</v>
      </c>
      <c r="I475" s="32" t="n">
        <v>438</v>
      </c>
    </row>
    <row r="476" customFormat="false" ht="13.8" hidden="false" customHeight="false" outlineLevel="0" collapsed="false">
      <c r="A476" s="0" t="s">
        <v>702</v>
      </c>
      <c r="B476" s="0" t="s">
        <v>677</v>
      </c>
      <c r="C476" s="0" t="s">
        <v>3265</v>
      </c>
      <c r="D476" s="0" t="s">
        <v>3266</v>
      </c>
      <c r="E476" s="0" t="s">
        <v>707</v>
      </c>
      <c r="F476" s="22" t="s">
        <v>728</v>
      </c>
      <c r="G476" s="0" t="s">
        <v>3267</v>
      </c>
      <c r="H476" s="0" t="s">
        <v>710</v>
      </c>
      <c r="I476" s="32" t="n">
        <v>378</v>
      </c>
    </row>
    <row r="477" customFormat="false" ht="13.8" hidden="false" customHeight="false" outlineLevel="0" collapsed="false">
      <c r="A477" s="0" t="s">
        <v>702</v>
      </c>
      <c r="B477" s="0" t="s">
        <v>677</v>
      </c>
      <c r="C477" s="0" t="s">
        <v>3268</v>
      </c>
      <c r="D477" s="0" t="s">
        <v>3269</v>
      </c>
      <c r="E477" s="0" t="s">
        <v>707</v>
      </c>
      <c r="F477" s="25" t="s">
        <v>3270</v>
      </c>
      <c r="G477" s="0" t="s">
        <v>3271</v>
      </c>
      <c r="H477" s="0" t="s">
        <v>710</v>
      </c>
      <c r="I477" s="32" t="n">
        <v>557</v>
      </c>
      <c r="J477" s="0" t="s">
        <v>3272</v>
      </c>
      <c r="K477" s="0" t="s">
        <v>3273</v>
      </c>
      <c r="P477" s="0" t="s">
        <v>3274</v>
      </c>
    </row>
    <row r="478" customFormat="false" ht="13.8" hidden="false" customHeight="false" outlineLevel="0" collapsed="false">
      <c r="A478" s="0" t="s">
        <v>702</v>
      </c>
      <c r="B478" s="0" t="s">
        <v>677</v>
      </c>
      <c r="C478" s="0" t="s">
        <v>1884</v>
      </c>
      <c r="D478" s="0" t="s">
        <v>1885</v>
      </c>
      <c r="E478" s="0" t="s">
        <v>707</v>
      </c>
      <c r="F478" s="25" t="s">
        <v>1886</v>
      </c>
      <c r="G478" s="0" t="s">
        <v>1887</v>
      </c>
      <c r="H478" s="0" t="s">
        <v>710</v>
      </c>
      <c r="I478" s="32" t="n">
        <v>2086</v>
      </c>
      <c r="J478" s="0" t="s">
        <v>1888</v>
      </c>
      <c r="K478" s="0" t="s">
        <v>1889</v>
      </c>
      <c r="L478" s="0" t="s">
        <v>1890</v>
      </c>
      <c r="M478" s="0" t="s">
        <v>1891</v>
      </c>
      <c r="P478" s="0" t="s">
        <v>1892</v>
      </c>
      <c r="T478" s="0" t="s">
        <v>1893</v>
      </c>
    </row>
    <row r="479" customFormat="false" ht="13.8" hidden="false" customHeight="false" outlineLevel="0" collapsed="false">
      <c r="A479" s="0" t="s">
        <v>702</v>
      </c>
      <c r="B479" s="0" t="s">
        <v>677</v>
      </c>
      <c r="C479" s="0" t="s">
        <v>3275</v>
      </c>
      <c r="D479" s="0" t="s">
        <v>3276</v>
      </c>
      <c r="E479" s="0" t="s">
        <v>707</v>
      </c>
      <c r="F479" s="22" t="s">
        <v>728</v>
      </c>
      <c r="G479" s="0" t="s">
        <v>3277</v>
      </c>
      <c r="H479" s="0" t="s">
        <v>710</v>
      </c>
      <c r="I479" s="32" t="n">
        <v>170</v>
      </c>
    </row>
    <row r="480" customFormat="false" ht="13.8" hidden="false" customHeight="false" outlineLevel="0" collapsed="false">
      <c r="A480" s="0" t="s">
        <v>702</v>
      </c>
      <c r="B480" s="0" t="s">
        <v>677</v>
      </c>
      <c r="C480" s="0" t="s">
        <v>1894</v>
      </c>
      <c r="D480" s="0" t="s">
        <v>1895</v>
      </c>
      <c r="E480" s="0" t="s">
        <v>707</v>
      </c>
      <c r="F480" s="22" t="s">
        <v>728</v>
      </c>
      <c r="G480" s="0" t="s">
        <v>1896</v>
      </c>
      <c r="H480" s="0" t="s">
        <v>710</v>
      </c>
      <c r="I480" s="32" t="n">
        <v>286</v>
      </c>
      <c r="J480" s="0" t="s">
        <v>1897</v>
      </c>
      <c r="K480" s="0" t="s">
        <v>1898</v>
      </c>
      <c r="L480" s="0" t="s">
        <v>1899</v>
      </c>
      <c r="T480" s="0" t="s">
        <v>1900</v>
      </c>
    </row>
    <row r="481" customFormat="false" ht="13.8" hidden="false" customHeight="false" outlineLevel="0" collapsed="false">
      <c r="A481" s="0" t="s">
        <v>702</v>
      </c>
      <c r="B481" s="0" t="s">
        <v>677</v>
      </c>
      <c r="C481" s="0" t="s">
        <v>1905</v>
      </c>
      <c r="D481" s="0" t="s">
        <v>1906</v>
      </c>
      <c r="E481" s="0" t="s">
        <v>707</v>
      </c>
      <c r="F481" s="22" t="s">
        <v>728</v>
      </c>
      <c r="G481" s="0" t="s">
        <v>1907</v>
      </c>
      <c r="H481" s="0" t="s">
        <v>710</v>
      </c>
      <c r="I481" s="32" t="n">
        <v>310</v>
      </c>
      <c r="J481" s="0" t="s">
        <v>1908</v>
      </c>
      <c r="K481" s="0" t="s">
        <v>1909</v>
      </c>
      <c r="L481" s="0" t="s">
        <v>1910</v>
      </c>
      <c r="M481" s="0" t="s">
        <v>1911</v>
      </c>
      <c r="O481" s="0" t="s">
        <v>1912</v>
      </c>
      <c r="T481" s="0" t="s">
        <v>1913</v>
      </c>
    </row>
    <row r="482" customFormat="false" ht="13.8" hidden="false" customHeight="false" outlineLevel="0" collapsed="false">
      <c r="A482" s="0" t="s">
        <v>702</v>
      </c>
      <c r="B482" s="0" t="s">
        <v>677</v>
      </c>
      <c r="C482" s="0" t="s">
        <v>1914</v>
      </c>
      <c r="D482" s="0" t="s">
        <v>1915</v>
      </c>
      <c r="E482" s="0" t="s">
        <v>707</v>
      </c>
      <c r="F482" s="22" t="s">
        <v>728</v>
      </c>
      <c r="G482" s="0" t="s">
        <v>1916</v>
      </c>
      <c r="H482" s="0" t="s">
        <v>710</v>
      </c>
      <c r="I482" s="32" t="n">
        <v>388</v>
      </c>
      <c r="J482" s="0" t="s">
        <v>1917</v>
      </c>
      <c r="K482" s="0" t="s">
        <v>1918</v>
      </c>
    </row>
    <row r="483" customFormat="false" ht="13.8" hidden="false" customHeight="false" outlineLevel="0" collapsed="false">
      <c r="A483" s="0" t="s">
        <v>702</v>
      </c>
      <c r="B483" s="0" t="s">
        <v>677</v>
      </c>
      <c r="C483" s="0" t="s">
        <v>1945</v>
      </c>
      <c r="D483" s="0" t="s">
        <v>1946</v>
      </c>
      <c r="E483" s="0" t="s">
        <v>707</v>
      </c>
      <c r="F483" s="25" t="s">
        <v>1198</v>
      </c>
      <c r="G483" s="0" t="s">
        <v>1947</v>
      </c>
      <c r="H483" s="0" t="s">
        <v>710</v>
      </c>
      <c r="I483" s="32" t="n">
        <v>743</v>
      </c>
      <c r="J483" s="0" t="s">
        <v>1948</v>
      </c>
      <c r="K483" s="0" t="s">
        <v>1201</v>
      </c>
      <c r="M483" s="0" t="s">
        <v>1202</v>
      </c>
      <c r="P483" s="0" t="s">
        <v>1949</v>
      </c>
      <c r="S483" s="0" t="s">
        <v>1950</v>
      </c>
    </row>
    <row r="484" customFormat="false" ht="13.8" hidden="false" customHeight="false" outlineLevel="0" collapsed="false">
      <c r="A484" s="0" t="s">
        <v>702</v>
      </c>
      <c r="B484" s="0" t="s">
        <v>677</v>
      </c>
      <c r="C484" s="0" t="s">
        <v>1951</v>
      </c>
      <c r="D484" s="0" t="s">
        <v>1952</v>
      </c>
      <c r="E484" s="0" t="s">
        <v>707</v>
      </c>
      <c r="F484" s="25" t="s">
        <v>1953</v>
      </c>
      <c r="G484" s="0" t="s">
        <v>1954</v>
      </c>
      <c r="H484" s="0" t="s">
        <v>710</v>
      </c>
      <c r="I484" s="32" t="n">
        <v>411</v>
      </c>
      <c r="J484" s="0" t="s">
        <v>1955</v>
      </c>
      <c r="K484" s="0" t="s">
        <v>1956</v>
      </c>
      <c r="P484" s="0" t="s">
        <v>1957</v>
      </c>
    </row>
    <row r="485" customFormat="false" ht="13.8" hidden="false" customHeight="false" outlineLevel="0" collapsed="false">
      <c r="A485" s="0" t="s">
        <v>702</v>
      </c>
      <c r="B485" s="0" t="s">
        <v>677</v>
      </c>
      <c r="C485" s="0" t="s">
        <v>1958</v>
      </c>
      <c r="D485" s="0" t="s">
        <v>1959</v>
      </c>
      <c r="E485" s="0" t="s">
        <v>707</v>
      </c>
      <c r="F485" s="25" t="s">
        <v>1960</v>
      </c>
      <c r="G485" s="0" t="s">
        <v>1961</v>
      </c>
      <c r="H485" s="0" t="s">
        <v>710</v>
      </c>
      <c r="I485" s="32" t="n">
        <v>500</v>
      </c>
      <c r="J485" s="0" t="s">
        <v>1962</v>
      </c>
      <c r="K485" s="0" t="s">
        <v>1963</v>
      </c>
      <c r="O485" s="0" t="s">
        <v>1964</v>
      </c>
      <c r="P485" s="0" t="s">
        <v>1965</v>
      </c>
    </row>
    <row r="486" customFormat="false" ht="13.8" hidden="false" customHeight="false" outlineLevel="0" collapsed="false">
      <c r="A486" s="0" t="s">
        <v>702</v>
      </c>
      <c r="B486" s="0" t="s">
        <v>677</v>
      </c>
      <c r="C486" s="0" t="s">
        <v>1966</v>
      </c>
      <c r="D486" s="0" t="s">
        <v>1967</v>
      </c>
      <c r="E486" s="0" t="s">
        <v>707</v>
      </c>
      <c r="F486" s="25" t="s">
        <v>1968</v>
      </c>
      <c r="G486" s="0" t="s">
        <v>1969</v>
      </c>
      <c r="H486" s="0" t="s">
        <v>710</v>
      </c>
      <c r="I486" s="32" t="n">
        <v>306</v>
      </c>
      <c r="J486" s="0" t="s">
        <v>1970</v>
      </c>
      <c r="K486" s="0" t="s">
        <v>1971</v>
      </c>
      <c r="L486" s="0" t="s">
        <v>1972</v>
      </c>
      <c r="P486" s="0" t="s">
        <v>1973</v>
      </c>
      <c r="T486" s="0" t="s">
        <v>1974</v>
      </c>
    </row>
    <row r="487" customFormat="false" ht="13.8" hidden="false" customHeight="false" outlineLevel="0" collapsed="false">
      <c r="A487" s="0" t="s">
        <v>702</v>
      </c>
      <c r="B487" s="0" t="s">
        <v>677</v>
      </c>
      <c r="C487" s="0" t="s">
        <v>3278</v>
      </c>
      <c r="D487" s="0" t="s">
        <v>3279</v>
      </c>
      <c r="E487" s="0" t="s">
        <v>707</v>
      </c>
      <c r="F487" s="22" t="s">
        <v>728</v>
      </c>
      <c r="G487" s="0" t="s">
        <v>3280</v>
      </c>
      <c r="H487" s="0" t="s">
        <v>710</v>
      </c>
      <c r="I487" s="32" t="n">
        <v>86</v>
      </c>
    </row>
    <row r="488" customFormat="false" ht="13.8" hidden="false" customHeight="false" outlineLevel="0" collapsed="false">
      <c r="A488" s="0" t="s">
        <v>702</v>
      </c>
      <c r="B488" s="0" t="s">
        <v>677</v>
      </c>
      <c r="C488" s="0" t="s">
        <v>1985</v>
      </c>
      <c r="D488" s="0" t="s">
        <v>1986</v>
      </c>
      <c r="E488" s="0" t="s">
        <v>707</v>
      </c>
      <c r="F488" s="25" t="s">
        <v>1987</v>
      </c>
      <c r="G488" s="0" t="s">
        <v>1988</v>
      </c>
      <c r="H488" s="0" t="s">
        <v>710</v>
      </c>
      <c r="I488" s="32" t="n">
        <v>272</v>
      </c>
      <c r="J488" s="0" t="s">
        <v>1989</v>
      </c>
      <c r="K488" s="0" t="s">
        <v>1990</v>
      </c>
      <c r="L488" s="0" t="s">
        <v>1991</v>
      </c>
      <c r="P488" s="0" t="s">
        <v>1992</v>
      </c>
      <c r="T488" s="0" t="s">
        <v>1993</v>
      </c>
    </row>
    <row r="489" customFormat="false" ht="13.8" hidden="false" customHeight="false" outlineLevel="0" collapsed="false">
      <c r="A489" s="0" t="s">
        <v>702</v>
      </c>
      <c r="B489" s="0" t="s">
        <v>677</v>
      </c>
      <c r="C489" s="0" t="s">
        <v>1994</v>
      </c>
      <c r="D489" s="0" t="s">
        <v>1995</v>
      </c>
      <c r="E489" s="0" t="s">
        <v>707</v>
      </c>
      <c r="F489" s="25" t="s">
        <v>1996</v>
      </c>
      <c r="G489" s="0" t="s">
        <v>1997</v>
      </c>
      <c r="H489" s="0" t="s">
        <v>710</v>
      </c>
      <c r="I489" s="32" t="n">
        <v>377</v>
      </c>
      <c r="J489" s="0" t="s">
        <v>1998</v>
      </c>
      <c r="K489" s="0" t="s">
        <v>1999</v>
      </c>
      <c r="M489" s="0" t="s">
        <v>2000</v>
      </c>
      <c r="P489" s="0" t="s">
        <v>2001</v>
      </c>
    </row>
    <row r="490" customFormat="false" ht="13.8" hidden="false" customHeight="false" outlineLevel="0" collapsed="false">
      <c r="A490" s="0" t="s">
        <v>702</v>
      </c>
      <c r="B490" s="0" t="s">
        <v>677</v>
      </c>
      <c r="C490" s="0" t="s">
        <v>2002</v>
      </c>
      <c r="D490" s="0" t="s">
        <v>2003</v>
      </c>
      <c r="E490" s="0" t="s">
        <v>707</v>
      </c>
      <c r="F490" s="22" t="s">
        <v>728</v>
      </c>
      <c r="G490" s="0" t="s">
        <v>2004</v>
      </c>
      <c r="H490" s="0" t="s">
        <v>710</v>
      </c>
      <c r="I490" s="32" t="n">
        <v>785</v>
      </c>
      <c r="J490" s="0" t="s">
        <v>2005</v>
      </c>
      <c r="K490" s="0" t="s">
        <v>2006</v>
      </c>
      <c r="P490" s="0" t="s">
        <v>2007</v>
      </c>
    </row>
    <row r="491" customFormat="false" ht="13.8" hidden="false" customHeight="false" outlineLevel="0" collapsed="false">
      <c r="A491" s="0" t="s">
        <v>702</v>
      </c>
      <c r="B491" s="0" t="s">
        <v>677</v>
      </c>
      <c r="C491" s="0" t="s">
        <v>2016</v>
      </c>
      <c r="D491" s="0" t="s">
        <v>2017</v>
      </c>
      <c r="E491" s="0" t="s">
        <v>707</v>
      </c>
      <c r="F491" s="25" t="s">
        <v>2018</v>
      </c>
      <c r="G491" s="0" t="s">
        <v>2019</v>
      </c>
      <c r="H491" s="0" t="s">
        <v>710</v>
      </c>
      <c r="I491" s="32" t="n">
        <v>447</v>
      </c>
      <c r="J491" s="0" t="s">
        <v>2020</v>
      </c>
      <c r="K491" s="0" t="s">
        <v>2021</v>
      </c>
      <c r="L491" s="0" t="s">
        <v>2022</v>
      </c>
      <c r="P491" s="0" t="s">
        <v>2023</v>
      </c>
      <c r="T491" s="0" t="s">
        <v>2024</v>
      </c>
    </row>
    <row r="492" customFormat="false" ht="13.8" hidden="false" customHeight="false" outlineLevel="0" collapsed="false">
      <c r="A492" s="0" t="s">
        <v>702</v>
      </c>
      <c r="B492" s="0" t="s">
        <v>677</v>
      </c>
      <c r="C492" s="0" t="s">
        <v>3281</v>
      </c>
      <c r="D492" s="0" t="s">
        <v>3282</v>
      </c>
      <c r="E492" s="0" t="s">
        <v>707</v>
      </c>
      <c r="F492" s="25" t="s">
        <v>3283</v>
      </c>
      <c r="G492" s="0" t="s">
        <v>3284</v>
      </c>
      <c r="H492" s="0" t="s">
        <v>710</v>
      </c>
      <c r="I492" s="32" t="n">
        <v>265</v>
      </c>
      <c r="J492" s="0" t="s">
        <v>3285</v>
      </c>
      <c r="K492" s="0" t="s">
        <v>3286</v>
      </c>
      <c r="L492" s="0" t="s">
        <v>3287</v>
      </c>
      <c r="P492" s="0" t="s">
        <v>3288</v>
      </c>
      <c r="T492" s="0" t="s">
        <v>3289</v>
      </c>
    </row>
    <row r="493" customFormat="false" ht="13.8" hidden="false" customHeight="false" outlineLevel="0" collapsed="false">
      <c r="A493" s="0" t="s">
        <v>702</v>
      </c>
      <c r="B493" s="0" t="s">
        <v>677</v>
      </c>
      <c r="C493" s="0" t="s">
        <v>2025</v>
      </c>
      <c r="D493" s="0" t="s">
        <v>2026</v>
      </c>
      <c r="E493" s="0" t="s">
        <v>707</v>
      </c>
      <c r="F493" s="22" t="s">
        <v>728</v>
      </c>
      <c r="G493" s="0" t="s">
        <v>2027</v>
      </c>
      <c r="H493" s="0" t="s">
        <v>710</v>
      </c>
      <c r="I493" s="32" t="n">
        <v>601</v>
      </c>
      <c r="J493" s="0" t="s">
        <v>2028</v>
      </c>
      <c r="K493" s="0" t="s">
        <v>2029</v>
      </c>
      <c r="P493" s="0" t="s">
        <v>2030</v>
      </c>
    </row>
    <row r="494" customFormat="false" ht="13.8" hidden="false" customHeight="false" outlineLevel="0" collapsed="false">
      <c r="A494" s="0" t="s">
        <v>702</v>
      </c>
      <c r="B494" s="0" t="s">
        <v>677</v>
      </c>
      <c r="C494" s="0" t="s">
        <v>2031</v>
      </c>
      <c r="D494" s="0" t="s">
        <v>2032</v>
      </c>
      <c r="E494" s="0" t="s">
        <v>707</v>
      </c>
      <c r="F494" s="25" t="s">
        <v>2033</v>
      </c>
      <c r="G494" s="0" t="s">
        <v>2034</v>
      </c>
      <c r="H494" s="0" t="s">
        <v>710</v>
      </c>
      <c r="I494" s="32" t="n">
        <v>553</v>
      </c>
      <c r="J494" s="0" t="s">
        <v>2035</v>
      </c>
      <c r="K494" s="0" t="s">
        <v>2036</v>
      </c>
      <c r="L494" s="0" t="s">
        <v>2037</v>
      </c>
      <c r="P494" s="0" t="s">
        <v>2038</v>
      </c>
      <c r="T494" s="0" t="s">
        <v>2039</v>
      </c>
    </row>
    <row r="495" customFormat="false" ht="13.8" hidden="false" customHeight="false" outlineLevel="0" collapsed="false">
      <c r="A495" s="0" t="s">
        <v>702</v>
      </c>
      <c r="B495" s="0" t="s">
        <v>677</v>
      </c>
      <c r="C495" s="0" t="s">
        <v>2040</v>
      </c>
      <c r="D495" s="0" t="s">
        <v>2041</v>
      </c>
      <c r="E495" s="0" t="s">
        <v>707</v>
      </c>
      <c r="F495" s="25" t="s">
        <v>2042</v>
      </c>
      <c r="G495" s="0" t="s">
        <v>2043</v>
      </c>
      <c r="H495" s="0" t="s">
        <v>710</v>
      </c>
      <c r="I495" s="32" t="n">
        <v>1033</v>
      </c>
      <c r="J495" s="0" t="s">
        <v>2044</v>
      </c>
      <c r="K495" s="0" t="s">
        <v>2045</v>
      </c>
      <c r="O495" s="0" t="s">
        <v>2046</v>
      </c>
      <c r="P495" s="0" t="s">
        <v>2047</v>
      </c>
    </row>
    <row r="496" customFormat="false" ht="13.8" hidden="false" customHeight="false" outlineLevel="0" collapsed="false">
      <c r="A496" s="0" t="s">
        <v>702</v>
      </c>
      <c r="B496" s="0" t="s">
        <v>677</v>
      </c>
      <c r="C496" s="0" t="s">
        <v>2048</v>
      </c>
      <c r="D496" s="0" t="s">
        <v>2049</v>
      </c>
      <c r="E496" s="0" t="s">
        <v>707</v>
      </c>
      <c r="F496" s="22" t="s">
        <v>728</v>
      </c>
      <c r="G496" s="0" t="s">
        <v>2050</v>
      </c>
      <c r="H496" s="0" t="s">
        <v>710</v>
      </c>
      <c r="I496" s="32" t="n">
        <v>333</v>
      </c>
      <c r="J496" s="0" t="s">
        <v>2051</v>
      </c>
      <c r="K496" s="0" t="s">
        <v>2052</v>
      </c>
    </row>
    <row r="497" customFormat="false" ht="13.8" hidden="false" customHeight="false" outlineLevel="0" collapsed="false">
      <c r="A497" s="0" t="s">
        <v>702</v>
      </c>
      <c r="B497" s="0" t="s">
        <v>677</v>
      </c>
      <c r="C497" s="0" t="s">
        <v>2053</v>
      </c>
      <c r="D497" s="0" t="s">
        <v>2054</v>
      </c>
      <c r="E497" s="0" t="s">
        <v>707</v>
      </c>
      <c r="F497" s="22" t="s">
        <v>728</v>
      </c>
      <c r="G497" s="0" t="s">
        <v>2055</v>
      </c>
      <c r="H497" s="0" t="s">
        <v>710</v>
      </c>
      <c r="I497" s="32" t="n">
        <v>54</v>
      </c>
    </row>
    <row r="498" customFormat="false" ht="13.8" hidden="false" customHeight="false" outlineLevel="0" collapsed="false">
      <c r="A498" s="0" t="s">
        <v>702</v>
      </c>
      <c r="B498" s="0" t="s">
        <v>677</v>
      </c>
      <c r="C498" s="0" t="s">
        <v>2056</v>
      </c>
      <c r="D498" s="0" t="s">
        <v>2057</v>
      </c>
      <c r="E498" s="0" t="s">
        <v>707</v>
      </c>
      <c r="F498" s="22" t="s">
        <v>728</v>
      </c>
      <c r="G498" s="0" t="s">
        <v>2058</v>
      </c>
      <c r="H498" s="0" t="s">
        <v>710</v>
      </c>
      <c r="I498" s="32" t="n">
        <v>145</v>
      </c>
      <c r="J498" s="0" t="s">
        <v>2059</v>
      </c>
      <c r="K498" s="0" t="s">
        <v>2060</v>
      </c>
      <c r="L498" s="0" t="s">
        <v>2061</v>
      </c>
      <c r="T498" s="0" t="s">
        <v>2062</v>
      </c>
    </row>
    <row r="499" customFormat="false" ht="13.8" hidden="false" customHeight="false" outlineLevel="0" collapsed="false">
      <c r="A499" s="0" t="s">
        <v>702</v>
      </c>
      <c r="B499" s="0" t="s">
        <v>677</v>
      </c>
      <c r="C499" s="0" t="s">
        <v>2063</v>
      </c>
      <c r="D499" s="0" t="s">
        <v>2064</v>
      </c>
      <c r="E499" s="0" t="s">
        <v>707</v>
      </c>
      <c r="F499" s="22" t="s">
        <v>728</v>
      </c>
      <c r="G499" s="0" t="s">
        <v>2065</v>
      </c>
      <c r="H499" s="0" t="s">
        <v>710</v>
      </c>
      <c r="I499" s="32" t="n">
        <v>315</v>
      </c>
    </row>
    <row r="500" customFormat="false" ht="13.8" hidden="false" customHeight="false" outlineLevel="0" collapsed="false">
      <c r="A500" s="0" t="s">
        <v>702</v>
      </c>
      <c r="B500" s="0" t="s">
        <v>677</v>
      </c>
      <c r="C500" s="0" t="s">
        <v>2066</v>
      </c>
      <c r="D500" s="0" t="s">
        <v>2067</v>
      </c>
      <c r="E500" s="0" t="s">
        <v>707</v>
      </c>
      <c r="F500" s="25" t="s">
        <v>2068</v>
      </c>
      <c r="G500" s="0" t="s">
        <v>2069</v>
      </c>
      <c r="H500" s="0" t="s">
        <v>710</v>
      </c>
      <c r="I500" s="32" t="n">
        <v>618</v>
      </c>
      <c r="J500" s="0" t="s">
        <v>2070</v>
      </c>
      <c r="K500" s="0" t="s">
        <v>2071</v>
      </c>
      <c r="L500" s="0" t="s">
        <v>2072</v>
      </c>
      <c r="P500" s="0" t="s">
        <v>2073</v>
      </c>
      <c r="T500" s="0" t="s">
        <v>2074</v>
      </c>
    </row>
    <row r="501" customFormat="false" ht="13.8" hidden="false" customHeight="false" outlineLevel="0" collapsed="false">
      <c r="A501" s="0" t="s">
        <v>702</v>
      </c>
      <c r="B501" s="0" t="s">
        <v>677</v>
      </c>
      <c r="C501" s="0" t="s">
        <v>2075</v>
      </c>
      <c r="D501" s="0" t="s">
        <v>2076</v>
      </c>
      <c r="E501" s="0" t="s">
        <v>707</v>
      </c>
      <c r="F501" s="22" t="s">
        <v>728</v>
      </c>
      <c r="G501" s="0" t="s">
        <v>2077</v>
      </c>
      <c r="H501" s="0" t="s">
        <v>710</v>
      </c>
      <c r="I501" s="32" t="n">
        <v>203</v>
      </c>
    </row>
    <row r="502" customFormat="false" ht="13.8" hidden="false" customHeight="false" outlineLevel="0" collapsed="false">
      <c r="A502" s="0" t="s">
        <v>702</v>
      </c>
      <c r="B502" s="0" t="s">
        <v>677</v>
      </c>
      <c r="C502" s="0" t="s">
        <v>2078</v>
      </c>
      <c r="D502" s="0" t="s">
        <v>2079</v>
      </c>
      <c r="E502" s="0" t="s">
        <v>707</v>
      </c>
      <c r="F502" s="25" t="s">
        <v>1317</v>
      </c>
      <c r="G502" s="0" t="s">
        <v>2080</v>
      </c>
      <c r="H502" s="0" t="s">
        <v>710</v>
      </c>
      <c r="I502" s="32" t="n">
        <v>303</v>
      </c>
      <c r="J502" s="0" t="s">
        <v>1599</v>
      </c>
      <c r="K502" s="0" t="s">
        <v>1320</v>
      </c>
      <c r="M502" s="0" t="s">
        <v>1600</v>
      </c>
      <c r="O502" s="0" t="s">
        <v>1322</v>
      </c>
      <c r="P502" s="0" t="s">
        <v>2081</v>
      </c>
    </row>
    <row r="503" customFormat="false" ht="13.8" hidden="false" customHeight="false" outlineLevel="0" collapsed="false">
      <c r="A503" s="0" t="s">
        <v>702</v>
      </c>
      <c r="B503" s="0" t="s">
        <v>677</v>
      </c>
      <c r="C503" s="0" t="s">
        <v>2091</v>
      </c>
      <c r="D503" s="0" t="s">
        <v>2092</v>
      </c>
      <c r="E503" s="0" t="s">
        <v>707</v>
      </c>
      <c r="F503" s="25" t="s">
        <v>2093</v>
      </c>
      <c r="G503" s="0" t="s">
        <v>2094</v>
      </c>
      <c r="H503" s="0" t="s">
        <v>710</v>
      </c>
      <c r="I503" s="32" t="n">
        <v>386</v>
      </c>
      <c r="J503" s="0" t="s">
        <v>2095</v>
      </c>
      <c r="K503" s="0" t="s">
        <v>2096</v>
      </c>
      <c r="P503" s="0" t="s">
        <v>2097</v>
      </c>
    </row>
    <row r="504" customFormat="false" ht="13.8" hidden="false" customHeight="false" outlineLevel="0" collapsed="false">
      <c r="A504" s="0" t="s">
        <v>702</v>
      </c>
      <c r="B504" s="0" t="s">
        <v>677</v>
      </c>
      <c r="C504" s="0" t="s">
        <v>2098</v>
      </c>
      <c r="D504" s="0" t="s">
        <v>2099</v>
      </c>
      <c r="E504" s="0" t="s">
        <v>707</v>
      </c>
      <c r="F504" s="25" t="s">
        <v>1317</v>
      </c>
      <c r="G504" s="0" t="s">
        <v>2100</v>
      </c>
      <c r="H504" s="0" t="s">
        <v>710</v>
      </c>
      <c r="I504" s="32" t="n">
        <v>572</v>
      </c>
      <c r="J504" s="0" t="s">
        <v>2101</v>
      </c>
      <c r="K504" s="0" t="s">
        <v>2102</v>
      </c>
      <c r="M504" s="0" t="s">
        <v>1600</v>
      </c>
      <c r="O504" s="0" t="s">
        <v>1322</v>
      </c>
      <c r="P504" s="0" t="s">
        <v>2103</v>
      </c>
    </row>
    <row r="505" customFormat="false" ht="13.8" hidden="false" customHeight="false" outlineLevel="0" collapsed="false">
      <c r="A505" s="0" t="s">
        <v>702</v>
      </c>
      <c r="B505" s="0" t="s">
        <v>677</v>
      </c>
      <c r="C505" s="0" t="s">
        <v>2111</v>
      </c>
      <c r="D505" s="0" t="s">
        <v>2112</v>
      </c>
      <c r="E505" s="0" t="s">
        <v>707</v>
      </c>
      <c r="F505" s="25" t="s">
        <v>2113</v>
      </c>
      <c r="G505" s="0" t="s">
        <v>2114</v>
      </c>
      <c r="H505" s="0" t="s">
        <v>710</v>
      </c>
      <c r="I505" s="32" t="n">
        <v>151</v>
      </c>
      <c r="J505" s="0" t="s">
        <v>2115</v>
      </c>
      <c r="K505" s="0" t="s">
        <v>2116</v>
      </c>
      <c r="L505" s="0" t="s">
        <v>2117</v>
      </c>
      <c r="P505" s="0" t="s">
        <v>2118</v>
      </c>
      <c r="T505" s="0" t="s">
        <v>2119</v>
      </c>
    </row>
    <row r="506" customFormat="false" ht="13.8" hidden="false" customHeight="false" outlineLevel="0" collapsed="false">
      <c r="A506" s="0" t="s">
        <v>702</v>
      </c>
      <c r="B506" s="0" t="s">
        <v>677</v>
      </c>
      <c r="C506" s="0" t="s">
        <v>3290</v>
      </c>
      <c r="D506" s="0" t="s">
        <v>3291</v>
      </c>
      <c r="E506" s="0" t="s">
        <v>707</v>
      </c>
      <c r="F506" s="25" t="s">
        <v>3292</v>
      </c>
      <c r="G506" s="0" t="s">
        <v>3293</v>
      </c>
      <c r="H506" s="0" t="s">
        <v>710</v>
      </c>
      <c r="I506" s="32" t="n">
        <v>383</v>
      </c>
      <c r="J506" s="0" t="s">
        <v>3294</v>
      </c>
      <c r="L506" s="0" t="s">
        <v>3295</v>
      </c>
      <c r="T506" s="0" t="s">
        <v>3296</v>
      </c>
    </row>
    <row r="507" customFormat="false" ht="13.8" hidden="false" customHeight="false" outlineLevel="0" collapsed="false">
      <c r="A507" s="0" t="s">
        <v>702</v>
      </c>
      <c r="B507" s="0" t="s">
        <v>677</v>
      </c>
      <c r="C507" s="0" t="s">
        <v>2120</v>
      </c>
      <c r="D507" s="0" t="s">
        <v>2121</v>
      </c>
      <c r="E507" s="0" t="s">
        <v>707</v>
      </c>
      <c r="F507" s="22" t="s">
        <v>728</v>
      </c>
      <c r="G507" s="0" t="s">
        <v>2122</v>
      </c>
      <c r="H507" s="0" t="s">
        <v>710</v>
      </c>
      <c r="I507" s="32" t="n">
        <v>149</v>
      </c>
    </row>
    <row r="508" customFormat="false" ht="13.8" hidden="false" customHeight="false" outlineLevel="0" collapsed="false">
      <c r="A508" s="0" t="s">
        <v>702</v>
      </c>
      <c r="B508" s="0" t="s">
        <v>677</v>
      </c>
      <c r="C508" s="0" t="s">
        <v>2123</v>
      </c>
      <c r="D508" s="0" t="s">
        <v>2124</v>
      </c>
      <c r="E508" s="0" t="s">
        <v>707</v>
      </c>
      <c r="F508" s="22" t="s">
        <v>728</v>
      </c>
      <c r="G508" s="0" t="s">
        <v>2125</v>
      </c>
      <c r="H508" s="0" t="s">
        <v>710</v>
      </c>
      <c r="I508" s="32" t="n">
        <v>72</v>
      </c>
    </row>
    <row r="509" customFormat="false" ht="13.8" hidden="false" customHeight="false" outlineLevel="0" collapsed="false">
      <c r="A509" s="0" t="s">
        <v>702</v>
      </c>
      <c r="B509" s="0" t="s">
        <v>677</v>
      </c>
      <c r="C509" s="0" t="s">
        <v>2139</v>
      </c>
      <c r="D509" s="0" t="s">
        <v>2140</v>
      </c>
      <c r="E509" s="0" t="s">
        <v>707</v>
      </c>
      <c r="F509" s="25" t="s">
        <v>2141</v>
      </c>
      <c r="G509" s="0" t="s">
        <v>2142</v>
      </c>
      <c r="H509" s="0" t="s">
        <v>710</v>
      </c>
      <c r="I509" s="32" t="n">
        <v>584</v>
      </c>
      <c r="J509" s="0" t="s">
        <v>2143</v>
      </c>
      <c r="K509" s="0" t="s">
        <v>2144</v>
      </c>
      <c r="L509" s="0" t="s">
        <v>2145</v>
      </c>
      <c r="M509" s="0" t="s">
        <v>2146</v>
      </c>
      <c r="P509" s="0" t="s">
        <v>2147</v>
      </c>
      <c r="T509" s="0" t="s">
        <v>2148</v>
      </c>
    </row>
    <row r="510" customFormat="false" ht="13.8" hidden="false" customHeight="false" outlineLevel="0" collapsed="false">
      <c r="A510" s="0" t="s">
        <v>702</v>
      </c>
      <c r="B510" s="0" t="s">
        <v>677</v>
      </c>
      <c r="C510" s="0" t="s">
        <v>3297</v>
      </c>
      <c r="D510" s="0" t="s">
        <v>3298</v>
      </c>
      <c r="E510" s="0" t="s">
        <v>707</v>
      </c>
      <c r="F510" s="22" t="s">
        <v>728</v>
      </c>
      <c r="G510" s="0" t="s">
        <v>3299</v>
      </c>
      <c r="H510" s="0" t="s">
        <v>710</v>
      </c>
      <c r="I510" s="32" t="n">
        <v>392</v>
      </c>
      <c r="J510" s="0" t="s">
        <v>3300</v>
      </c>
      <c r="K510" s="0" t="s">
        <v>3301</v>
      </c>
      <c r="L510" s="0" t="s">
        <v>3302</v>
      </c>
      <c r="T510" s="0" t="s">
        <v>3303</v>
      </c>
    </row>
    <row r="511" customFormat="false" ht="13.8" hidden="false" customHeight="false" outlineLevel="0" collapsed="false">
      <c r="A511" s="0" t="s">
        <v>702</v>
      </c>
      <c r="B511" s="0" t="s">
        <v>677</v>
      </c>
      <c r="C511" s="0" t="s">
        <v>2156</v>
      </c>
      <c r="D511" s="0" t="s">
        <v>2157</v>
      </c>
      <c r="E511" s="0" t="s">
        <v>707</v>
      </c>
      <c r="F511" s="22" t="s">
        <v>728</v>
      </c>
      <c r="G511" s="0" t="s">
        <v>2158</v>
      </c>
      <c r="H511" s="0" t="s">
        <v>710</v>
      </c>
      <c r="I511" s="32" t="n">
        <v>659</v>
      </c>
      <c r="J511" s="0" t="s">
        <v>2159</v>
      </c>
      <c r="K511" s="0" t="s">
        <v>2160</v>
      </c>
      <c r="L511" s="0" t="s">
        <v>2161</v>
      </c>
      <c r="T511" s="0" t="s">
        <v>2162</v>
      </c>
    </row>
    <row r="512" customFormat="false" ht="13.8" hidden="false" customHeight="false" outlineLevel="0" collapsed="false">
      <c r="A512" s="0" t="s">
        <v>702</v>
      </c>
      <c r="B512" s="0" t="s">
        <v>677</v>
      </c>
      <c r="C512" s="0" t="s">
        <v>2163</v>
      </c>
      <c r="D512" s="0" t="s">
        <v>2164</v>
      </c>
      <c r="E512" s="0" t="s">
        <v>707</v>
      </c>
      <c r="F512" s="25" t="s">
        <v>2165</v>
      </c>
      <c r="G512" s="0" t="s">
        <v>2166</v>
      </c>
      <c r="H512" s="0" t="s">
        <v>710</v>
      </c>
      <c r="I512" s="32" t="n">
        <v>840</v>
      </c>
      <c r="J512" s="0" t="s">
        <v>2167</v>
      </c>
      <c r="K512" s="0" t="s">
        <v>2168</v>
      </c>
      <c r="L512" s="0" t="s">
        <v>2169</v>
      </c>
      <c r="O512" s="0" t="s">
        <v>2170</v>
      </c>
      <c r="P512" s="0" t="s">
        <v>2171</v>
      </c>
      <c r="T512" s="0" t="s">
        <v>2172</v>
      </c>
    </row>
    <row r="513" customFormat="false" ht="13.8" hidden="false" customHeight="false" outlineLevel="0" collapsed="false">
      <c r="A513" s="0" t="s">
        <v>702</v>
      </c>
      <c r="B513" s="0" t="s">
        <v>677</v>
      </c>
      <c r="C513" s="0" t="s">
        <v>2173</v>
      </c>
      <c r="D513" s="0" t="s">
        <v>2174</v>
      </c>
      <c r="E513" s="0" t="s">
        <v>707</v>
      </c>
      <c r="F513" s="25" t="s">
        <v>2175</v>
      </c>
      <c r="G513" s="0" t="s">
        <v>2176</v>
      </c>
      <c r="H513" s="0" t="s">
        <v>710</v>
      </c>
      <c r="I513" s="32" t="n">
        <v>318</v>
      </c>
      <c r="J513" s="0" t="s">
        <v>2177</v>
      </c>
      <c r="K513" s="0" t="s">
        <v>2178</v>
      </c>
      <c r="L513" s="0" t="s">
        <v>2179</v>
      </c>
      <c r="T513" s="0" t="s">
        <v>2180</v>
      </c>
    </row>
    <row r="514" customFormat="false" ht="13.8" hidden="false" customHeight="false" outlineLevel="0" collapsed="false">
      <c r="A514" s="0" t="s">
        <v>702</v>
      </c>
      <c r="B514" s="0" t="s">
        <v>677</v>
      </c>
      <c r="C514" s="0" t="s">
        <v>3304</v>
      </c>
      <c r="D514" s="0" t="s">
        <v>3305</v>
      </c>
      <c r="E514" s="0" t="s">
        <v>707</v>
      </c>
      <c r="F514" s="25" t="s">
        <v>3306</v>
      </c>
      <c r="G514" s="0" t="s">
        <v>3307</v>
      </c>
      <c r="H514" s="0" t="s">
        <v>710</v>
      </c>
      <c r="I514" s="32" t="n">
        <v>385</v>
      </c>
      <c r="J514" s="0" t="s">
        <v>3308</v>
      </c>
      <c r="K514" s="0" t="s">
        <v>3309</v>
      </c>
      <c r="L514" s="0" t="s">
        <v>3310</v>
      </c>
      <c r="T514" s="0" t="s">
        <v>3311</v>
      </c>
    </row>
    <row r="515" customFormat="false" ht="13.8" hidden="false" customHeight="false" outlineLevel="0" collapsed="false">
      <c r="A515" s="0" t="s">
        <v>702</v>
      </c>
      <c r="B515" s="0" t="s">
        <v>677</v>
      </c>
      <c r="C515" s="0" t="s">
        <v>2181</v>
      </c>
      <c r="D515" s="0" t="s">
        <v>2182</v>
      </c>
      <c r="E515" s="0" t="s">
        <v>707</v>
      </c>
      <c r="F515" s="25" t="s">
        <v>2183</v>
      </c>
      <c r="G515" s="0" t="s">
        <v>2184</v>
      </c>
      <c r="H515" s="0" t="s">
        <v>710</v>
      </c>
      <c r="I515" s="32" t="n">
        <v>440</v>
      </c>
      <c r="J515" s="0" t="s">
        <v>2185</v>
      </c>
      <c r="K515" s="0" t="s">
        <v>2186</v>
      </c>
      <c r="L515" s="0" t="s">
        <v>2187</v>
      </c>
      <c r="P515" s="0" t="s">
        <v>2188</v>
      </c>
      <c r="Q515" s="0" t="s">
        <v>2189</v>
      </c>
      <c r="T515" s="0" t="s">
        <v>2190</v>
      </c>
    </row>
    <row r="516" customFormat="false" ht="13.8" hidden="false" customHeight="false" outlineLevel="0" collapsed="false">
      <c r="A516" s="0" t="s">
        <v>702</v>
      </c>
      <c r="B516" s="0" t="s">
        <v>677</v>
      </c>
      <c r="C516" s="0" t="s">
        <v>2191</v>
      </c>
      <c r="D516" s="0" t="s">
        <v>2192</v>
      </c>
      <c r="E516" s="0" t="s">
        <v>707</v>
      </c>
      <c r="F516" s="22" t="s">
        <v>728</v>
      </c>
      <c r="G516" s="0" t="s">
        <v>2193</v>
      </c>
      <c r="H516" s="0" t="s">
        <v>710</v>
      </c>
      <c r="I516" s="32" t="n">
        <v>504</v>
      </c>
      <c r="J516" s="0" t="s">
        <v>2194</v>
      </c>
      <c r="K516" s="0" t="s">
        <v>2195</v>
      </c>
      <c r="L516" s="0" t="s">
        <v>2196</v>
      </c>
      <c r="T516" s="0" t="s">
        <v>2197</v>
      </c>
    </row>
    <row r="517" customFormat="false" ht="13.8" hidden="false" customHeight="false" outlineLevel="0" collapsed="false">
      <c r="A517" s="0" t="s">
        <v>702</v>
      </c>
      <c r="B517" s="0" t="s">
        <v>677</v>
      </c>
      <c r="C517" s="0" t="s">
        <v>2205</v>
      </c>
      <c r="D517" s="0" t="s">
        <v>2206</v>
      </c>
      <c r="E517" s="0" t="s">
        <v>707</v>
      </c>
      <c r="F517" s="25" t="s">
        <v>2207</v>
      </c>
      <c r="G517" s="0" t="s">
        <v>2208</v>
      </c>
      <c r="H517" s="0" t="s">
        <v>710</v>
      </c>
      <c r="I517" s="32" t="n">
        <v>415</v>
      </c>
      <c r="J517" s="0" t="s">
        <v>2209</v>
      </c>
      <c r="K517" s="0" t="s">
        <v>2210</v>
      </c>
      <c r="O517" s="0" t="s">
        <v>2211</v>
      </c>
    </row>
    <row r="518" customFormat="false" ht="13.8" hidden="false" customHeight="false" outlineLevel="0" collapsed="false">
      <c r="A518" s="0" t="s">
        <v>702</v>
      </c>
      <c r="B518" s="0" t="s">
        <v>677</v>
      </c>
      <c r="C518" s="0" t="s">
        <v>2212</v>
      </c>
      <c r="D518" s="0" t="s">
        <v>2213</v>
      </c>
      <c r="E518" s="0" t="s">
        <v>707</v>
      </c>
      <c r="F518" s="25" t="s">
        <v>1317</v>
      </c>
      <c r="G518" s="0" t="s">
        <v>2214</v>
      </c>
      <c r="H518" s="0" t="s">
        <v>710</v>
      </c>
      <c r="I518" s="32" t="n">
        <v>671</v>
      </c>
      <c r="J518" s="0" t="s">
        <v>1319</v>
      </c>
      <c r="K518" s="0" t="s">
        <v>1514</v>
      </c>
      <c r="M518" s="0" t="s">
        <v>1321</v>
      </c>
      <c r="O518" s="0" t="s">
        <v>1322</v>
      </c>
      <c r="P518" s="0" t="s">
        <v>2215</v>
      </c>
    </row>
    <row r="519" customFormat="false" ht="13.8" hidden="false" customHeight="false" outlineLevel="0" collapsed="false">
      <c r="A519" s="0" t="s">
        <v>702</v>
      </c>
      <c r="B519" s="0" t="s">
        <v>677</v>
      </c>
      <c r="C519" s="0" t="s">
        <v>2223</v>
      </c>
      <c r="D519" s="0" t="s">
        <v>2224</v>
      </c>
      <c r="E519" s="0" t="s">
        <v>707</v>
      </c>
      <c r="F519" s="25" t="s">
        <v>2225</v>
      </c>
      <c r="G519" s="0" t="s">
        <v>2226</v>
      </c>
      <c r="H519" s="0" t="s">
        <v>710</v>
      </c>
      <c r="I519" s="32" t="n">
        <v>494</v>
      </c>
      <c r="J519" s="0" t="s">
        <v>2227</v>
      </c>
      <c r="K519" s="0" t="s">
        <v>2228</v>
      </c>
      <c r="L519" s="0" t="s">
        <v>2229</v>
      </c>
      <c r="O519" s="0" t="s">
        <v>2230</v>
      </c>
      <c r="T519" s="0" t="s">
        <v>2231</v>
      </c>
    </row>
    <row r="520" customFormat="false" ht="13.8" hidden="false" customHeight="false" outlineLevel="0" collapsed="false">
      <c r="A520" s="0" t="s">
        <v>702</v>
      </c>
      <c r="B520" s="0" t="s">
        <v>677</v>
      </c>
      <c r="C520" s="0" t="s">
        <v>2232</v>
      </c>
      <c r="D520" s="0" t="s">
        <v>2233</v>
      </c>
      <c r="E520" s="0" t="s">
        <v>707</v>
      </c>
      <c r="F520" s="25" t="s">
        <v>2234</v>
      </c>
      <c r="G520" s="0" t="s">
        <v>2235</v>
      </c>
      <c r="H520" s="0" t="s">
        <v>710</v>
      </c>
      <c r="I520" s="32" t="n">
        <v>1157</v>
      </c>
      <c r="J520" s="0" t="s">
        <v>2236</v>
      </c>
      <c r="K520" s="0" t="s">
        <v>2237</v>
      </c>
      <c r="L520" s="0" t="s">
        <v>2238</v>
      </c>
      <c r="O520" s="0" t="s">
        <v>2239</v>
      </c>
      <c r="P520" s="0" t="s">
        <v>2240</v>
      </c>
      <c r="T520" s="0" t="s">
        <v>2241</v>
      </c>
    </row>
    <row r="521" customFormat="false" ht="13.8" hidden="false" customHeight="false" outlineLevel="0" collapsed="false">
      <c r="A521" s="0" t="s">
        <v>702</v>
      </c>
      <c r="B521" s="0" t="s">
        <v>677</v>
      </c>
      <c r="C521" s="0" t="s">
        <v>2247</v>
      </c>
      <c r="D521" s="0" t="s">
        <v>2248</v>
      </c>
      <c r="E521" s="0" t="s">
        <v>707</v>
      </c>
      <c r="F521" s="22" t="s">
        <v>728</v>
      </c>
      <c r="G521" s="0" t="s">
        <v>2249</v>
      </c>
      <c r="H521" s="0" t="s">
        <v>710</v>
      </c>
      <c r="I521" s="32" t="n">
        <v>112</v>
      </c>
    </row>
    <row r="522" customFormat="false" ht="13.8" hidden="false" customHeight="false" outlineLevel="0" collapsed="false">
      <c r="A522" s="0" t="s">
        <v>702</v>
      </c>
      <c r="B522" s="0" t="s">
        <v>677</v>
      </c>
      <c r="C522" s="0" t="s">
        <v>2250</v>
      </c>
      <c r="D522" s="0" t="s">
        <v>2251</v>
      </c>
      <c r="E522" s="0" t="s">
        <v>707</v>
      </c>
      <c r="F522" s="22" t="s">
        <v>728</v>
      </c>
      <c r="G522" s="0" t="s">
        <v>2252</v>
      </c>
      <c r="H522" s="0" t="s">
        <v>710</v>
      </c>
      <c r="I522" s="32" t="n">
        <v>190</v>
      </c>
    </row>
    <row r="523" customFormat="false" ht="13.8" hidden="false" customHeight="false" outlineLevel="0" collapsed="false">
      <c r="A523" s="0" t="s">
        <v>702</v>
      </c>
      <c r="B523" s="0" t="s">
        <v>677</v>
      </c>
      <c r="C523" s="0" t="s">
        <v>2253</v>
      </c>
      <c r="D523" s="0" t="s">
        <v>2254</v>
      </c>
      <c r="E523" s="0" t="s">
        <v>707</v>
      </c>
      <c r="F523" s="22" t="s">
        <v>728</v>
      </c>
      <c r="G523" s="0" t="s">
        <v>2255</v>
      </c>
      <c r="H523" s="0" t="s">
        <v>710</v>
      </c>
      <c r="I523" s="32" t="n">
        <v>174</v>
      </c>
    </row>
    <row r="524" customFormat="false" ht="13.8" hidden="false" customHeight="false" outlineLevel="0" collapsed="false">
      <c r="A524" s="0" t="s">
        <v>702</v>
      </c>
      <c r="B524" s="0" t="s">
        <v>677</v>
      </c>
      <c r="C524" s="0" t="s">
        <v>2256</v>
      </c>
      <c r="D524" s="0" t="s">
        <v>2257</v>
      </c>
      <c r="E524" s="0" t="s">
        <v>707</v>
      </c>
      <c r="F524" s="25" t="s">
        <v>2258</v>
      </c>
      <c r="G524" s="0" t="s">
        <v>2259</v>
      </c>
      <c r="H524" s="0" t="s">
        <v>710</v>
      </c>
      <c r="I524" s="32" t="n">
        <v>300</v>
      </c>
      <c r="J524" s="0" t="s">
        <v>2260</v>
      </c>
      <c r="K524" s="0" t="s">
        <v>2261</v>
      </c>
      <c r="M524" s="0" t="s">
        <v>2262</v>
      </c>
      <c r="P524" s="0" t="s">
        <v>2263</v>
      </c>
      <c r="S524" s="0" t="s">
        <v>2264</v>
      </c>
    </row>
    <row r="525" customFormat="false" ht="13.8" hidden="false" customHeight="false" outlineLevel="0" collapsed="false">
      <c r="A525" s="0" t="s">
        <v>702</v>
      </c>
      <c r="B525" s="0" t="s">
        <v>677</v>
      </c>
      <c r="C525" s="0" t="s">
        <v>2265</v>
      </c>
      <c r="D525" s="0" t="s">
        <v>2266</v>
      </c>
      <c r="E525" s="0" t="s">
        <v>707</v>
      </c>
      <c r="F525" s="25" t="s">
        <v>1067</v>
      </c>
      <c r="G525" s="0" t="s">
        <v>2267</v>
      </c>
      <c r="H525" s="0" t="s">
        <v>710</v>
      </c>
      <c r="I525" s="32" t="n">
        <v>500</v>
      </c>
      <c r="J525" s="0" t="s">
        <v>1069</v>
      </c>
      <c r="K525" s="0" t="s">
        <v>1070</v>
      </c>
      <c r="P525" s="0" t="s">
        <v>2268</v>
      </c>
    </row>
    <row r="526" customFormat="false" ht="13.8" hidden="false" customHeight="false" outlineLevel="0" collapsed="false">
      <c r="A526" s="0" t="s">
        <v>702</v>
      </c>
      <c r="B526" s="0" t="s">
        <v>677</v>
      </c>
      <c r="C526" s="0" t="s">
        <v>2269</v>
      </c>
      <c r="D526" s="0" t="s">
        <v>2270</v>
      </c>
      <c r="E526" s="0" t="s">
        <v>707</v>
      </c>
      <c r="F526" s="22" t="s">
        <v>728</v>
      </c>
      <c r="G526" s="0" t="s">
        <v>2271</v>
      </c>
      <c r="H526" s="0" t="s">
        <v>710</v>
      </c>
      <c r="I526" s="32" t="n">
        <v>339</v>
      </c>
      <c r="J526" s="0" t="s">
        <v>2272</v>
      </c>
      <c r="M526" s="0" t="s">
        <v>2273</v>
      </c>
      <c r="P526" s="0" t="s">
        <v>2274</v>
      </c>
      <c r="U526" s="0" t="s">
        <v>2275</v>
      </c>
    </row>
    <row r="527" customFormat="false" ht="13.8" hidden="false" customHeight="false" outlineLevel="0" collapsed="false">
      <c r="A527" s="0" t="s">
        <v>702</v>
      </c>
      <c r="B527" s="0" t="s">
        <v>677</v>
      </c>
      <c r="C527" s="0" t="s">
        <v>2276</v>
      </c>
      <c r="D527" s="0" t="s">
        <v>2277</v>
      </c>
      <c r="E527" s="0" t="s">
        <v>707</v>
      </c>
      <c r="F527" s="22" t="s">
        <v>728</v>
      </c>
      <c r="G527" s="0" t="s">
        <v>2278</v>
      </c>
      <c r="H527" s="0" t="s">
        <v>710</v>
      </c>
      <c r="I527" s="32" t="n">
        <v>192</v>
      </c>
      <c r="J527" s="0" t="s">
        <v>2279</v>
      </c>
      <c r="K527" s="0" t="s">
        <v>2280</v>
      </c>
    </row>
    <row r="528" customFormat="false" ht="13.8" hidden="false" customHeight="false" outlineLevel="0" collapsed="false">
      <c r="A528" s="0" t="s">
        <v>702</v>
      </c>
      <c r="B528" s="0" t="s">
        <v>677</v>
      </c>
      <c r="C528" s="0" t="s">
        <v>2281</v>
      </c>
      <c r="D528" s="0" t="s">
        <v>2282</v>
      </c>
      <c r="E528" s="0" t="s">
        <v>707</v>
      </c>
      <c r="F528" s="22" t="s">
        <v>728</v>
      </c>
      <c r="G528" s="0" t="s">
        <v>2283</v>
      </c>
      <c r="H528" s="0" t="s">
        <v>710</v>
      </c>
      <c r="I528" s="32" t="n">
        <v>860</v>
      </c>
      <c r="J528" s="0" t="s">
        <v>1449</v>
      </c>
      <c r="K528" s="0" t="s">
        <v>2284</v>
      </c>
      <c r="M528" s="0" t="s">
        <v>1080</v>
      </c>
      <c r="P528" s="0" t="s">
        <v>2285</v>
      </c>
    </row>
    <row r="529" customFormat="false" ht="13.8" hidden="false" customHeight="false" outlineLevel="0" collapsed="false">
      <c r="A529" s="0" t="s">
        <v>702</v>
      </c>
      <c r="B529" s="0" t="s">
        <v>677</v>
      </c>
      <c r="C529" s="0" t="s">
        <v>2286</v>
      </c>
      <c r="D529" s="0" t="s">
        <v>2287</v>
      </c>
      <c r="E529" s="0" t="s">
        <v>707</v>
      </c>
      <c r="F529" s="25" t="s">
        <v>2288</v>
      </c>
      <c r="G529" s="0" t="s">
        <v>2289</v>
      </c>
      <c r="H529" s="0" t="s">
        <v>710</v>
      </c>
      <c r="I529" s="32" t="n">
        <v>486</v>
      </c>
      <c r="J529" s="0" t="s">
        <v>2290</v>
      </c>
      <c r="K529" s="0" t="s">
        <v>2291</v>
      </c>
      <c r="L529" s="0" t="s">
        <v>2292</v>
      </c>
      <c r="T529" s="0" t="s">
        <v>2293</v>
      </c>
    </row>
    <row r="530" customFormat="false" ht="13.8" hidden="false" customHeight="false" outlineLevel="0" collapsed="false">
      <c r="A530" s="0" t="s">
        <v>702</v>
      </c>
      <c r="B530" s="0" t="s">
        <v>677</v>
      </c>
      <c r="C530" s="0" t="s">
        <v>2301</v>
      </c>
      <c r="D530" s="0" t="s">
        <v>2302</v>
      </c>
      <c r="E530" s="0" t="s">
        <v>707</v>
      </c>
      <c r="F530" s="22" t="s">
        <v>728</v>
      </c>
      <c r="G530" s="0" t="s">
        <v>2303</v>
      </c>
      <c r="H530" s="0" t="s">
        <v>710</v>
      </c>
      <c r="I530" s="32" t="n">
        <v>193</v>
      </c>
      <c r="J530" s="0" t="s">
        <v>2304</v>
      </c>
    </row>
    <row r="531" customFormat="false" ht="13.8" hidden="false" customHeight="false" outlineLevel="0" collapsed="false">
      <c r="A531" s="0" t="s">
        <v>702</v>
      </c>
      <c r="B531" s="0" t="s">
        <v>677</v>
      </c>
      <c r="C531" s="0" t="s">
        <v>3312</v>
      </c>
      <c r="D531" s="0" t="s">
        <v>3313</v>
      </c>
      <c r="E531" s="0" t="s">
        <v>707</v>
      </c>
      <c r="F531" s="25" t="s">
        <v>3314</v>
      </c>
      <c r="G531" s="0" t="s">
        <v>3315</v>
      </c>
      <c r="H531" s="0" t="s">
        <v>710</v>
      </c>
      <c r="I531" s="32" t="n">
        <v>1073</v>
      </c>
      <c r="J531" s="0" t="s">
        <v>3316</v>
      </c>
      <c r="K531" s="0" t="s">
        <v>3317</v>
      </c>
      <c r="L531" s="0" t="s">
        <v>3318</v>
      </c>
      <c r="M531" s="0" t="s">
        <v>3319</v>
      </c>
      <c r="P531" s="0" t="s">
        <v>3320</v>
      </c>
      <c r="T531" s="0" t="s">
        <v>3321</v>
      </c>
    </row>
    <row r="532" customFormat="false" ht="13.8" hidden="false" customHeight="false" outlineLevel="0" collapsed="false">
      <c r="A532" s="0" t="s">
        <v>702</v>
      </c>
      <c r="B532" s="0" t="s">
        <v>677</v>
      </c>
      <c r="C532" s="0" t="s">
        <v>2305</v>
      </c>
      <c r="D532" s="0" t="s">
        <v>2306</v>
      </c>
      <c r="E532" s="0" t="s">
        <v>707</v>
      </c>
      <c r="F532" s="22" t="s">
        <v>728</v>
      </c>
      <c r="G532" s="0" t="s">
        <v>2307</v>
      </c>
      <c r="H532" s="0" t="s">
        <v>710</v>
      </c>
      <c r="I532" s="32" t="n">
        <v>799</v>
      </c>
      <c r="J532" s="0" t="s">
        <v>2308</v>
      </c>
      <c r="K532" s="0" t="s">
        <v>2309</v>
      </c>
      <c r="P532" s="0" t="s">
        <v>2310</v>
      </c>
    </row>
    <row r="533" customFormat="false" ht="13.8" hidden="false" customHeight="false" outlineLevel="0" collapsed="false">
      <c r="A533" s="0" t="s">
        <v>702</v>
      </c>
      <c r="B533" s="0" t="s">
        <v>677</v>
      </c>
      <c r="C533" s="0" t="s">
        <v>2323</v>
      </c>
      <c r="D533" s="0" t="s">
        <v>2324</v>
      </c>
      <c r="E533" s="0" t="s">
        <v>707</v>
      </c>
      <c r="F533" s="22" t="s">
        <v>728</v>
      </c>
      <c r="G533" s="0" t="s">
        <v>2325</v>
      </c>
      <c r="H533" s="0" t="s">
        <v>710</v>
      </c>
      <c r="I533" s="32" t="n">
        <v>737</v>
      </c>
    </row>
    <row r="534" customFormat="false" ht="13.8" hidden="false" customHeight="false" outlineLevel="0" collapsed="false">
      <c r="A534" s="0" t="s">
        <v>702</v>
      </c>
      <c r="B534" s="0" t="s">
        <v>677</v>
      </c>
      <c r="C534" s="0" t="s">
        <v>3322</v>
      </c>
      <c r="D534" s="0" t="s">
        <v>3323</v>
      </c>
      <c r="E534" s="0" t="s">
        <v>707</v>
      </c>
      <c r="F534" s="22" t="s">
        <v>728</v>
      </c>
      <c r="G534" s="0" t="s">
        <v>3324</v>
      </c>
      <c r="H534" s="0" t="s">
        <v>710</v>
      </c>
      <c r="I534" s="32" t="n">
        <v>2441</v>
      </c>
    </row>
    <row r="535" customFormat="false" ht="13.8" hidden="false" customHeight="false" outlineLevel="0" collapsed="false">
      <c r="A535" s="0" t="s">
        <v>702</v>
      </c>
      <c r="B535" s="0" t="s">
        <v>677</v>
      </c>
      <c r="C535" s="0" t="s">
        <v>2326</v>
      </c>
      <c r="D535" s="0" t="s">
        <v>2327</v>
      </c>
      <c r="E535" s="0" t="s">
        <v>707</v>
      </c>
      <c r="F535" s="25" t="s">
        <v>2328</v>
      </c>
      <c r="G535" s="0" t="s">
        <v>2329</v>
      </c>
      <c r="H535" s="0" t="s">
        <v>710</v>
      </c>
      <c r="I535" s="32" t="n">
        <v>992</v>
      </c>
      <c r="J535" s="0" t="s">
        <v>2330</v>
      </c>
      <c r="K535" s="0" t="s">
        <v>2331</v>
      </c>
      <c r="L535" s="0" t="s">
        <v>2292</v>
      </c>
      <c r="M535" s="0" t="s">
        <v>2332</v>
      </c>
      <c r="O535" s="0" t="s">
        <v>2333</v>
      </c>
      <c r="P535" s="0" t="s">
        <v>2334</v>
      </c>
      <c r="T535" s="0" t="s">
        <v>2335</v>
      </c>
    </row>
    <row r="536" customFormat="false" ht="13.8" hidden="false" customHeight="false" outlineLevel="0" collapsed="false">
      <c r="A536" s="0" t="s">
        <v>702</v>
      </c>
      <c r="B536" s="0" t="s">
        <v>677</v>
      </c>
      <c r="C536" s="0" t="s">
        <v>2336</v>
      </c>
      <c r="D536" s="0" t="s">
        <v>2337</v>
      </c>
      <c r="E536" s="0" t="s">
        <v>707</v>
      </c>
      <c r="F536" s="25" t="s">
        <v>2338</v>
      </c>
      <c r="G536" s="0" t="s">
        <v>2339</v>
      </c>
      <c r="H536" s="0" t="s">
        <v>710</v>
      </c>
      <c r="I536" s="32" t="n">
        <v>395</v>
      </c>
      <c r="J536" s="0" t="s">
        <v>2340</v>
      </c>
      <c r="K536" s="0" t="s">
        <v>2341</v>
      </c>
      <c r="P536" s="0" t="s">
        <v>2342</v>
      </c>
    </row>
    <row r="537" customFormat="false" ht="13.8" hidden="false" customHeight="false" outlineLevel="0" collapsed="false">
      <c r="A537" s="0" t="s">
        <v>702</v>
      </c>
      <c r="B537" s="0" t="s">
        <v>677</v>
      </c>
      <c r="C537" s="0" t="s">
        <v>2343</v>
      </c>
      <c r="D537" s="0" t="s">
        <v>2344</v>
      </c>
      <c r="E537" s="0" t="s">
        <v>707</v>
      </c>
      <c r="F537" s="22" t="s">
        <v>728</v>
      </c>
      <c r="G537" s="0" t="s">
        <v>2345</v>
      </c>
      <c r="H537" s="0" t="s">
        <v>710</v>
      </c>
      <c r="I537" s="32" t="n">
        <v>1060</v>
      </c>
      <c r="J537" s="0" t="s">
        <v>2346</v>
      </c>
      <c r="K537" s="0" t="s">
        <v>2347</v>
      </c>
      <c r="M537" s="0" t="s">
        <v>2348</v>
      </c>
      <c r="P537" s="0" t="s">
        <v>2349</v>
      </c>
      <c r="R537" s="0" t="s">
        <v>2350</v>
      </c>
    </row>
    <row r="538" customFormat="false" ht="13.8" hidden="false" customHeight="false" outlineLevel="0" collapsed="false">
      <c r="A538" s="0" t="s">
        <v>702</v>
      </c>
      <c r="B538" s="0" t="s">
        <v>677</v>
      </c>
      <c r="C538" s="0" t="s">
        <v>2359</v>
      </c>
      <c r="D538" s="0" t="s">
        <v>2360</v>
      </c>
      <c r="E538" s="0" t="s">
        <v>707</v>
      </c>
      <c r="F538" s="25" t="s">
        <v>2361</v>
      </c>
      <c r="G538" s="0" t="s">
        <v>2362</v>
      </c>
      <c r="H538" s="0" t="s">
        <v>710</v>
      </c>
      <c r="I538" s="32" t="n">
        <v>735</v>
      </c>
      <c r="J538" s="0" t="s">
        <v>2363</v>
      </c>
      <c r="K538" s="0" t="s">
        <v>2364</v>
      </c>
      <c r="L538" s="0" t="s">
        <v>2365</v>
      </c>
      <c r="P538" s="0" t="s">
        <v>2366</v>
      </c>
      <c r="T538" s="0" t="s">
        <v>2367</v>
      </c>
    </row>
    <row r="539" customFormat="false" ht="13.8" hidden="false" customHeight="false" outlineLevel="0" collapsed="false">
      <c r="A539" s="0" t="s">
        <v>702</v>
      </c>
      <c r="B539" s="0" t="s">
        <v>677</v>
      </c>
      <c r="C539" s="0" t="s">
        <v>2368</v>
      </c>
      <c r="D539" s="0" t="s">
        <v>2369</v>
      </c>
      <c r="E539" s="0" t="s">
        <v>707</v>
      </c>
      <c r="F539" s="25" t="s">
        <v>807</v>
      </c>
      <c r="G539" s="0" t="s">
        <v>2370</v>
      </c>
      <c r="H539" s="0" t="s">
        <v>710</v>
      </c>
      <c r="I539" s="32" t="n">
        <v>975</v>
      </c>
      <c r="J539" s="0" t="s">
        <v>809</v>
      </c>
      <c r="P539" s="0" t="s">
        <v>2371</v>
      </c>
    </row>
    <row r="540" customFormat="false" ht="13.8" hidden="false" customHeight="false" outlineLevel="0" collapsed="false">
      <c r="A540" s="0" t="s">
        <v>702</v>
      </c>
      <c r="B540" s="0" t="s">
        <v>677</v>
      </c>
      <c r="C540" s="0" t="s">
        <v>2372</v>
      </c>
      <c r="D540" s="0" t="s">
        <v>2373</v>
      </c>
      <c r="E540" s="0" t="s">
        <v>707</v>
      </c>
      <c r="F540" s="25" t="s">
        <v>2258</v>
      </c>
      <c r="G540" s="0" t="s">
        <v>2374</v>
      </c>
      <c r="H540" s="0" t="s">
        <v>710</v>
      </c>
      <c r="I540" s="32" t="n">
        <v>602</v>
      </c>
      <c r="J540" s="0" t="s">
        <v>2375</v>
      </c>
      <c r="K540" s="0" t="s">
        <v>2376</v>
      </c>
      <c r="L540" s="0" t="s">
        <v>2377</v>
      </c>
      <c r="P540" s="0" t="s">
        <v>2378</v>
      </c>
      <c r="T540" s="0" t="s">
        <v>2379</v>
      </c>
    </row>
    <row r="541" customFormat="false" ht="13.8" hidden="false" customHeight="false" outlineLevel="0" collapsed="false">
      <c r="A541" s="0" t="s">
        <v>702</v>
      </c>
      <c r="B541" s="0" t="s">
        <v>677</v>
      </c>
      <c r="C541" s="0" t="s">
        <v>2380</v>
      </c>
      <c r="D541" s="0" t="s">
        <v>2381</v>
      </c>
      <c r="E541" s="0" t="s">
        <v>707</v>
      </c>
      <c r="F541" s="25" t="s">
        <v>2382</v>
      </c>
      <c r="G541" s="0" t="s">
        <v>2383</v>
      </c>
      <c r="H541" s="0" t="s">
        <v>710</v>
      </c>
      <c r="I541" s="32" t="n">
        <v>353</v>
      </c>
      <c r="J541" s="0" t="s">
        <v>2384</v>
      </c>
      <c r="K541" s="0" t="s">
        <v>2385</v>
      </c>
      <c r="P541" s="0" t="s">
        <v>2386</v>
      </c>
    </row>
    <row r="542" customFormat="false" ht="13.8" hidden="false" customHeight="false" outlineLevel="0" collapsed="false">
      <c r="A542" s="0" t="s">
        <v>702</v>
      </c>
      <c r="B542" s="0" t="s">
        <v>677</v>
      </c>
      <c r="C542" s="0" t="s">
        <v>3325</v>
      </c>
      <c r="D542" s="0" t="s">
        <v>3326</v>
      </c>
      <c r="E542" s="0" t="s">
        <v>707</v>
      </c>
      <c r="F542" s="22" t="s">
        <v>728</v>
      </c>
      <c r="G542" s="0" t="s">
        <v>3327</v>
      </c>
      <c r="H542" s="0" t="s">
        <v>710</v>
      </c>
      <c r="I542" s="32" t="n">
        <v>448</v>
      </c>
    </row>
    <row r="543" customFormat="false" ht="13.8" hidden="false" customHeight="false" outlineLevel="0" collapsed="false">
      <c r="A543" s="0" t="s">
        <v>702</v>
      </c>
      <c r="B543" s="0" t="s">
        <v>677</v>
      </c>
      <c r="C543" s="0" t="s">
        <v>2394</v>
      </c>
      <c r="D543" s="0" t="s">
        <v>2395</v>
      </c>
      <c r="E543" s="0" t="s">
        <v>707</v>
      </c>
      <c r="F543" s="22" t="s">
        <v>728</v>
      </c>
      <c r="G543" s="0" t="s">
        <v>2396</v>
      </c>
      <c r="H543" s="0" t="s">
        <v>710</v>
      </c>
      <c r="I543" s="32" t="n">
        <v>490</v>
      </c>
      <c r="J543" s="0" t="s">
        <v>2397</v>
      </c>
      <c r="K543" s="0" t="s">
        <v>2398</v>
      </c>
    </row>
    <row r="544" customFormat="false" ht="13.8" hidden="false" customHeight="false" outlineLevel="0" collapsed="false">
      <c r="A544" s="0" t="s">
        <v>702</v>
      </c>
      <c r="B544" s="0" t="s">
        <v>677</v>
      </c>
      <c r="C544" s="0" t="s">
        <v>2399</v>
      </c>
      <c r="D544" s="0" t="s">
        <v>2400</v>
      </c>
      <c r="E544" s="0" t="s">
        <v>707</v>
      </c>
      <c r="F544" s="25" t="s">
        <v>2401</v>
      </c>
      <c r="G544" s="0" t="s">
        <v>2402</v>
      </c>
      <c r="H544" s="0" t="s">
        <v>710</v>
      </c>
      <c r="I544" s="32" t="n">
        <v>688</v>
      </c>
      <c r="J544" s="0" t="s">
        <v>2403</v>
      </c>
      <c r="K544" s="0" t="s">
        <v>2404</v>
      </c>
    </row>
    <row r="545" customFormat="false" ht="13.8" hidden="false" customHeight="false" outlineLevel="0" collapsed="false">
      <c r="A545" s="0" t="s">
        <v>702</v>
      </c>
      <c r="B545" s="0" t="s">
        <v>677</v>
      </c>
      <c r="C545" s="0" t="s">
        <v>3328</v>
      </c>
      <c r="D545" s="0" t="s">
        <v>3329</v>
      </c>
      <c r="E545" s="0" t="s">
        <v>707</v>
      </c>
      <c r="F545" s="22" t="s">
        <v>728</v>
      </c>
      <c r="G545" s="0" t="s">
        <v>3330</v>
      </c>
      <c r="H545" s="0" t="s">
        <v>710</v>
      </c>
      <c r="I545" s="32" t="n">
        <v>132</v>
      </c>
    </row>
    <row r="546" customFormat="false" ht="13.8" hidden="false" customHeight="false" outlineLevel="0" collapsed="false">
      <c r="A546" s="0" t="s">
        <v>702</v>
      </c>
      <c r="B546" s="0" t="s">
        <v>677</v>
      </c>
      <c r="C546" s="0" t="s">
        <v>2405</v>
      </c>
      <c r="D546" s="0" t="s">
        <v>2406</v>
      </c>
      <c r="E546" s="0" t="s">
        <v>707</v>
      </c>
      <c r="F546" s="25" t="s">
        <v>2407</v>
      </c>
      <c r="G546" s="0" t="s">
        <v>2408</v>
      </c>
      <c r="H546" s="0" t="s">
        <v>710</v>
      </c>
      <c r="I546" s="32" t="n">
        <v>3044</v>
      </c>
    </row>
    <row r="547" customFormat="false" ht="13.8" hidden="false" customHeight="false" outlineLevel="0" collapsed="false">
      <c r="A547" s="0" t="s">
        <v>702</v>
      </c>
      <c r="B547" s="0" t="s">
        <v>677</v>
      </c>
      <c r="C547" s="0" t="s">
        <v>2409</v>
      </c>
      <c r="D547" s="0" t="s">
        <v>2410</v>
      </c>
      <c r="E547" s="0" t="s">
        <v>707</v>
      </c>
      <c r="F547" s="25" t="s">
        <v>2411</v>
      </c>
      <c r="G547" s="0" t="s">
        <v>2412</v>
      </c>
      <c r="H547" s="0" t="s">
        <v>710</v>
      </c>
      <c r="I547" s="32" t="n">
        <v>1594</v>
      </c>
      <c r="J547" s="0" t="s">
        <v>2413</v>
      </c>
      <c r="K547" s="0" t="s">
        <v>2414</v>
      </c>
      <c r="P547" s="0" t="s">
        <v>2415</v>
      </c>
    </row>
    <row r="548" customFormat="false" ht="13.8" hidden="false" customHeight="false" outlineLevel="0" collapsed="false">
      <c r="A548" s="0" t="s">
        <v>702</v>
      </c>
      <c r="B548" s="0" t="s">
        <v>677</v>
      </c>
      <c r="C548" s="0" t="s">
        <v>2416</v>
      </c>
      <c r="D548" s="0" t="s">
        <v>2417</v>
      </c>
      <c r="E548" s="0" t="s">
        <v>707</v>
      </c>
      <c r="F548" s="22" t="s">
        <v>728</v>
      </c>
      <c r="G548" s="0" t="s">
        <v>2418</v>
      </c>
      <c r="H548" s="0" t="s">
        <v>710</v>
      </c>
      <c r="I548" s="32" t="n">
        <v>696</v>
      </c>
      <c r="J548" s="0" t="s">
        <v>1078</v>
      </c>
      <c r="K548" s="0" t="s">
        <v>1079</v>
      </c>
      <c r="M548" s="0" t="s">
        <v>1080</v>
      </c>
      <c r="P548" s="0" t="s">
        <v>2419</v>
      </c>
    </row>
    <row r="549" customFormat="false" ht="13.8" hidden="false" customHeight="false" outlineLevel="0" collapsed="false">
      <c r="A549" s="0" t="s">
        <v>702</v>
      </c>
      <c r="B549" s="0" t="s">
        <v>677</v>
      </c>
      <c r="C549" s="0" t="s">
        <v>2420</v>
      </c>
      <c r="D549" s="0" t="s">
        <v>2421</v>
      </c>
      <c r="E549" s="0" t="s">
        <v>707</v>
      </c>
      <c r="F549" s="22" t="s">
        <v>728</v>
      </c>
      <c r="G549" s="0" t="s">
        <v>2422</v>
      </c>
      <c r="H549" s="0" t="s">
        <v>710</v>
      </c>
      <c r="I549" s="32" t="n">
        <v>574</v>
      </c>
      <c r="J549" s="0" t="s">
        <v>2423</v>
      </c>
      <c r="K549" s="0" t="s">
        <v>2424</v>
      </c>
      <c r="O549" s="0" t="s">
        <v>2425</v>
      </c>
      <c r="P549" s="0" t="s">
        <v>2426</v>
      </c>
    </row>
    <row r="550" customFormat="false" ht="13.8" hidden="false" customHeight="false" outlineLevel="0" collapsed="false">
      <c r="A550" s="0" t="s">
        <v>702</v>
      </c>
      <c r="B550" s="0" t="s">
        <v>677</v>
      </c>
      <c r="C550" s="0" t="s">
        <v>2430</v>
      </c>
      <c r="D550" s="0" t="s">
        <v>2431</v>
      </c>
      <c r="E550" s="0" t="s">
        <v>707</v>
      </c>
      <c r="F550" s="22" t="s">
        <v>728</v>
      </c>
      <c r="G550" s="0" t="s">
        <v>2432</v>
      </c>
      <c r="H550" s="0" t="s">
        <v>710</v>
      </c>
      <c r="I550" s="32" t="n">
        <v>66</v>
      </c>
    </row>
    <row r="551" customFormat="false" ht="13.8" hidden="false" customHeight="false" outlineLevel="0" collapsed="false">
      <c r="A551" s="0" t="s">
        <v>702</v>
      </c>
      <c r="B551" s="0" t="s">
        <v>677</v>
      </c>
      <c r="C551" s="0" t="s">
        <v>2433</v>
      </c>
      <c r="D551" s="0" t="s">
        <v>2434</v>
      </c>
      <c r="E551" s="0" t="s">
        <v>707</v>
      </c>
      <c r="F551" s="22" t="s">
        <v>728</v>
      </c>
      <c r="G551" s="0" t="s">
        <v>2435</v>
      </c>
      <c r="H551" s="0" t="s">
        <v>710</v>
      </c>
      <c r="I551" s="32" t="n">
        <v>282</v>
      </c>
    </row>
    <row r="552" customFormat="false" ht="13.8" hidden="false" customHeight="false" outlineLevel="0" collapsed="false">
      <c r="A552" s="0" t="s">
        <v>702</v>
      </c>
      <c r="B552" s="0" t="s">
        <v>677</v>
      </c>
      <c r="C552" s="0" t="s">
        <v>2436</v>
      </c>
      <c r="D552" s="0" t="s">
        <v>2437</v>
      </c>
      <c r="E552" s="0" t="s">
        <v>707</v>
      </c>
      <c r="F552" s="25" t="s">
        <v>1285</v>
      </c>
      <c r="G552" s="0" t="s">
        <v>2438</v>
      </c>
      <c r="H552" s="0" t="s">
        <v>710</v>
      </c>
      <c r="I552" s="32" t="n">
        <v>419</v>
      </c>
      <c r="J552" s="0" t="s">
        <v>2439</v>
      </c>
      <c r="K552" s="0" t="s">
        <v>1288</v>
      </c>
      <c r="L552" s="0" t="s">
        <v>2440</v>
      </c>
      <c r="P552" s="0" t="s">
        <v>2441</v>
      </c>
      <c r="T552" s="0" t="s">
        <v>2442</v>
      </c>
    </row>
    <row r="553" customFormat="false" ht="13.8" hidden="false" customHeight="false" outlineLevel="0" collapsed="false">
      <c r="A553" s="0" t="s">
        <v>702</v>
      </c>
      <c r="B553" s="0" t="s">
        <v>677</v>
      </c>
      <c r="C553" s="0" t="s">
        <v>2446</v>
      </c>
      <c r="D553" s="0" t="s">
        <v>2447</v>
      </c>
      <c r="E553" s="0" t="s">
        <v>707</v>
      </c>
      <c r="F553" s="22" t="s">
        <v>728</v>
      </c>
      <c r="G553" s="0" t="s">
        <v>2448</v>
      </c>
      <c r="H553" s="0" t="s">
        <v>710</v>
      </c>
      <c r="I553" s="32" t="n">
        <v>73</v>
      </c>
    </row>
    <row r="554" customFormat="false" ht="13.8" hidden="false" customHeight="false" outlineLevel="0" collapsed="false">
      <c r="A554" s="0" t="s">
        <v>702</v>
      </c>
      <c r="B554" s="0" t="s">
        <v>677</v>
      </c>
      <c r="C554" s="0" t="s">
        <v>2449</v>
      </c>
      <c r="D554" s="0" t="s">
        <v>2450</v>
      </c>
      <c r="E554" s="0" t="s">
        <v>707</v>
      </c>
      <c r="F554" s="22" t="s">
        <v>728</v>
      </c>
      <c r="G554" s="0" t="s">
        <v>2451</v>
      </c>
      <c r="H554" s="0" t="s">
        <v>710</v>
      </c>
      <c r="I554" s="32" t="n">
        <v>1529</v>
      </c>
      <c r="J554" s="0" t="s">
        <v>2452</v>
      </c>
      <c r="K554" s="0" t="s">
        <v>2453</v>
      </c>
      <c r="M554" s="0" t="s">
        <v>2454</v>
      </c>
      <c r="O554" s="0" t="s">
        <v>2455</v>
      </c>
      <c r="P554" s="0" t="s">
        <v>2456</v>
      </c>
    </row>
    <row r="555" customFormat="false" ht="13.8" hidden="false" customHeight="false" outlineLevel="0" collapsed="false">
      <c r="A555" s="0" t="s">
        <v>702</v>
      </c>
      <c r="B555" s="0" t="s">
        <v>677</v>
      </c>
      <c r="C555" s="0" t="s">
        <v>3331</v>
      </c>
      <c r="D555" s="0" t="s">
        <v>3332</v>
      </c>
      <c r="E555" s="0" t="s">
        <v>707</v>
      </c>
      <c r="F555" s="25" t="s">
        <v>3333</v>
      </c>
      <c r="G555" s="0" t="s">
        <v>3334</v>
      </c>
      <c r="H555" s="0" t="s">
        <v>710</v>
      </c>
      <c r="I555" s="32" t="n">
        <v>289</v>
      </c>
      <c r="J555" s="0" t="s">
        <v>3335</v>
      </c>
      <c r="K555" s="0" t="s">
        <v>3336</v>
      </c>
    </row>
    <row r="556" customFormat="false" ht="13.8" hidden="false" customHeight="false" outlineLevel="0" collapsed="false">
      <c r="A556" s="0" t="s">
        <v>702</v>
      </c>
      <c r="B556" s="0" t="s">
        <v>677</v>
      </c>
      <c r="C556" s="0" t="s">
        <v>2457</v>
      </c>
      <c r="D556" s="0" t="s">
        <v>2458</v>
      </c>
      <c r="E556" s="0" t="s">
        <v>707</v>
      </c>
      <c r="F556" s="22" t="s">
        <v>728</v>
      </c>
      <c r="G556" s="0" t="s">
        <v>2459</v>
      </c>
      <c r="H556" s="0" t="s">
        <v>710</v>
      </c>
      <c r="I556" s="32" t="n">
        <v>1098</v>
      </c>
    </row>
    <row r="557" customFormat="false" ht="13.8" hidden="false" customHeight="false" outlineLevel="0" collapsed="false">
      <c r="A557" s="0" t="s">
        <v>702</v>
      </c>
      <c r="B557" s="0" t="s">
        <v>677</v>
      </c>
      <c r="C557" s="0" t="s">
        <v>2460</v>
      </c>
      <c r="D557" s="0" t="s">
        <v>2461</v>
      </c>
      <c r="E557" s="0" t="s">
        <v>707</v>
      </c>
      <c r="F557" s="25" t="s">
        <v>2462</v>
      </c>
      <c r="G557" s="0" t="s">
        <v>2463</v>
      </c>
      <c r="H557" s="0" t="s">
        <v>710</v>
      </c>
      <c r="I557" s="32" t="n">
        <v>998</v>
      </c>
      <c r="J557" s="0" t="s">
        <v>2464</v>
      </c>
      <c r="K557" s="0" t="s">
        <v>2465</v>
      </c>
      <c r="O557" s="0" t="s">
        <v>2466</v>
      </c>
      <c r="P557" s="0" t="s">
        <v>2467</v>
      </c>
    </row>
    <row r="558" customFormat="false" ht="13.8" hidden="false" customHeight="false" outlineLevel="0" collapsed="false">
      <c r="A558" s="0" t="s">
        <v>702</v>
      </c>
      <c r="B558" s="0" t="s">
        <v>677</v>
      </c>
      <c r="C558" s="0" t="s">
        <v>2468</v>
      </c>
      <c r="D558" s="0" t="s">
        <v>2469</v>
      </c>
      <c r="E558" s="0" t="s">
        <v>707</v>
      </c>
      <c r="F558" s="25" t="s">
        <v>2470</v>
      </c>
      <c r="G558" s="0" t="s">
        <v>2471</v>
      </c>
      <c r="H558" s="0" t="s">
        <v>710</v>
      </c>
      <c r="I558" s="32" t="n">
        <v>1685</v>
      </c>
      <c r="J558" s="0" t="s">
        <v>2472</v>
      </c>
      <c r="K558" s="0" t="s">
        <v>2473</v>
      </c>
      <c r="L558" s="0" t="s">
        <v>2474</v>
      </c>
      <c r="M558" s="0" t="s">
        <v>2475</v>
      </c>
      <c r="S558" s="0" t="s">
        <v>2476</v>
      </c>
      <c r="T558" s="0" t="s">
        <v>2477</v>
      </c>
    </row>
    <row r="559" customFormat="false" ht="13.8" hidden="false" customHeight="false" outlineLevel="0" collapsed="false">
      <c r="A559" s="0" t="s">
        <v>702</v>
      </c>
      <c r="B559" s="0" t="s">
        <v>677</v>
      </c>
      <c r="C559" s="0" t="s">
        <v>2481</v>
      </c>
      <c r="D559" s="0" t="s">
        <v>2482</v>
      </c>
      <c r="E559" s="0" t="s">
        <v>707</v>
      </c>
      <c r="F559" s="25" t="s">
        <v>2483</v>
      </c>
      <c r="G559" s="0" t="s">
        <v>2484</v>
      </c>
      <c r="H559" s="0" t="s">
        <v>710</v>
      </c>
      <c r="I559" s="32" t="n">
        <v>362</v>
      </c>
      <c r="J559" s="0" t="s">
        <v>2485</v>
      </c>
      <c r="K559" s="0" t="s">
        <v>2486</v>
      </c>
      <c r="P559" s="0" t="s">
        <v>2487</v>
      </c>
    </row>
    <row r="560" customFormat="false" ht="13.8" hidden="false" customHeight="false" outlineLevel="0" collapsed="false">
      <c r="A560" s="0" t="s">
        <v>702</v>
      </c>
      <c r="B560" s="0" t="s">
        <v>677</v>
      </c>
      <c r="C560" s="0" t="s">
        <v>2488</v>
      </c>
      <c r="D560" s="0" t="s">
        <v>2489</v>
      </c>
      <c r="E560" s="0" t="s">
        <v>707</v>
      </c>
      <c r="F560" s="22" t="s">
        <v>728</v>
      </c>
      <c r="G560" s="0" t="s">
        <v>2490</v>
      </c>
      <c r="H560" s="0" t="s">
        <v>710</v>
      </c>
      <c r="I560" s="32" t="n">
        <v>376</v>
      </c>
    </row>
    <row r="561" customFormat="false" ht="13.8" hidden="false" customHeight="false" outlineLevel="0" collapsed="false">
      <c r="A561" s="0" t="s">
        <v>702</v>
      </c>
      <c r="B561" s="0" t="s">
        <v>677</v>
      </c>
      <c r="C561" s="0" t="s">
        <v>2491</v>
      </c>
      <c r="D561" s="0" t="s">
        <v>2492</v>
      </c>
      <c r="E561" s="0" t="s">
        <v>707</v>
      </c>
      <c r="F561" s="25" t="s">
        <v>2493</v>
      </c>
      <c r="G561" s="0" t="s">
        <v>2494</v>
      </c>
      <c r="H561" s="0" t="s">
        <v>710</v>
      </c>
      <c r="I561" s="32" t="n">
        <v>1024</v>
      </c>
      <c r="J561" s="0" t="s">
        <v>2495</v>
      </c>
      <c r="K561" s="0" t="s">
        <v>2496</v>
      </c>
      <c r="P561" s="0" t="s">
        <v>2497</v>
      </c>
    </row>
    <row r="562" customFormat="false" ht="13.8" hidden="false" customHeight="false" outlineLevel="0" collapsed="false">
      <c r="A562" s="0" t="s">
        <v>702</v>
      </c>
      <c r="B562" s="0" t="s">
        <v>677</v>
      </c>
      <c r="C562" s="0" t="s">
        <v>2503</v>
      </c>
      <c r="D562" s="0" t="s">
        <v>2504</v>
      </c>
      <c r="E562" s="0" t="s">
        <v>707</v>
      </c>
      <c r="F562" s="22" t="s">
        <v>728</v>
      </c>
      <c r="G562" s="0" t="s">
        <v>2505</v>
      </c>
      <c r="H562" s="0" t="s">
        <v>710</v>
      </c>
      <c r="I562" s="32" t="n">
        <v>1070</v>
      </c>
      <c r="J562" s="0" t="s">
        <v>2506</v>
      </c>
      <c r="K562" s="0" t="s">
        <v>2507</v>
      </c>
      <c r="M562" s="0" t="s">
        <v>2262</v>
      </c>
      <c r="P562" s="0" t="s">
        <v>2508</v>
      </c>
      <c r="S562" s="0" t="s">
        <v>2509</v>
      </c>
    </row>
    <row r="563" customFormat="false" ht="13.8" hidden="false" customHeight="false" outlineLevel="0" collapsed="false">
      <c r="A563" s="0" t="s">
        <v>702</v>
      </c>
      <c r="B563" s="0" t="s">
        <v>677</v>
      </c>
      <c r="C563" s="0" t="s">
        <v>2510</v>
      </c>
      <c r="D563" s="0" t="s">
        <v>2511</v>
      </c>
      <c r="E563" s="0" t="s">
        <v>707</v>
      </c>
      <c r="F563" s="22" t="s">
        <v>728</v>
      </c>
      <c r="G563" s="0" t="s">
        <v>2512</v>
      </c>
      <c r="H563" s="0" t="s">
        <v>710</v>
      </c>
      <c r="I563" s="32" t="n">
        <v>203</v>
      </c>
    </row>
    <row r="564" customFormat="false" ht="13.8" hidden="false" customHeight="false" outlineLevel="0" collapsed="false">
      <c r="A564" s="0" t="s">
        <v>702</v>
      </c>
      <c r="B564" s="0" t="s">
        <v>677</v>
      </c>
      <c r="C564" s="0" t="s">
        <v>2513</v>
      </c>
      <c r="D564" s="0" t="s">
        <v>2514</v>
      </c>
      <c r="E564" s="0" t="s">
        <v>707</v>
      </c>
      <c r="F564" s="22" t="s">
        <v>728</v>
      </c>
      <c r="G564" s="0" t="s">
        <v>2515</v>
      </c>
      <c r="H564" s="0" t="s">
        <v>710</v>
      </c>
      <c r="I564" s="32" t="n">
        <v>465</v>
      </c>
    </row>
    <row r="565" customFormat="false" ht="13.8" hidden="false" customHeight="false" outlineLevel="0" collapsed="false">
      <c r="A565" s="0" t="s">
        <v>702</v>
      </c>
      <c r="B565" s="0" t="s">
        <v>677</v>
      </c>
      <c r="C565" s="0" t="s">
        <v>3337</v>
      </c>
      <c r="D565" s="0" t="s">
        <v>3338</v>
      </c>
      <c r="E565" s="0" t="s">
        <v>707</v>
      </c>
      <c r="F565" s="22" t="s">
        <v>728</v>
      </c>
      <c r="G565" s="0" t="s">
        <v>3339</v>
      </c>
      <c r="H565" s="0" t="s">
        <v>710</v>
      </c>
      <c r="I565" s="32" t="n">
        <v>470</v>
      </c>
    </row>
    <row r="566" customFormat="false" ht="13.8" hidden="false" customHeight="false" outlineLevel="0" collapsed="false">
      <c r="A566" s="0" t="s">
        <v>702</v>
      </c>
      <c r="B566" s="0" t="s">
        <v>677</v>
      </c>
      <c r="C566" s="0" t="s">
        <v>2516</v>
      </c>
      <c r="D566" s="0" t="s">
        <v>2517</v>
      </c>
      <c r="E566" s="0" t="s">
        <v>707</v>
      </c>
      <c r="F566" s="25" t="s">
        <v>2518</v>
      </c>
      <c r="G566" s="0" t="s">
        <v>2519</v>
      </c>
      <c r="H566" s="0" t="s">
        <v>710</v>
      </c>
      <c r="I566" s="32" t="n">
        <v>873</v>
      </c>
      <c r="J566" s="0" t="s">
        <v>2520</v>
      </c>
      <c r="K566" s="0" t="s">
        <v>2521</v>
      </c>
      <c r="L566" s="0" t="s">
        <v>2522</v>
      </c>
      <c r="M566" s="0" t="s">
        <v>2523</v>
      </c>
      <c r="O566" s="0" t="s">
        <v>2524</v>
      </c>
      <c r="P566" s="0" t="s">
        <v>2525</v>
      </c>
      <c r="T566" s="0" t="s">
        <v>2526</v>
      </c>
    </row>
    <row r="567" customFormat="false" ht="13.8" hidden="false" customHeight="false" outlineLevel="0" collapsed="false">
      <c r="A567" s="0" t="s">
        <v>702</v>
      </c>
      <c r="B567" s="0" t="s">
        <v>677</v>
      </c>
      <c r="C567" s="0" t="s">
        <v>2527</v>
      </c>
      <c r="D567" s="0" t="s">
        <v>2528</v>
      </c>
      <c r="E567" s="0" t="s">
        <v>707</v>
      </c>
      <c r="F567" s="22" t="s">
        <v>728</v>
      </c>
      <c r="G567" s="0" t="s">
        <v>2529</v>
      </c>
      <c r="H567" s="0" t="s">
        <v>710</v>
      </c>
      <c r="I567" s="32" t="n">
        <v>390</v>
      </c>
    </row>
    <row r="568" customFormat="false" ht="13.8" hidden="false" customHeight="false" outlineLevel="0" collapsed="false">
      <c r="A568" s="0" t="s">
        <v>702</v>
      </c>
      <c r="B568" s="0" t="s">
        <v>677</v>
      </c>
      <c r="C568" s="0" t="s">
        <v>2534</v>
      </c>
      <c r="D568" s="0" t="s">
        <v>2535</v>
      </c>
      <c r="E568" s="0" t="s">
        <v>707</v>
      </c>
      <c r="F568" s="22" t="s">
        <v>728</v>
      </c>
      <c r="G568" s="0" t="s">
        <v>2536</v>
      </c>
      <c r="H568" s="0" t="s">
        <v>710</v>
      </c>
      <c r="I568" s="32" t="n">
        <v>333</v>
      </c>
    </row>
    <row r="569" customFormat="false" ht="13.8" hidden="false" customHeight="false" outlineLevel="0" collapsed="false">
      <c r="A569" s="0" t="s">
        <v>702</v>
      </c>
      <c r="B569" s="0" t="s">
        <v>677</v>
      </c>
      <c r="C569" s="0" t="s">
        <v>2540</v>
      </c>
      <c r="D569" s="0" t="s">
        <v>2541</v>
      </c>
      <c r="E569" s="0" t="s">
        <v>707</v>
      </c>
      <c r="F569" s="25" t="s">
        <v>2542</v>
      </c>
      <c r="G569" s="0" t="s">
        <v>2543</v>
      </c>
      <c r="H569" s="0" t="s">
        <v>710</v>
      </c>
      <c r="I569" s="32" t="n">
        <v>545</v>
      </c>
      <c r="J569" s="0" t="s">
        <v>2544</v>
      </c>
      <c r="K569" s="0" t="s">
        <v>2545</v>
      </c>
      <c r="P569" s="0" t="s">
        <v>2546</v>
      </c>
    </row>
    <row r="570" customFormat="false" ht="13.8" hidden="false" customHeight="false" outlineLevel="0" collapsed="false">
      <c r="A570" s="0" t="s">
        <v>702</v>
      </c>
      <c r="B570" s="0" t="s">
        <v>677</v>
      </c>
      <c r="C570" s="0" t="s">
        <v>2547</v>
      </c>
      <c r="D570" s="0" t="s">
        <v>2548</v>
      </c>
      <c r="E570" s="0" t="s">
        <v>707</v>
      </c>
      <c r="F570" s="22" t="s">
        <v>728</v>
      </c>
      <c r="G570" s="0" t="s">
        <v>2549</v>
      </c>
      <c r="H570" s="0" t="s">
        <v>710</v>
      </c>
      <c r="I570" s="32" t="n">
        <v>197</v>
      </c>
    </row>
    <row r="571" customFormat="false" ht="13.8" hidden="false" customHeight="false" outlineLevel="0" collapsed="false">
      <c r="A571" s="0" t="s">
        <v>702</v>
      </c>
      <c r="B571" s="0" t="s">
        <v>677</v>
      </c>
      <c r="C571" s="0" t="s">
        <v>3340</v>
      </c>
      <c r="D571" s="0" t="s">
        <v>3341</v>
      </c>
      <c r="E571" s="0" t="s">
        <v>707</v>
      </c>
      <c r="F571" s="25" t="s">
        <v>2880</v>
      </c>
      <c r="G571" s="0" t="s">
        <v>3342</v>
      </c>
      <c r="H571" s="0" t="s">
        <v>710</v>
      </c>
      <c r="I571" s="32" t="n">
        <v>2377</v>
      </c>
      <c r="J571" s="0" t="s">
        <v>3343</v>
      </c>
      <c r="K571" s="0" t="s">
        <v>3344</v>
      </c>
      <c r="M571" s="0" t="s">
        <v>3345</v>
      </c>
      <c r="P571" s="0" t="s">
        <v>3346</v>
      </c>
    </row>
    <row r="572" customFormat="false" ht="13.8" hidden="false" customHeight="false" outlineLevel="0" collapsed="false">
      <c r="A572" s="0" t="s">
        <v>702</v>
      </c>
      <c r="B572" s="0" t="s">
        <v>677</v>
      </c>
      <c r="C572" s="0" t="s">
        <v>2550</v>
      </c>
      <c r="D572" s="0" t="s">
        <v>2551</v>
      </c>
      <c r="E572" s="0" t="s">
        <v>707</v>
      </c>
      <c r="F572" s="22" t="s">
        <v>728</v>
      </c>
      <c r="G572" s="0" t="s">
        <v>2552</v>
      </c>
      <c r="H572" s="0" t="s">
        <v>710</v>
      </c>
      <c r="I572" s="32" t="n">
        <v>644</v>
      </c>
    </row>
    <row r="573" customFormat="false" ht="13.8" hidden="false" customHeight="false" outlineLevel="0" collapsed="false">
      <c r="A573" s="0" t="s">
        <v>702</v>
      </c>
      <c r="B573" s="0" t="s">
        <v>677</v>
      </c>
      <c r="C573" s="0" t="s">
        <v>2553</v>
      </c>
      <c r="D573" s="0" t="s">
        <v>2554</v>
      </c>
      <c r="E573" s="0" t="s">
        <v>707</v>
      </c>
      <c r="F573" s="25" t="s">
        <v>2258</v>
      </c>
      <c r="G573" s="0" t="s">
        <v>2555</v>
      </c>
      <c r="H573" s="0" t="s">
        <v>710</v>
      </c>
      <c r="I573" s="32" t="n">
        <v>568</v>
      </c>
      <c r="J573" s="0" t="s">
        <v>2260</v>
      </c>
      <c r="K573" s="0" t="s">
        <v>2261</v>
      </c>
      <c r="M573" s="0" t="s">
        <v>2262</v>
      </c>
      <c r="P573" s="0" t="s">
        <v>2556</v>
      </c>
      <c r="S573" s="0" t="s">
        <v>2557</v>
      </c>
    </row>
    <row r="574" customFormat="false" ht="13.8" hidden="false" customHeight="false" outlineLevel="0" collapsed="false">
      <c r="A574" s="0" t="s">
        <v>702</v>
      </c>
      <c r="B574" s="0" t="s">
        <v>677</v>
      </c>
      <c r="C574" s="0" t="s">
        <v>2558</v>
      </c>
      <c r="D574" s="0" t="s">
        <v>2559</v>
      </c>
      <c r="E574" s="0" t="s">
        <v>707</v>
      </c>
      <c r="F574" s="22" t="s">
        <v>728</v>
      </c>
      <c r="G574" s="0" t="s">
        <v>2560</v>
      </c>
      <c r="H574" s="0" t="s">
        <v>710</v>
      </c>
      <c r="I574" s="32" t="n">
        <v>1290</v>
      </c>
      <c r="J574" s="0" t="s">
        <v>2561</v>
      </c>
      <c r="K574" s="0" t="s">
        <v>2562</v>
      </c>
      <c r="M574" s="0" t="s">
        <v>1202</v>
      </c>
      <c r="P574" s="0" t="s">
        <v>2563</v>
      </c>
      <c r="S574" s="0" t="s">
        <v>2564</v>
      </c>
    </row>
    <row r="575" customFormat="false" ht="13.8" hidden="false" customHeight="false" outlineLevel="0" collapsed="false">
      <c r="A575" s="0" t="s">
        <v>702</v>
      </c>
      <c r="B575" s="0" t="s">
        <v>677</v>
      </c>
      <c r="C575" s="0" t="s">
        <v>2565</v>
      </c>
      <c r="D575" s="0" t="s">
        <v>2566</v>
      </c>
      <c r="E575" s="0" t="s">
        <v>707</v>
      </c>
      <c r="F575" s="22" t="s">
        <v>728</v>
      </c>
      <c r="G575" s="0" t="s">
        <v>2567</v>
      </c>
      <c r="H575" s="0" t="s">
        <v>710</v>
      </c>
      <c r="I575" s="32" t="n">
        <v>1225</v>
      </c>
      <c r="J575" s="0" t="s">
        <v>2568</v>
      </c>
      <c r="K575" s="0" t="s">
        <v>2562</v>
      </c>
      <c r="M575" s="0" t="s">
        <v>1202</v>
      </c>
      <c r="P575" s="0" t="s">
        <v>2569</v>
      </c>
      <c r="S575" s="0" t="s">
        <v>2570</v>
      </c>
    </row>
    <row r="576" customFormat="false" ht="13.8" hidden="false" customHeight="false" outlineLevel="0" collapsed="false">
      <c r="A576" s="0" t="s">
        <v>702</v>
      </c>
      <c r="B576" s="0" t="s">
        <v>677</v>
      </c>
      <c r="C576" s="0" t="s">
        <v>2578</v>
      </c>
      <c r="D576" s="0" t="s">
        <v>2579</v>
      </c>
      <c r="E576" s="0" t="s">
        <v>707</v>
      </c>
      <c r="F576" s="22" t="s">
        <v>728</v>
      </c>
      <c r="G576" s="0" t="s">
        <v>2580</v>
      </c>
      <c r="H576" s="0" t="s">
        <v>710</v>
      </c>
      <c r="I576" s="32" t="n">
        <v>1259</v>
      </c>
      <c r="J576" s="0" t="s">
        <v>2568</v>
      </c>
      <c r="K576" s="0" t="s">
        <v>2562</v>
      </c>
      <c r="M576" s="0" t="s">
        <v>1202</v>
      </c>
      <c r="P576" s="0" t="s">
        <v>2581</v>
      </c>
      <c r="S576" s="0" t="s">
        <v>2582</v>
      </c>
    </row>
    <row r="577" customFormat="false" ht="13.8" hidden="false" customHeight="false" outlineLevel="0" collapsed="false">
      <c r="A577" s="0" t="s">
        <v>702</v>
      </c>
      <c r="B577" s="0" t="s">
        <v>677</v>
      </c>
      <c r="C577" s="0" t="s">
        <v>2583</v>
      </c>
      <c r="D577" s="0" t="s">
        <v>2584</v>
      </c>
      <c r="E577" s="0" t="s">
        <v>707</v>
      </c>
      <c r="F577" s="25" t="s">
        <v>1198</v>
      </c>
      <c r="G577" s="0" t="s">
        <v>2585</v>
      </c>
      <c r="H577" s="0" t="s">
        <v>710</v>
      </c>
      <c r="I577" s="32" t="n">
        <v>416</v>
      </c>
      <c r="J577" s="0" t="s">
        <v>2586</v>
      </c>
      <c r="K577" s="0" t="s">
        <v>2587</v>
      </c>
      <c r="M577" s="0" t="s">
        <v>1202</v>
      </c>
      <c r="P577" s="0" t="s">
        <v>2588</v>
      </c>
      <c r="S577" s="0" t="s">
        <v>2589</v>
      </c>
    </row>
    <row r="578" customFormat="false" ht="13.8" hidden="false" customHeight="false" outlineLevel="0" collapsed="false">
      <c r="A578" s="0" t="s">
        <v>702</v>
      </c>
      <c r="B578" s="0" t="s">
        <v>677</v>
      </c>
      <c r="C578" s="0" t="s">
        <v>2590</v>
      </c>
      <c r="D578" s="0" t="s">
        <v>2591</v>
      </c>
      <c r="E578" s="0" t="s">
        <v>707</v>
      </c>
      <c r="F578" s="25" t="s">
        <v>1317</v>
      </c>
      <c r="G578" s="0" t="s">
        <v>2592</v>
      </c>
      <c r="H578" s="0" t="s">
        <v>710</v>
      </c>
      <c r="I578" s="32" t="n">
        <v>813</v>
      </c>
      <c r="J578" s="0" t="s">
        <v>1319</v>
      </c>
      <c r="K578" s="0" t="s">
        <v>1514</v>
      </c>
      <c r="M578" s="0" t="s">
        <v>1321</v>
      </c>
      <c r="O578" s="0" t="s">
        <v>1322</v>
      </c>
      <c r="P578" s="0" t="s">
        <v>2593</v>
      </c>
    </row>
    <row r="579" customFormat="false" ht="13.8" hidden="false" customHeight="false" outlineLevel="0" collapsed="false">
      <c r="A579" s="0" t="s">
        <v>702</v>
      </c>
      <c r="B579" s="0" t="s">
        <v>677</v>
      </c>
      <c r="C579" s="0" t="s">
        <v>3347</v>
      </c>
      <c r="D579" s="0" t="s">
        <v>3348</v>
      </c>
      <c r="E579" s="0" t="s">
        <v>707</v>
      </c>
      <c r="F579" s="22" t="s">
        <v>728</v>
      </c>
      <c r="G579" s="0" t="s">
        <v>3349</v>
      </c>
      <c r="H579" s="0" t="s">
        <v>710</v>
      </c>
      <c r="I579" s="32" t="n">
        <v>625</v>
      </c>
    </row>
    <row r="580" customFormat="false" ht="13.8" hidden="false" customHeight="false" outlineLevel="0" collapsed="false">
      <c r="A580" s="0" t="s">
        <v>702</v>
      </c>
      <c r="B580" s="0" t="s">
        <v>677</v>
      </c>
      <c r="C580" s="0" t="s">
        <v>2594</v>
      </c>
      <c r="D580" s="0" t="s">
        <v>2595</v>
      </c>
      <c r="E580" s="0" t="s">
        <v>707</v>
      </c>
      <c r="F580" s="22" t="s">
        <v>728</v>
      </c>
      <c r="G580" s="0" t="s">
        <v>2596</v>
      </c>
      <c r="H580" s="0" t="s">
        <v>710</v>
      </c>
      <c r="I580" s="32" t="n">
        <v>286</v>
      </c>
      <c r="J580" s="0" t="s">
        <v>2597</v>
      </c>
    </row>
    <row r="581" customFormat="false" ht="13.8" hidden="false" customHeight="false" outlineLevel="0" collapsed="false">
      <c r="A581" s="0" t="s">
        <v>702</v>
      </c>
      <c r="B581" s="0" t="s">
        <v>677</v>
      </c>
      <c r="C581" s="0" t="s">
        <v>2598</v>
      </c>
      <c r="D581" s="0" t="s">
        <v>2599</v>
      </c>
      <c r="E581" s="0" t="s">
        <v>707</v>
      </c>
      <c r="F581" s="22" t="s">
        <v>728</v>
      </c>
      <c r="G581" s="0" t="s">
        <v>2600</v>
      </c>
      <c r="H581" s="0" t="s">
        <v>710</v>
      </c>
      <c r="I581" s="32" t="n">
        <v>173</v>
      </c>
    </row>
    <row r="582" customFormat="false" ht="13.8" hidden="false" customHeight="false" outlineLevel="0" collapsed="false">
      <c r="A582" s="0" t="s">
        <v>702</v>
      </c>
      <c r="B582" s="0" t="s">
        <v>677</v>
      </c>
      <c r="C582" s="0" t="s">
        <v>2601</v>
      </c>
      <c r="D582" s="0" t="s">
        <v>2602</v>
      </c>
      <c r="E582" s="0" t="s">
        <v>707</v>
      </c>
      <c r="F582" s="22" t="s">
        <v>728</v>
      </c>
      <c r="G582" s="0" t="s">
        <v>2603</v>
      </c>
      <c r="H582" s="0" t="s">
        <v>710</v>
      </c>
      <c r="I582" s="32" t="n">
        <v>1046</v>
      </c>
      <c r="J582" s="0" t="s">
        <v>2604</v>
      </c>
      <c r="K582" s="0" t="s">
        <v>2605</v>
      </c>
      <c r="P582" s="0" t="s">
        <v>2606</v>
      </c>
    </row>
    <row r="583" customFormat="false" ht="13.8" hidden="false" customHeight="false" outlineLevel="0" collapsed="false">
      <c r="A583" s="0" t="s">
        <v>702</v>
      </c>
      <c r="B583" s="0" t="s">
        <v>677</v>
      </c>
      <c r="C583" s="0" t="s">
        <v>2607</v>
      </c>
      <c r="D583" s="0" t="s">
        <v>2608</v>
      </c>
      <c r="E583" s="0" t="s">
        <v>707</v>
      </c>
      <c r="F583" s="25" t="s">
        <v>2609</v>
      </c>
      <c r="G583" s="0" t="s">
        <v>2610</v>
      </c>
      <c r="H583" s="0" t="s">
        <v>710</v>
      </c>
      <c r="I583" s="32" t="n">
        <v>374</v>
      </c>
      <c r="J583" s="0" t="s">
        <v>2611</v>
      </c>
      <c r="K583" s="0" t="s">
        <v>2612</v>
      </c>
      <c r="L583" s="0" t="s">
        <v>2613</v>
      </c>
      <c r="O583" s="0" t="s">
        <v>2614</v>
      </c>
      <c r="P583" s="0" t="s">
        <v>2615</v>
      </c>
      <c r="T583" s="0" t="s">
        <v>2616</v>
      </c>
    </row>
    <row r="584" customFormat="false" ht="13.8" hidden="false" customHeight="false" outlineLevel="0" collapsed="false">
      <c r="A584" s="0" t="s">
        <v>702</v>
      </c>
      <c r="B584" s="0" t="s">
        <v>677</v>
      </c>
      <c r="C584" s="0" t="s">
        <v>2617</v>
      </c>
      <c r="D584" s="0" t="s">
        <v>2618</v>
      </c>
      <c r="E584" s="0" t="s">
        <v>707</v>
      </c>
      <c r="F584" s="22" t="s">
        <v>728</v>
      </c>
      <c r="G584" s="0" t="s">
        <v>2619</v>
      </c>
      <c r="H584" s="0" t="s">
        <v>710</v>
      </c>
      <c r="I584" s="32" t="n">
        <v>487</v>
      </c>
    </row>
    <row r="585" customFormat="false" ht="13.8" hidden="false" customHeight="false" outlineLevel="0" collapsed="false">
      <c r="A585" s="0" t="s">
        <v>702</v>
      </c>
      <c r="B585" s="0" t="s">
        <v>677</v>
      </c>
      <c r="C585" s="0" t="s">
        <v>2623</v>
      </c>
      <c r="D585" s="0" t="s">
        <v>2624</v>
      </c>
      <c r="E585" s="0" t="s">
        <v>707</v>
      </c>
      <c r="F585" s="22" t="s">
        <v>728</v>
      </c>
      <c r="G585" s="0" t="s">
        <v>2625</v>
      </c>
      <c r="H585" s="0" t="s">
        <v>710</v>
      </c>
      <c r="I585" s="32" t="n">
        <v>691</v>
      </c>
      <c r="J585" s="0" t="s">
        <v>2626</v>
      </c>
      <c r="K585" s="0" t="s">
        <v>2627</v>
      </c>
      <c r="M585" s="0" t="s">
        <v>2628</v>
      </c>
      <c r="P585" s="0" t="s">
        <v>2629</v>
      </c>
      <c r="S585" s="0" t="s">
        <v>2630</v>
      </c>
    </row>
    <row r="586" customFormat="false" ht="13.8" hidden="false" customHeight="false" outlineLevel="0" collapsed="false">
      <c r="A586" s="0" t="s">
        <v>702</v>
      </c>
      <c r="B586" s="0" t="s">
        <v>677</v>
      </c>
      <c r="C586" s="0" t="s">
        <v>3350</v>
      </c>
      <c r="D586" s="0" t="s">
        <v>3351</v>
      </c>
      <c r="E586" s="0" t="s">
        <v>707</v>
      </c>
      <c r="F586" s="25" t="s">
        <v>3352</v>
      </c>
      <c r="G586" s="0" t="s">
        <v>3353</v>
      </c>
      <c r="H586" s="0" t="s">
        <v>710</v>
      </c>
      <c r="I586" s="32" t="n">
        <v>615</v>
      </c>
      <c r="J586" s="0" t="s">
        <v>3354</v>
      </c>
      <c r="K586" s="0" t="s">
        <v>3355</v>
      </c>
      <c r="M586" s="0" t="s">
        <v>3356</v>
      </c>
      <c r="O586" s="0" t="s">
        <v>3357</v>
      </c>
      <c r="P586" s="0" t="s">
        <v>3358</v>
      </c>
    </row>
    <row r="587" customFormat="false" ht="13.8" hidden="false" customHeight="false" outlineLevel="0" collapsed="false">
      <c r="A587" s="0" t="s">
        <v>702</v>
      </c>
      <c r="B587" s="0" t="s">
        <v>677</v>
      </c>
      <c r="C587" s="0" t="s">
        <v>2631</v>
      </c>
      <c r="D587" s="0" t="s">
        <v>2632</v>
      </c>
      <c r="E587" s="0" t="s">
        <v>707</v>
      </c>
      <c r="F587" s="25" t="s">
        <v>2633</v>
      </c>
      <c r="G587" s="0" t="s">
        <v>2634</v>
      </c>
      <c r="H587" s="0" t="s">
        <v>710</v>
      </c>
      <c r="I587" s="32" t="n">
        <v>130</v>
      </c>
      <c r="J587" s="0" t="s">
        <v>2635</v>
      </c>
      <c r="K587" s="0" t="s">
        <v>2636</v>
      </c>
      <c r="L587" s="0" t="s">
        <v>2637</v>
      </c>
      <c r="M587" s="0" t="s">
        <v>2638</v>
      </c>
      <c r="O587" s="0" t="s">
        <v>2639</v>
      </c>
      <c r="P587" s="0" t="s">
        <v>2640</v>
      </c>
      <c r="T587" s="0" t="s">
        <v>2641</v>
      </c>
    </row>
    <row r="588" customFormat="false" ht="13.8" hidden="false" customHeight="false" outlineLevel="0" collapsed="false">
      <c r="A588" s="0" t="s">
        <v>702</v>
      </c>
      <c r="B588" s="0" t="s">
        <v>677</v>
      </c>
      <c r="C588" s="0" t="s">
        <v>2642</v>
      </c>
      <c r="D588" s="0" t="s">
        <v>2643</v>
      </c>
      <c r="E588" s="0" t="s">
        <v>707</v>
      </c>
      <c r="F588" s="22" t="s">
        <v>728</v>
      </c>
      <c r="G588" s="0" t="s">
        <v>2644</v>
      </c>
      <c r="H588" s="0" t="s">
        <v>710</v>
      </c>
      <c r="I588" s="32" t="n">
        <v>1153</v>
      </c>
    </row>
    <row r="589" customFormat="false" ht="13.8" hidden="false" customHeight="false" outlineLevel="0" collapsed="false">
      <c r="A589" s="0" t="s">
        <v>702</v>
      </c>
      <c r="B589" s="0" t="s">
        <v>677</v>
      </c>
      <c r="C589" s="0" t="s">
        <v>2645</v>
      </c>
      <c r="D589" s="0" t="s">
        <v>2646</v>
      </c>
      <c r="E589" s="0" t="s">
        <v>707</v>
      </c>
      <c r="F589" s="22" t="s">
        <v>728</v>
      </c>
      <c r="G589" s="0" t="s">
        <v>2647</v>
      </c>
      <c r="H589" s="0" t="s">
        <v>710</v>
      </c>
      <c r="I589" s="32" t="n">
        <v>275</v>
      </c>
    </row>
    <row r="590" customFormat="false" ht="13.8" hidden="false" customHeight="false" outlineLevel="0" collapsed="false">
      <c r="A590" s="0" t="s">
        <v>702</v>
      </c>
      <c r="B590" s="0" t="s">
        <v>677</v>
      </c>
      <c r="C590" s="0" t="s">
        <v>3359</v>
      </c>
      <c r="D590" s="0" t="s">
        <v>3360</v>
      </c>
      <c r="E590" s="0" t="s">
        <v>707</v>
      </c>
      <c r="F590" s="22" t="s">
        <v>728</v>
      </c>
      <c r="G590" s="0" t="s">
        <v>3361</v>
      </c>
      <c r="H590" s="0" t="s">
        <v>710</v>
      </c>
      <c r="I590" s="32" t="n">
        <v>290</v>
      </c>
    </row>
    <row r="591" customFormat="false" ht="13.8" hidden="false" customHeight="false" outlineLevel="0" collapsed="false">
      <c r="A591" s="0" t="s">
        <v>702</v>
      </c>
      <c r="B591" s="0" t="s">
        <v>677</v>
      </c>
      <c r="C591" s="0" t="s">
        <v>3362</v>
      </c>
      <c r="D591" s="0" t="s">
        <v>3363</v>
      </c>
      <c r="E591" s="0" t="s">
        <v>707</v>
      </c>
      <c r="F591" s="25" t="s">
        <v>3364</v>
      </c>
      <c r="G591" s="0" t="s">
        <v>3365</v>
      </c>
      <c r="H591" s="0" t="s">
        <v>710</v>
      </c>
      <c r="I591" s="32" t="n">
        <v>198</v>
      </c>
      <c r="J591" s="0" t="s">
        <v>3366</v>
      </c>
      <c r="K591" s="0" t="s">
        <v>3367</v>
      </c>
      <c r="L591" s="0" t="s">
        <v>3368</v>
      </c>
      <c r="P591" s="0" t="s">
        <v>3369</v>
      </c>
      <c r="T591" s="0" t="s">
        <v>3370</v>
      </c>
    </row>
    <row r="592" customFormat="false" ht="13.8" hidden="false" customHeight="false" outlineLevel="0" collapsed="false">
      <c r="A592" s="0" t="s">
        <v>702</v>
      </c>
      <c r="B592" s="0" t="s">
        <v>677</v>
      </c>
      <c r="C592" s="0" t="s">
        <v>2662</v>
      </c>
      <c r="D592" s="0" t="s">
        <v>2663</v>
      </c>
      <c r="E592" s="0" t="s">
        <v>707</v>
      </c>
      <c r="F592" s="22" t="s">
        <v>728</v>
      </c>
      <c r="G592" s="0" t="s">
        <v>2664</v>
      </c>
      <c r="H592" s="0" t="s">
        <v>710</v>
      </c>
      <c r="I592" s="32" t="n">
        <v>551</v>
      </c>
    </row>
    <row r="593" customFormat="false" ht="13.8" hidden="false" customHeight="false" outlineLevel="0" collapsed="false">
      <c r="A593" s="0" t="s">
        <v>702</v>
      </c>
      <c r="B593" s="0" t="s">
        <v>677</v>
      </c>
      <c r="C593" s="0" t="s">
        <v>2665</v>
      </c>
      <c r="D593" s="0" t="s">
        <v>2666</v>
      </c>
      <c r="E593" s="0" t="s">
        <v>707</v>
      </c>
      <c r="F593" s="25" t="s">
        <v>2667</v>
      </c>
      <c r="G593" s="0" t="s">
        <v>2668</v>
      </c>
      <c r="H593" s="0" t="s">
        <v>710</v>
      </c>
      <c r="I593" s="32" t="n">
        <v>543</v>
      </c>
      <c r="J593" s="0" t="s">
        <v>2669</v>
      </c>
      <c r="K593" s="0" t="s">
        <v>2670</v>
      </c>
      <c r="L593" s="0" t="s">
        <v>2671</v>
      </c>
      <c r="T593" s="0" t="s">
        <v>2672</v>
      </c>
    </row>
    <row r="594" customFormat="false" ht="13.8" hidden="false" customHeight="false" outlineLevel="0" collapsed="false">
      <c r="A594" s="0" t="s">
        <v>702</v>
      </c>
      <c r="B594" s="0" t="s">
        <v>677</v>
      </c>
      <c r="C594" s="0" t="s">
        <v>2673</v>
      </c>
      <c r="D594" s="0" t="s">
        <v>2674</v>
      </c>
      <c r="E594" s="0" t="s">
        <v>707</v>
      </c>
      <c r="F594" s="22" t="s">
        <v>728</v>
      </c>
      <c r="G594" s="0" t="s">
        <v>2675</v>
      </c>
      <c r="H594" s="0" t="s">
        <v>710</v>
      </c>
      <c r="I594" s="32" t="n">
        <v>90</v>
      </c>
    </row>
    <row r="595" customFormat="false" ht="13.8" hidden="false" customHeight="false" outlineLevel="0" collapsed="false">
      <c r="A595" s="0" t="s">
        <v>702</v>
      </c>
      <c r="B595" s="0" t="s">
        <v>677</v>
      </c>
      <c r="C595" s="0" t="s">
        <v>2676</v>
      </c>
      <c r="D595" s="0" t="s">
        <v>2677</v>
      </c>
      <c r="E595" s="0" t="s">
        <v>707</v>
      </c>
      <c r="F595" s="22" t="s">
        <v>728</v>
      </c>
      <c r="G595" s="0" t="s">
        <v>2678</v>
      </c>
      <c r="H595" s="0" t="s">
        <v>710</v>
      </c>
      <c r="I595" s="32" t="n">
        <v>696</v>
      </c>
      <c r="J595" s="0" t="s">
        <v>2679</v>
      </c>
      <c r="K595" s="0" t="s">
        <v>2680</v>
      </c>
      <c r="M595" s="0" t="s">
        <v>2681</v>
      </c>
      <c r="P595" s="0" t="s">
        <v>2682</v>
      </c>
      <c r="U595" s="0" t="s">
        <v>2683</v>
      </c>
    </row>
    <row r="596" customFormat="false" ht="13.8" hidden="false" customHeight="false" outlineLevel="0" collapsed="false">
      <c r="A596" s="0" t="s">
        <v>702</v>
      </c>
      <c r="B596" s="0" t="s">
        <v>677</v>
      </c>
      <c r="C596" s="0" t="s">
        <v>3371</v>
      </c>
      <c r="D596" s="0" t="s">
        <v>3372</v>
      </c>
      <c r="E596" s="0" t="s">
        <v>707</v>
      </c>
      <c r="F596" s="22" t="s">
        <v>728</v>
      </c>
      <c r="G596" s="0" t="s">
        <v>3373</v>
      </c>
      <c r="H596" s="0" t="s">
        <v>710</v>
      </c>
      <c r="I596" s="32" t="n">
        <v>171</v>
      </c>
    </row>
    <row r="597" customFormat="false" ht="13.8" hidden="false" customHeight="false" outlineLevel="0" collapsed="false">
      <c r="A597" s="0" t="s">
        <v>702</v>
      </c>
      <c r="B597" s="0" t="s">
        <v>677</v>
      </c>
      <c r="C597" s="0" t="s">
        <v>3374</v>
      </c>
      <c r="D597" s="0" t="s">
        <v>3375</v>
      </c>
      <c r="E597" s="0" t="s">
        <v>707</v>
      </c>
      <c r="F597" s="25" t="s">
        <v>2361</v>
      </c>
      <c r="G597" s="0" t="s">
        <v>3376</v>
      </c>
      <c r="H597" s="0" t="s">
        <v>710</v>
      </c>
      <c r="I597" s="32" t="n">
        <v>703</v>
      </c>
      <c r="J597" s="0" t="s">
        <v>3377</v>
      </c>
      <c r="K597" s="0" t="s">
        <v>2364</v>
      </c>
      <c r="L597" s="0" t="s">
        <v>3378</v>
      </c>
      <c r="P597" s="0" t="s">
        <v>3379</v>
      </c>
      <c r="T597" s="0" t="s">
        <v>3380</v>
      </c>
    </row>
    <row r="598" customFormat="false" ht="13.8" hidden="false" customHeight="false" outlineLevel="0" collapsed="false">
      <c r="A598" s="0" t="s">
        <v>702</v>
      </c>
      <c r="B598" s="0" t="s">
        <v>677</v>
      </c>
      <c r="C598" s="0" t="s">
        <v>3381</v>
      </c>
      <c r="D598" s="0" t="s">
        <v>3382</v>
      </c>
      <c r="E598" s="0" t="s">
        <v>707</v>
      </c>
      <c r="F598" s="22" t="s">
        <v>728</v>
      </c>
      <c r="G598" s="0" t="s">
        <v>3383</v>
      </c>
      <c r="H598" s="0" t="s">
        <v>710</v>
      </c>
      <c r="I598" s="32" t="n">
        <v>117</v>
      </c>
    </row>
    <row r="599" customFormat="false" ht="13.8" hidden="false" customHeight="false" outlineLevel="0" collapsed="false">
      <c r="A599" s="0" t="s">
        <v>702</v>
      </c>
      <c r="B599" s="0" t="s">
        <v>677</v>
      </c>
      <c r="C599" s="0" t="s">
        <v>2690</v>
      </c>
      <c r="D599" s="0" t="s">
        <v>2691</v>
      </c>
      <c r="E599" s="0" t="s">
        <v>707</v>
      </c>
      <c r="F599" s="22" t="s">
        <v>728</v>
      </c>
      <c r="G599" s="0" t="s">
        <v>2692</v>
      </c>
      <c r="H599" s="0" t="s">
        <v>710</v>
      </c>
      <c r="I599" s="32" t="n">
        <v>151</v>
      </c>
    </row>
    <row r="600" customFormat="false" ht="13.8" hidden="false" customHeight="false" outlineLevel="0" collapsed="false">
      <c r="A600" s="0" t="s">
        <v>702</v>
      </c>
      <c r="B600" s="0" t="s">
        <v>677</v>
      </c>
      <c r="C600" s="0" t="s">
        <v>2696</v>
      </c>
      <c r="D600" s="0" t="s">
        <v>2697</v>
      </c>
      <c r="E600" s="0" t="s">
        <v>707</v>
      </c>
      <c r="F600" s="25" t="s">
        <v>2218</v>
      </c>
      <c r="G600" s="0" t="s">
        <v>2698</v>
      </c>
      <c r="H600" s="0" t="s">
        <v>710</v>
      </c>
      <c r="I600" s="32" t="n">
        <v>507</v>
      </c>
      <c r="J600" s="0" t="s">
        <v>2220</v>
      </c>
      <c r="K600" s="0" t="s">
        <v>2221</v>
      </c>
      <c r="P600" s="0" t="s">
        <v>2699</v>
      </c>
    </row>
    <row r="601" customFormat="false" ht="13.8" hidden="false" customHeight="false" outlineLevel="0" collapsed="false">
      <c r="A601" s="0" t="s">
        <v>702</v>
      </c>
      <c r="B601" s="0" t="s">
        <v>677</v>
      </c>
      <c r="C601" s="0" t="s">
        <v>2700</v>
      </c>
      <c r="D601" s="0" t="s">
        <v>2701</v>
      </c>
      <c r="E601" s="0" t="s">
        <v>707</v>
      </c>
      <c r="F601" s="22" t="s">
        <v>728</v>
      </c>
      <c r="G601" s="0" t="s">
        <v>2702</v>
      </c>
      <c r="H601" s="0" t="s">
        <v>710</v>
      </c>
      <c r="I601" s="32" t="n">
        <v>741</v>
      </c>
      <c r="J601" s="0" t="s">
        <v>2703</v>
      </c>
      <c r="K601" s="0" t="s">
        <v>2704</v>
      </c>
      <c r="P601" s="0" t="s">
        <v>2705</v>
      </c>
    </row>
    <row r="602" customFormat="false" ht="13.8" hidden="false" customHeight="false" outlineLevel="0" collapsed="false">
      <c r="A602" s="0" t="s">
        <v>702</v>
      </c>
      <c r="B602" s="0" t="s">
        <v>677</v>
      </c>
      <c r="C602" s="0" t="s">
        <v>2712</v>
      </c>
      <c r="D602" s="0" t="s">
        <v>2713</v>
      </c>
      <c r="E602" s="0" t="s">
        <v>707</v>
      </c>
      <c r="F602" s="25" t="s">
        <v>2714</v>
      </c>
      <c r="G602" s="0" t="s">
        <v>2715</v>
      </c>
      <c r="H602" s="0" t="s">
        <v>710</v>
      </c>
      <c r="I602" s="32" t="n">
        <v>587</v>
      </c>
      <c r="J602" s="0" t="s">
        <v>2716</v>
      </c>
      <c r="K602" s="0" t="s">
        <v>2717</v>
      </c>
      <c r="L602" s="0" t="s">
        <v>1148</v>
      </c>
      <c r="P602" s="0" t="s">
        <v>2718</v>
      </c>
      <c r="T602" s="0" t="s">
        <v>2719</v>
      </c>
    </row>
    <row r="603" customFormat="false" ht="13.8" hidden="false" customHeight="false" outlineLevel="0" collapsed="false">
      <c r="A603" s="0" t="s">
        <v>702</v>
      </c>
      <c r="B603" s="0" t="s">
        <v>677</v>
      </c>
      <c r="C603" s="0" t="s">
        <v>2720</v>
      </c>
      <c r="D603" s="0" t="s">
        <v>2721</v>
      </c>
      <c r="E603" s="0" t="s">
        <v>707</v>
      </c>
      <c r="F603" s="25" t="s">
        <v>2722</v>
      </c>
      <c r="G603" s="0" t="s">
        <v>2723</v>
      </c>
      <c r="H603" s="0" t="s">
        <v>710</v>
      </c>
      <c r="I603" s="32" t="n">
        <v>352</v>
      </c>
      <c r="J603" s="0" t="s">
        <v>2724</v>
      </c>
      <c r="K603" s="0" t="s">
        <v>2725</v>
      </c>
    </row>
    <row r="604" customFormat="false" ht="13.8" hidden="false" customHeight="false" outlineLevel="0" collapsed="false">
      <c r="A604" s="0" t="s">
        <v>702</v>
      </c>
      <c r="B604" s="0" t="s">
        <v>677</v>
      </c>
      <c r="C604" s="0" t="s">
        <v>2726</v>
      </c>
      <c r="D604" s="0" t="s">
        <v>2727</v>
      </c>
      <c r="E604" s="0" t="s">
        <v>707</v>
      </c>
      <c r="F604" s="22" t="s">
        <v>728</v>
      </c>
      <c r="G604" s="0" t="s">
        <v>2728</v>
      </c>
      <c r="H604" s="0" t="s">
        <v>710</v>
      </c>
      <c r="I604" s="32" t="n">
        <v>727</v>
      </c>
    </row>
    <row r="605" customFormat="false" ht="13.8" hidden="false" customHeight="false" outlineLevel="0" collapsed="false">
      <c r="A605" s="0" t="s">
        <v>702</v>
      </c>
      <c r="B605" s="0" t="s">
        <v>677</v>
      </c>
      <c r="C605" s="0" t="s">
        <v>2729</v>
      </c>
      <c r="D605" s="0" t="s">
        <v>2730</v>
      </c>
      <c r="E605" s="0" t="s">
        <v>707</v>
      </c>
      <c r="F605" s="22" t="s">
        <v>728</v>
      </c>
      <c r="G605" s="0" t="s">
        <v>2731</v>
      </c>
      <c r="H605" s="0" t="s">
        <v>710</v>
      </c>
      <c r="I605" s="32" t="n">
        <v>488</v>
      </c>
    </row>
    <row r="606" customFormat="false" ht="13.8" hidden="false" customHeight="false" outlineLevel="0" collapsed="false">
      <c r="A606" s="0" t="s">
        <v>702</v>
      </c>
      <c r="B606" s="0" t="s">
        <v>677</v>
      </c>
      <c r="C606" s="0" t="s">
        <v>2738</v>
      </c>
      <c r="D606" s="0" t="s">
        <v>2739</v>
      </c>
      <c r="E606" s="0" t="s">
        <v>707</v>
      </c>
      <c r="F606" s="22" t="s">
        <v>728</v>
      </c>
      <c r="G606" s="0" t="s">
        <v>2740</v>
      </c>
      <c r="H606" s="0" t="s">
        <v>710</v>
      </c>
      <c r="I606" s="32" t="n">
        <v>145</v>
      </c>
    </row>
    <row r="607" customFormat="false" ht="13.8" hidden="false" customHeight="false" outlineLevel="0" collapsed="false">
      <c r="A607" s="0" t="s">
        <v>702</v>
      </c>
      <c r="B607" s="0" t="s">
        <v>677</v>
      </c>
      <c r="C607" s="0" t="s">
        <v>2741</v>
      </c>
      <c r="D607" s="0" t="s">
        <v>2742</v>
      </c>
      <c r="E607" s="0" t="s">
        <v>707</v>
      </c>
      <c r="F607" s="22" t="s">
        <v>728</v>
      </c>
      <c r="G607" s="0" t="s">
        <v>2743</v>
      </c>
      <c r="H607" s="0" t="s">
        <v>710</v>
      </c>
      <c r="I607" s="32" t="n">
        <v>124</v>
      </c>
    </row>
    <row r="608" customFormat="false" ht="13.8" hidden="false" customHeight="false" outlineLevel="0" collapsed="false">
      <c r="A608" s="0" t="s">
        <v>702</v>
      </c>
      <c r="B608" s="0" t="s">
        <v>677</v>
      </c>
      <c r="C608" s="0" t="s">
        <v>2751</v>
      </c>
      <c r="D608" s="0" t="s">
        <v>2752</v>
      </c>
      <c r="E608" s="0" t="s">
        <v>707</v>
      </c>
      <c r="F608" s="25" t="s">
        <v>1067</v>
      </c>
      <c r="G608" s="0" t="s">
        <v>2753</v>
      </c>
      <c r="H608" s="0" t="s">
        <v>710</v>
      </c>
      <c r="I608" s="32" t="n">
        <v>542</v>
      </c>
      <c r="J608" s="0" t="s">
        <v>1069</v>
      </c>
      <c r="K608" s="0" t="s">
        <v>1070</v>
      </c>
      <c r="P608" s="0" t="s">
        <v>2754</v>
      </c>
    </row>
    <row r="609" customFormat="false" ht="13.8" hidden="false" customHeight="false" outlineLevel="0" collapsed="false">
      <c r="A609" s="0" t="s">
        <v>702</v>
      </c>
      <c r="B609" s="0" t="s">
        <v>677</v>
      </c>
      <c r="C609" s="0" t="s">
        <v>2755</v>
      </c>
      <c r="D609" s="0" t="s">
        <v>2756</v>
      </c>
      <c r="E609" s="0" t="s">
        <v>707</v>
      </c>
      <c r="F609" s="22" t="s">
        <v>728</v>
      </c>
      <c r="G609" s="0" t="s">
        <v>2757</v>
      </c>
      <c r="H609" s="0" t="s">
        <v>710</v>
      </c>
      <c r="I609" s="32" t="n">
        <v>288</v>
      </c>
    </row>
    <row r="610" customFormat="false" ht="13.8" hidden="false" customHeight="false" outlineLevel="0" collapsed="false">
      <c r="A610" s="0" t="s">
        <v>702</v>
      </c>
      <c r="B610" s="0" t="s">
        <v>677</v>
      </c>
      <c r="C610" s="0" t="s">
        <v>3384</v>
      </c>
      <c r="D610" s="0" t="s">
        <v>3385</v>
      </c>
      <c r="E610" s="0" t="s">
        <v>707</v>
      </c>
      <c r="F610" s="22" t="s">
        <v>728</v>
      </c>
      <c r="G610" s="0" t="s">
        <v>3386</v>
      </c>
      <c r="H610" s="0" t="s">
        <v>710</v>
      </c>
      <c r="I610" s="32" t="n">
        <v>201</v>
      </c>
    </row>
    <row r="611" customFormat="false" ht="13.8" hidden="false" customHeight="false" outlineLevel="0" collapsed="false">
      <c r="A611" s="0" t="s">
        <v>702</v>
      </c>
      <c r="B611" s="0" t="s">
        <v>677</v>
      </c>
      <c r="C611" s="0" t="s">
        <v>3387</v>
      </c>
      <c r="D611" s="0" t="s">
        <v>3388</v>
      </c>
      <c r="E611" s="0" t="s">
        <v>707</v>
      </c>
      <c r="F611" s="25" t="s">
        <v>3389</v>
      </c>
      <c r="G611" s="0" t="s">
        <v>3390</v>
      </c>
      <c r="H611" s="0" t="s">
        <v>710</v>
      </c>
      <c r="I611" s="32" t="n">
        <v>383</v>
      </c>
      <c r="J611" s="0" t="s">
        <v>3391</v>
      </c>
      <c r="K611" s="0" t="s">
        <v>3392</v>
      </c>
    </row>
    <row r="612" customFormat="false" ht="13.8" hidden="false" customHeight="false" outlineLevel="0" collapsed="false">
      <c r="A612" s="0" t="s">
        <v>702</v>
      </c>
      <c r="B612" s="0" t="s">
        <v>677</v>
      </c>
      <c r="C612" s="0" t="s">
        <v>3393</v>
      </c>
      <c r="D612" s="0" t="s">
        <v>3394</v>
      </c>
      <c r="E612" s="0" t="s">
        <v>707</v>
      </c>
      <c r="F612" s="22" t="s">
        <v>728</v>
      </c>
      <c r="G612" s="0" t="s">
        <v>3395</v>
      </c>
      <c r="H612" s="0" t="s">
        <v>710</v>
      </c>
      <c r="I612" s="32" t="n">
        <v>696</v>
      </c>
      <c r="J612" s="0" t="s">
        <v>3396</v>
      </c>
      <c r="K612" s="0" t="s">
        <v>3397</v>
      </c>
    </row>
    <row r="613" customFormat="false" ht="13.8" hidden="false" customHeight="false" outlineLevel="0" collapsed="false">
      <c r="A613" s="0" t="s">
        <v>702</v>
      </c>
      <c r="B613" s="0" t="s">
        <v>677</v>
      </c>
      <c r="C613" s="0" t="s">
        <v>3398</v>
      </c>
      <c r="D613" s="0" t="s">
        <v>3399</v>
      </c>
      <c r="E613" s="0" t="s">
        <v>707</v>
      </c>
      <c r="F613" s="22" t="s">
        <v>728</v>
      </c>
      <c r="G613" s="0" t="s">
        <v>3400</v>
      </c>
      <c r="H613" s="0" t="s">
        <v>710</v>
      </c>
      <c r="I613" s="32" t="n">
        <v>419</v>
      </c>
    </row>
    <row r="614" customFormat="false" ht="13.8" hidden="false" customHeight="false" outlineLevel="0" collapsed="false">
      <c r="A614" s="0" t="s">
        <v>702</v>
      </c>
      <c r="B614" s="0" t="s">
        <v>677</v>
      </c>
      <c r="C614" s="0" t="s">
        <v>3401</v>
      </c>
      <c r="D614" s="0" t="s">
        <v>3402</v>
      </c>
      <c r="E614" s="0" t="s">
        <v>707</v>
      </c>
      <c r="F614" s="22" t="s">
        <v>728</v>
      </c>
      <c r="G614" s="0" t="s">
        <v>3403</v>
      </c>
      <c r="H614" s="0" t="s">
        <v>710</v>
      </c>
      <c r="I614" s="32" t="n">
        <v>766</v>
      </c>
    </row>
    <row r="615" customFormat="false" ht="13.8" hidden="false" customHeight="false" outlineLevel="0" collapsed="false">
      <c r="A615" s="0" t="s">
        <v>702</v>
      </c>
      <c r="B615" s="0" t="s">
        <v>677</v>
      </c>
      <c r="C615" s="0" t="s">
        <v>2767</v>
      </c>
      <c r="D615" s="0" t="s">
        <v>2768</v>
      </c>
      <c r="E615" s="0" t="s">
        <v>707</v>
      </c>
      <c r="F615" s="22" t="s">
        <v>728</v>
      </c>
      <c r="G615" s="0" t="s">
        <v>2769</v>
      </c>
      <c r="H615" s="0" t="s">
        <v>710</v>
      </c>
      <c r="I615" s="32" t="n">
        <v>457</v>
      </c>
    </row>
    <row r="616" customFormat="false" ht="13.8" hidden="false" customHeight="false" outlineLevel="0" collapsed="false">
      <c r="A616" s="0" t="s">
        <v>702</v>
      </c>
      <c r="B616" s="0" t="s">
        <v>677</v>
      </c>
      <c r="C616" s="0" t="s">
        <v>2770</v>
      </c>
      <c r="D616" s="0" t="s">
        <v>2771</v>
      </c>
      <c r="E616" s="0" t="s">
        <v>707</v>
      </c>
      <c r="F616" s="22" t="s">
        <v>728</v>
      </c>
      <c r="G616" s="0" t="s">
        <v>2772</v>
      </c>
      <c r="H616" s="0" t="s">
        <v>710</v>
      </c>
      <c r="I616" s="32" t="n">
        <v>306</v>
      </c>
      <c r="J616" s="0" t="s">
        <v>2773</v>
      </c>
    </row>
    <row r="617" customFormat="false" ht="13.8" hidden="false" customHeight="false" outlineLevel="0" collapsed="false">
      <c r="A617" s="0" t="s">
        <v>702</v>
      </c>
      <c r="B617" s="0" t="s">
        <v>677</v>
      </c>
      <c r="C617" s="0" t="s">
        <v>3404</v>
      </c>
      <c r="D617" s="0" t="s">
        <v>3405</v>
      </c>
      <c r="E617" s="0" t="s">
        <v>707</v>
      </c>
      <c r="F617" s="22" t="s">
        <v>728</v>
      </c>
      <c r="G617" s="0" t="s">
        <v>3406</v>
      </c>
      <c r="H617" s="0" t="s">
        <v>710</v>
      </c>
      <c r="I617" s="32" t="n">
        <v>674</v>
      </c>
      <c r="J617" s="0" t="s">
        <v>3407</v>
      </c>
      <c r="K617" s="0" t="s">
        <v>3408</v>
      </c>
    </row>
    <row r="618" customFormat="false" ht="13.8" hidden="false" customHeight="false" outlineLevel="0" collapsed="false">
      <c r="A618" s="0" t="s">
        <v>702</v>
      </c>
      <c r="B618" s="0" t="s">
        <v>677</v>
      </c>
      <c r="C618" s="0" t="s">
        <v>2780</v>
      </c>
      <c r="D618" s="0" t="s">
        <v>2781</v>
      </c>
      <c r="E618" s="0" t="s">
        <v>707</v>
      </c>
      <c r="F618" s="22" t="s">
        <v>728</v>
      </c>
      <c r="G618" s="0" t="s">
        <v>2782</v>
      </c>
      <c r="H618" s="0" t="s">
        <v>710</v>
      </c>
      <c r="I618" s="32" t="n">
        <v>121</v>
      </c>
      <c r="J618" s="0" t="s">
        <v>2783</v>
      </c>
      <c r="K618" s="0" t="s">
        <v>2784</v>
      </c>
      <c r="L618" s="0" t="s">
        <v>2785</v>
      </c>
      <c r="T618" s="0" t="s">
        <v>2786</v>
      </c>
    </row>
    <row r="619" customFormat="false" ht="13.8" hidden="false" customHeight="false" outlineLevel="0" collapsed="false">
      <c r="A619" s="0" t="s">
        <v>702</v>
      </c>
      <c r="B619" s="0" t="s">
        <v>677</v>
      </c>
      <c r="C619" s="0" t="s">
        <v>2787</v>
      </c>
      <c r="D619" s="0" t="s">
        <v>2788</v>
      </c>
      <c r="E619" s="0" t="s">
        <v>707</v>
      </c>
      <c r="F619" s="22" t="s">
        <v>728</v>
      </c>
      <c r="G619" s="0" t="s">
        <v>2789</v>
      </c>
      <c r="H619" s="0" t="s">
        <v>710</v>
      </c>
      <c r="I619" s="32" t="n">
        <v>295</v>
      </c>
    </row>
    <row r="620" customFormat="false" ht="13.8" hidden="false" customHeight="false" outlineLevel="0" collapsed="false">
      <c r="A620" s="0" t="s">
        <v>702</v>
      </c>
      <c r="B620" s="0" t="s">
        <v>677</v>
      </c>
      <c r="C620" s="0" t="s">
        <v>2790</v>
      </c>
      <c r="D620" s="0" t="s">
        <v>2791</v>
      </c>
      <c r="E620" s="0" t="s">
        <v>707</v>
      </c>
      <c r="F620" s="25" t="s">
        <v>1317</v>
      </c>
      <c r="G620" s="0" t="s">
        <v>2792</v>
      </c>
      <c r="H620" s="0" t="s">
        <v>710</v>
      </c>
      <c r="I620" s="32" t="n">
        <v>581</v>
      </c>
      <c r="J620" s="0" t="s">
        <v>1599</v>
      </c>
      <c r="K620" s="0" t="s">
        <v>1320</v>
      </c>
      <c r="M620" s="0" t="s">
        <v>1600</v>
      </c>
      <c r="O620" s="0" t="s">
        <v>1322</v>
      </c>
      <c r="P620" s="0" t="s">
        <v>2793</v>
      </c>
    </row>
    <row r="621" customFormat="false" ht="13.8" hidden="false" customHeight="false" outlineLevel="0" collapsed="false">
      <c r="A621" s="0" t="s">
        <v>702</v>
      </c>
      <c r="B621" s="0" t="s">
        <v>677</v>
      </c>
      <c r="C621" s="0" t="s">
        <v>2794</v>
      </c>
      <c r="D621" s="0" t="s">
        <v>2795</v>
      </c>
      <c r="E621" s="0" t="s">
        <v>707</v>
      </c>
      <c r="F621" s="22" t="s">
        <v>728</v>
      </c>
      <c r="G621" s="0" t="s">
        <v>2796</v>
      </c>
      <c r="H621" s="0" t="s">
        <v>710</v>
      </c>
      <c r="I621" s="32" t="n">
        <v>325</v>
      </c>
    </row>
    <row r="622" customFormat="false" ht="13.8" hidden="false" customHeight="false" outlineLevel="0" collapsed="false">
      <c r="A622" s="0" t="s">
        <v>702</v>
      </c>
      <c r="B622" s="0" t="s">
        <v>677</v>
      </c>
      <c r="C622" s="0" t="s">
        <v>2800</v>
      </c>
      <c r="D622" s="0" t="s">
        <v>2801</v>
      </c>
      <c r="E622" s="0" t="s">
        <v>707</v>
      </c>
      <c r="F622" s="22" t="s">
        <v>728</v>
      </c>
      <c r="G622" s="0" t="s">
        <v>2802</v>
      </c>
      <c r="H622" s="0" t="s">
        <v>710</v>
      </c>
      <c r="I622" s="32" t="n">
        <v>567</v>
      </c>
    </row>
    <row r="623" customFormat="false" ht="13.8" hidden="false" customHeight="false" outlineLevel="0" collapsed="false">
      <c r="A623" s="0" t="s">
        <v>702</v>
      </c>
      <c r="B623" s="0" t="s">
        <v>677</v>
      </c>
      <c r="C623" s="0" t="s">
        <v>2803</v>
      </c>
      <c r="D623" s="0" t="s">
        <v>2804</v>
      </c>
      <c r="E623" s="0" t="s">
        <v>707</v>
      </c>
      <c r="F623" s="25" t="s">
        <v>2805</v>
      </c>
      <c r="G623" s="0" t="s">
        <v>2806</v>
      </c>
      <c r="H623" s="0" t="s">
        <v>710</v>
      </c>
      <c r="I623" s="32" t="n">
        <v>445</v>
      </c>
      <c r="J623" s="0" t="s">
        <v>2807</v>
      </c>
      <c r="K623" s="0" t="s">
        <v>2808</v>
      </c>
      <c r="P623" s="0" t="s">
        <v>2809</v>
      </c>
    </row>
    <row r="624" customFormat="false" ht="13.8" hidden="false" customHeight="false" outlineLevel="0" collapsed="false">
      <c r="A624" s="0" t="s">
        <v>702</v>
      </c>
      <c r="B624" s="0" t="s">
        <v>677</v>
      </c>
      <c r="C624" s="0" t="s">
        <v>3409</v>
      </c>
      <c r="D624" s="0" t="s">
        <v>3410</v>
      </c>
      <c r="E624" s="0" t="s">
        <v>707</v>
      </c>
      <c r="F624" s="22" t="s">
        <v>728</v>
      </c>
      <c r="G624" s="0" t="s">
        <v>3411</v>
      </c>
      <c r="H624" s="0" t="s">
        <v>710</v>
      </c>
      <c r="I624" s="32" t="n">
        <v>345</v>
      </c>
    </row>
    <row r="625" customFormat="false" ht="13.8" hidden="false" customHeight="false" outlineLevel="0" collapsed="false">
      <c r="A625" s="0" t="s">
        <v>702</v>
      </c>
      <c r="B625" s="0" t="s">
        <v>677</v>
      </c>
      <c r="C625" s="0" t="s">
        <v>2810</v>
      </c>
      <c r="D625" s="0" t="s">
        <v>2811</v>
      </c>
      <c r="E625" s="0" t="s">
        <v>707</v>
      </c>
      <c r="F625" s="22" t="s">
        <v>728</v>
      </c>
      <c r="G625" s="0" t="s">
        <v>2812</v>
      </c>
      <c r="H625" s="0" t="s">
        <v>710</v>
      </c>
      <c r="I625" s="32" t="n">
        <v>562</v>
      </c>
    </row>
    <row r="626" customFormat="false" ht="13.8" hidden="false" customHeight="false" outlineLevel="0" collapsed="false">
      <c r="A626" s="0" t="s">
        <v>702</v>
      </c>
      <c r="B626" s="0" t="s">
        <v>677</v>
      </c>
      <c r="C626" s="0" t="s">
        <v>2813</v>
      </c>
      <c r="D626" s="0" t="s">
        <v>2814</v>
      </c>
      <c r="E626" s="0" t="s">
        <v>707</v>
      </c>
      <c r="F626" s="22" t="s">
        <v>728</v>
      </c>
      <c r="G626" s="0" t="s">
        <v>2815</v>
      </c>
      <c r="H626" s="0" t="s">
        <v>710</v>
      </c>
      <c r="I626" s="32" t="n">
        <v>1580</v>
      </c>
    </row>
    <row r="627" customFormat="false" ht="13.8" hidden="false" customHeight="false" outlineLevel="0" collapsed="false">
      <c r="A627" s="0" t="s">
        <v>702</v>
      </c>
      <c r="B627" s="0" t="s">
        <v>677</v>
      </c>
      <c r="C627" s="0" t="s">
        <v>2816</v>
      </c>
      <c r="D627" s="0" t="s">
        <v>2817</v>
      </c>
      <c r="E627" s="0" t="s">
        <v>707</v>
      </c>
      <c r="F627" s="22" t="s">
        <v>728</v>
      </c>
      <c r="G627" s="0" t="s">
        <v>2818</v>
      </c>
      <c r="H627" s="0" t="s">
        <v>710</v>
      </c>
      <c r="I627" s="32" t="n">
        <v>309</v>
      </c>
    </row>
    <row r="628" customFormat="false" ht="13.8" hidden="false" customHeight="false" outlineLevel="0" collapsed="false">
      <c r="A628" s="0" t="s">
        <v>702</v>
      </c>
      <c r="B628" s="0" t="s">
        <v>677</v>
      </c>
      <c r="C628" s="0" t="s">
        <v>2819</v>
      </c>
      <c r="D628" s="0" t="s">
        <v>2820</v>
      </c>
      <c r="E628" s="0" t="s">
        <v>707</v>
      </c>
      <c r="F628" s="22" t="s">
        <v>728</v>
      </c>
      <c r="G628" s="0" t="s">
        <v>2821</v>
      </c>
      <c r="H628" s="0" t="s">
        <v>710</v>
      </c>
      <c r="I628" s="32" t="n">
        <v>372</v>
      </c>
    </row>
    <row r="629" customFormat="false" ht="13.8" hidden="false" customHeight="false" outlineLevel="0" collapsed="false">
      <c r="A629" s="0" t="s">
        <v>702</v>
      </c>
      <c r="B629" s="0" t="s">
        <v>677</v>
      </c>
      <c r="C629" s="0" t="s">
        <v>2822</v>
      </c>
      <c r="D629" s="0" t="s">
        <v>2823</v>
      </c>
      <c r="E629" s="0" t="s">
        <v>707</v>
      </c>
      <c r="F629" s="25" t="s">
        <v>2824</v>
      </c>
      <c r="G629" s="0" t="s">
        <v>2825</v>
      </c>
      <c r="H629" s="0" t="s">
        <v>710</v>
      </c>
      <c r="I629" s="32" t="n">
        <v>156</v>
      </c>
      <c r="J629" s="0" t="s">
        <v>2826</v>
      </c>
    </row>
    <row r="630" customFormat="false" ht="13.8" hidden="false" customHeight="false" outlineLevel="0" collapsed="false">
      <c r="A630" s="0" t="s">
        <v>702</v>
      </c>
      <c r="B630" s="0" t="s">
        <v>677</v>
      </c>
      <c r="C630" s="0" t="s">
        <v>2827</v>
      </c>
      <c r="D630" s="0" t="s">
        <v>2828</v>
      </c>
      <c r="E630" s="0" t="s">
        <v>707</v>
      </c>
      <c r="F630" s="22" t="s">
        <v>728</v>
      </c>
      <c r="G630" s="0" t="s">
        <v>2829</v>
      </c>
      <c r="H630" s="0" t="s">
        <v>710</v>
      </c>
      <c r="I630" s="32" t="n">
        <v>324</v>
      </c>
    </row>
    <row r="631" customFormat="false" ht="13.8" hidden="false" customHeight="false" outlineLevel="0" collapsed="false">
      <c r="A631" s="0" t="s">
        <v>702</v>
      </c>
      <c r="B631" s="0" t="s">
        <v>677</v>
      </c>
      <c r="C631" s="0" t="s">
        <v>2830</v>
      </c>
      <c r="D631" s="0" t="s">
        <v>2831</v>
      </c>
      <c r="E631" s="0" t="s">
        <v>707</v>
      </c>
      <c r="F631" s="22" t="s">
        <v>728</v>
      </c>
      <c r="G631" s="0" t="s">
        <v>2832</v>
      </c>
      <c r="H631" s="0" t="s">
        <v>710</v>
      </c>
      <c r="I631" s="32" t="n">
        <v>398</v>
      </c>
    </row>
    <row r="632" customFormat="false" ht="13.8" hidden="false" customHeight="false" outlineLevel="0" collapsed="false">
      <c r="A632" s="0" t="s">
        <v>702</v>
      </c>
      <c r="B632" s="0" t="s">
        <v>677</v>
      </c>
      <c r="C632" s="0" t="s">
        <v>2833</v>
      </c>
      <c r="D632" s="0" t="s">
        <v>2834</v>
      </c>
      <c r="E632" s="0" t="s">
        <v>707</v>
      </c>
      <c r="F632" s="22" t="s">
        <v>728</v>
      </c>
      <c r="G632" s="0" t="s">
        <v>2835</v>
      </c>
      <c r="H632" s="0" t="s">
        <v>710</v>
      </c>
      <c r="I632" s="32" t="n">
        <v>276</v>
      </c>
      <c r="J632" s="0" t="s">
        <v>2836</v>
      </c>
    </row>
    <row r="633" customFormat="false" ht="13.8" hidden="false" customHeight="false" outlineLevel="0" collapsed="false">
      <c r="A633" s="0" t="s">
        <v>702</v>
      </c>
      <c r="B633" s="0" t="s">
        <v>677</v>
      </c>
      <c r="C633" s="0" t="s">
        <v>2837</v>
      </c>
      <c r="D633" s="0" t="s">
        <v>2838</v>
      </c>
      <c r="E633" s="0" t="s">
        <v>707</v>
      </c>
      <c r="F633" s="25" t="s">
        <v>2839</v>
      </c>
      <c r="G633" s="0" t="s">
        <v>2840</v>
      </c>
      <c r="H633" s="0" t="s">
        <v>710</v>
      </c>
      <c r="I633" s="32" t="n">
        <v>560</v>
      </c>
      <c r="J633" s="0" t="s">
        <v>2841</v>
      </c>
      <c r="K633" s="0" t="s">
        <v>2842</v>
      </c>
      <c r="P633" s="0" t="s">
        <v>2843</v>
      </c>
    </row>
    <row r="634" customFormat="false" ht="13.8" hidden="false" customHeight="false" outlineLevel="0" collapsed="false">
      <c r="A634" s="0" t="s">
        <v>702</v>
      </c>
      <c r="B634" s="0" t="s">
        <v>677</v>
      </c>
      <c r="C634" s="0" t="s">
        <v>2844</v>
      </c>
      <c r="D634" s="0" t="s">
        <v>2845</v>
      </c>
      <c r="E634" s="0" t="s">
        <v>707</v>
      </c>
      <c r="F634" s="22" t="s">
        <v>728</v>
      </c>
      <c r="G634" s="0" t="s">
        <v>2846</v>
      </c>
      <c r="H634" s="0" t="s">
        <v>710</v>
      </c>
      <c r="I634" s="32" t="n">
        <v>987</v>
      </c>
      <c r="J634" s="0" t="s">
        <v>2847</v>
      </c>
      <c r="K634" s="0" t="s">
        <v>2848</v>
      </c>
      <c r="M634" s="0" t="s">
        <v>2849</v>
      </c>
      <c r="P634" s="0" t="s">
        <v>2850</v>
      </c>
      <c r="R634" s="0" t="s">
        <v>2851</v>
      </c>
    </row>
    <row r="635" customFormat="false" ht="13.8" hidden="false" customHeight="false" outlineLevel="0" collapsed="false">
      <c r="A635" s="0" t="s">
        <v>702</v>
      </c>
      <c r="B635" s="0" t="s">
        <v>677</v>
      </c>
      <c r="C635" s="0" t="s">
        <v>2865</v>
      </c>
      <c r="D635" s="0" t="s">
        <v>2866</v>
      </c>
      <c r="E635" s="0" t="s">
        <v>707</v>
      </c>
      <c r="F635" s="22" t="s">
        <v>728</v>
      </c>
      <c r="G635" s="0" t="s">
        <v>2867</v>
      </c>
      <c r="H635" s="0" t="s">
        <v>710</v>
      </c>
      <c r="I635" s="32" t="n">
        <v>634</v>
      </c>
      <c r="J635" s="0" t="s">
        <v>2868</v>
      </c>
      <c r="K635" s="0" t="s">
        <v>2869</v>
      </c>
    </row>
    <row r="636" customFormat="false" ht="13.8" hidden="false" customHeight="false" outlineLevel="0" collapsed="false">
      <c r="A636" s="0" t="s">
        <v>702</v>
      </c>
      <c r="B636" s="0" t="s">
        <v>677</v>
      </c>
      <c r="C636" s="0" t="s">
        <v>2870</v>
      </c>
      <c r="D636" s="0" t="s">
        <v>2871</v>
      </c>
      <c r="E636" s="0" t="s">
        <v>707</v>
      </c>
      <c r="F636" s="22" t="s">
        <v>728</v>
      </c>
      <c r="G636" s="0" t="s">
        <v>2872</v>
      </c>
      <c r="H636" s="0" t="s">
        <v>710</v>
      </c>
      <c r="I636" s="32" t="n">
        <v>682</v>
      </c>
      <c r="J636" s="0" t="s">
        <v>2873</v>
      </c>
      <c r="K636" s="0" t="s">
        <v>2874</v>
      </c>
    </row>
    <row r="637" customFormat="false" ht="13.8" hidden="false" customHeight="false" outlineLevel="0" collapsed="false">
      <c r="A637" s="0" t="s">
        <v>702</v>
      </c>
      <c r="B637" s="0" t="s">
        <v>677</v>
      </c>
      <c r="C637" s="0" t="s">
        <v>3412</v>
      </c>
      <c r="D637" s="0" t="s">
        <v>3413</v>
      </c>
      <c r="E637" s="0" t="s">
        <v>707</v>
      </c>
      <c r="F637" s="22" t="s">
        <v>728</v>
      </c>
      <c r="G637" s="0" t="s">
        <v>3414</v>
      </c>
      <c r="H637" s="0" t="s">
        <v>710</v>
      </c>
      <c r="I637" s="32" t="n">
        <v>743</v>
      </c>
    </row>
    <row r="638" customFormat="false" ht="13.8" hidden="false" customHeight="false" outlineLevel="0" collapsed="false">
      <c r="A638" s="0" t="s">
        <v>702</v>
      </c>
      <c r="B638" s="0" t="s">
        <v>677</v>
      </c>
      <c r="C638" s="0" t="s">
        <v>2878</v>
      </c>
      <c r="D638" s="0" t="s">
        <v>2879</v>
      </c>
      <c r="E638" s="0" t="s">
        <v>707</v>
      </c>
      <c r="F638" s="25" t="s">
        <v>2880</v>
      </c>
      <c r="G638" s="0" t="s">
        <v>2881</v>
      </c>
      <c r="H638" s="0" t="s">
        <v>710</v>
      </c>
      <c r="I638" s="32" t="n">
        <v>1023</v>
      </c>
      <c r="J638" s="0" t="s">
        <v>2882</v>
      </c>
      <c r="K638" s="0" t="s">
        <v>2883</v>
      </c>
      <c r="M638" s="0" t="s">
        <v>2884</v>
      </c>
      <c r="P638" s="0" t="s">
        <v>2885</v>
      </c>
    </row>
    <row r="639" customFormat="false" ht="13.8" hidden="false" customHeight="false" outlineLevel="0" collapsed="false">
      <c r="A639" s="0" t="s">
        <v>702</v>
      </c>
      <c r="B639" s="0" t="s">
        <v>677</v>
      </c>
      <c r="C639" s="0" t="s">
        <v>3415</v>
      </c>
      <c r="D639" s="0" t="s">
        <v>3416</v>
      </c>
      <c r="E639" s="0" t="s">
        <v>707</v>
      </c>
      <c r="F639" s="22" t="s">
        <v>728</v>
      </c>
      <c r="G639" s="0" t="s">
        <v>3417</v>
      </c>
      <c r="H639" s="0" t="s">
        <v>710</v>
      </c>
      <c r="I639" s="32" t="n">
        <v>242</v>
      </c>
      <c r="J639" s="0" t="s">
        <v>3418</v>
      </c>
      <c r="K639" s="0" t="s">
        <v>3419</v>
      </c>
      <c r="P639" s="0" t="s">
        <v>3420</v>
      </c>
    </row>
    <row r="640" customFormat="false" ht="13.8" hidden="false" customHeight="false" outlineLevel="0" collapsed="false">
      <c r="A640" s="0" t="s">
        <v>702</v>
      </c>
      <c r="B640" s="0" t="s">
        <v>677</v>
      </c>
      <c r="C640" s="0" t="s">
        <v>2890</v>
      </c>
      <c r="D640" s="0" t="s">
        <v>2891</v>
      </c>
      <c r="E640" s="0" t="s">
        <v>707</v>
      </c>
      <c r="F640" s="22" t="s">
        <v>728</v>
      </c>
      <c r="G640" s="0" t="s">
        <v>2892</v>
      </c>
      <c r="H640" s="0" t="s">
        <v>710</v>
      </c>
      <c r="I640" s="32" t="n">
        <v>301</v>
      </c>
    </row>
    <row r="641" customFormat="false" ht="13.8" hidden="false" customHeight="false" outlineLevel="0" collapsed="false">
      <c r="A641" s="0" t="s">
        <v>702</v>
      </c>
      <c r="B641" s="0" t="s">
        <v>677</v>
      </c>
      <c r="C641" s="0" t="s">
        <v>2893</v>
      </c>
      <c r="D641" s="0" t="s">
        <v>2894</v>
      </c>
      <c r="E641" s="0" t="s">
        <v>707</v>
      </c>
      <c r="F641" s="22" t="s">
        <v>728</v>
      </c>
      <c r="G641" s="0" t="s">
        <v>2895</v>
      </c>
      <c r="H641" s="0" t="s">
        <v>710</v>
      </c>
      <c r="I641" s="32" t="n">
        <v>584</v>
      </c>
    </row>
    <row r="642" customFormat="false" ht="13.8" hidden="false" customHeight="false" outlineLevel="0" collapsed="false">
      <c r="A642" s="0" t="s">
        <v>702</v>
      </c>
      <c r="B642" s="0" t="s">
        <v>677</v>
      </c>
      <c r="C642" s="0" t="s">
        <v>2896</v>
      </c>
      <c r="D642" s="0" t="s">
        <v>2897</v>
      </c>
      <c r="E642" s="0" t="s">
        <v>707</v>
      </c>
      <c r="F642" s="22" t="s">
        <v>728</v>
      </c>
      <c r="G642" s="0" t="s">
        <v>2898</v>
      </c>
      <c r="H642" s="0" t="s">
        <v>710</v>
      </c>
      <c r="I642" s="32" t="n">
        <v>1363</v>
      </c>
      <c r="J642" s="0" t="s">
        <v>2899</v>
      </c>
      <c r="K642" s="0" t="s">
        <v>2900</v>
      </c>
      <c r="L642" s="0" t="s">
        <v>2901</v>
      </c>
      <c r="P642" s="0" t="s">
        <v>2902</v>
      </c>
      <c r="T642" s="0" t="s">
        <v>2903</v>
      </c>
    </row>
    <row r="643" customFormat="false" ht="13.8" hidden="false" customHeight="false" outlineLevel="0" collapsed="false">
      <c r="A643" s="0" t="s">
        <v>702</v>
      </c>
      <c r="B643" s="0" t="s">
        <v>677</v>
      </c>
      <c r="C643" s="0" t="s">
        <v>2904</v>
      </c>
      <c r="D643" s="0" t="s">
        <v>2905</v>
      </c>
      <c r="E643" s="0" t="s">
        <v>707</v>
      </c>
      <c r="F643" s="25" t="s">
        <v>2906</v>
      </c>
      <c r="G643" s="0" t="s">
        <v>2907</v>
      </c>
      <c r="H643" s="0" t="s">
        <v>710</v>
      </c>
      <c r="I643" s="32" t="n">
        <v>1329</v>
      </c>
      <c r="J643" s="0" t="s">
        <v>2908</v>
      </c>
      <c r="K643" s="0" t="s">
        <v>2909</v>
      </c>
      <c r="M643" s="0" t="s">
        <v>2910</v>
      </c>
      <c r="P643" s="0" t="s">
        <v>2911</v>
      </c>
    </row>
    <row r="644" customFormat="false" ht="13.8" hidden="false" customHeight="false" outlineLevel="0" collapsed="false">
      <c r="A644" s="0" t="s">
        <v>702</v>
      </c>
      <c r="B644" s="0" t="s">
        <v>677</v>
      </c>
      <c r="C644" s="0" t="s">
        <v>2919</v>
      </c>
      <c r="D644" s="0" t="s">
        <v>2920</v>
      </c>
      <c r="E644" s="0" t="s">
        <v>707</v>
      </c>
      <c r="F644" s="25" t="s">
        <v>2921</v>
      </c>
      <c r="G644" s="0" t="s">
        <v>2922</v>
      </c>
      <c r="H644" s="0" t="s">
        <v>710</v>
      </c>
      <c r="I644" s="32" t="n">
        <v>335</v>
      </c>
      <c r="J644" s="0" t="s">
        <v>2923</v>
      </c>
      <c r="K644" s="0" t="s">
        <v>2924</v>
      </c>
      <c r="P644" s="0" t="s">
        <v>2925</v>
      </c>
    </row>
    <row r="645" customFormat="false" ht="13.8" hidden="false" customHeight="false" outlineLevel="0" collapsed="false">
      <c r="A645" s="0" t="s">
        <v>702</v>
      </c>
      <c r="B645" s="0" t="s">
        <v>677</v>
      </c>
      <c r="C645" s="0" t="s">
        <v>2926</v>
      </c>
      <c r="D645" s="0" t="s">
        <v>2927</v>
      </c>
      <c r="E645" s="0" t="s">
        <v>707</v>
      </c>
      <c r="F645" s="25" t="s">
        <v>2928</v>
      </c>
      <c r="G645" s="0" t="s">
        <v>2929</v>
      </c>
      <c r="H645" s="0" t="s">
        <v>710</v>
      </c>
      <c r="I645" s="32" t="n">
        <v>629</v>
      </c>
      <c r="J645" s="0" t="s">
        <v>2930</v>
      </c>
      <c r="K645" s="0" t="s">
        <v>2931</v>
      </c>
      <c r="P645" s="0" t="s">
        <v>2932</v>
      </c>
    </row>
    <row r="646" customFormat="false" ht="13.8" hidden="false" customHeight="false" outlineLevel="0" collapsed="false">
      <c r="A646" s="0" t="s">
        <v>702</v>
      </c>
      <c r="B646" s="0" t="s">
        <v>677</v>
      </c>
      <c r="C646" s="0" t="s">
        <v>3421</v>
      </c>
      <c r="D646" s="0" t="s">
        <v>3422</v>
      </c>
      <c r="E646" s="0" t="s">
        <v>707</v>
      </c>
      <c r="F646" s="22" t="s">
        <v>728</v>
      </c>
      <c r="G646" s="0" t="s">
        <v>3423</v>
      </c>
      <c r="H646" s="0" t="s">
        <v>710</v>
      </c>
      <c r="I646" s="32" t="n">
        <v>364</v>
      </c>
    </row>
    <row r="647" customFormat="false" ht="13.8" hidden="false" customHeight="false" outlineLevel="0" collapsed="false">
      <c r="A647" s="0" t="s">
        <v>702</v>
      </c>
      <c r="B647" s="0" t="s">
        <v>677</v>
      </c>
      <c r="C647" s="0" t="s">
        <v>2941</v>
      </c>
      <c r="D647" s="0" t="s">
        <v>2942</v>
      </c>
      <c r="E647" s="0" t="s">
        <v>707</v>
      </c>
      <c r="F647" s="25" t="s">
        <v>2943</v>
      </c>
      <c r="G647" s="0" t="s">
        <v>2944</v>
      </c>
      <c r="H647" s="0" t="s">
        <v>710</v>
      </c>
      <c r="I647" s="32" t="n">
        <v>440</v>
      </c>
      <c r="J647" s="0" t="s">
        <v>2945</v>
      </c>
      <c r="K647" s="0" t="s">
        <v>2946</v>
      </c>
      <c r="P647" s="0" t="s">
        <v>2947</v>
      </c>
    </row>
    <row r="648" customFormat="false" ht="13.8" hidden="false" customHeight="false" outlineLevel="0" collapsed="false">
      <c r="A648" s="0" t="s">
        <v>702</v>
      </c>
      <c r="B648" s="0" t="s">
        <v>677</v>
      </c>
      <c r="C648" s="0" t="s">
        <v>2948</v>
      </c>
      <c r="D648" s="0" t="s">
        <v>2949</v>
      </c>
      <c r="E648" s="0" t="s">
        <v>707</v>
      </c>
      <c r="F648" s="22" t="s">
        <v>873</v>
      </c>
      <c r="G648" s="0" t="s">
        <v>2950</v>
      </c>
      <c r="H648" s="0" t="s">
        <v>710</v>
      </c>
      <c r="I648" s="32" t="n">
        <v>2813</v>
      </c>
      <c r="J648" s="0" t="s">
        <v>2951</v>
      </c>
      <c r="K648" s="0" t="s">
        <v>2952</v>
      </c>
      <c r="M648" s="0" t="s">
        <v>2884</v>
      </c>
      <c r="P648" s="0" t="s">
        <v>2953</v>
      </c>
    </row>
    <row r="649" customFormat="false" ht="13.8" hidden="false" customHeight="false" outlineLevel="0" collapsed="false">
      <c r="A649" s="0" t="s">
        <v>702</v>
      </c>
      <c r="B649" s="0" t="s">
        <v>677</v>
      </c>
      <c r="C649" s="0" t="s">
        <v>2954</v>
      </c>
      <c r="D649" s="0" t="s">
        <v>2955</v>
      </c>
      <c r="E649" s="0" t="s">
        <v>707</v>
      </c>
      <c r="F649" s="25" t="s">
        <v>2956</v>
      </c>
      <c r="G649" s="0" t="s">
        <v>2957</v>
      </c>
      <c r="H649" s="0" t="s">
        <v>710</v>
      </c>
      <c r="I649" s="32" t="n">
        <v>230</v>
      </c>
      <c r="J649" s="0" t="s">
        <v>1827</v>
      </c>
      <c r="K649" s="0" t="s">
        <v>1607</v>
      </c>
      <c r="L649" s="0" t="s">
        <v>1828</v>
      </c>
      <c r="M649" s="0" t="s">
        <v>1608</v>
      </c>
      <c r="P649" s="0" t="s">
        <v>2958</v>
      </c>
      <c r="T649" s="0" t="s">
        <v>1830</v>
      </c>
    </row>
    <row r="650" customFormat="false" ht="13.8" hidden="false" customHeight="false" outlineLevel="0" collapsed="false">
      <c r="A650" s="0" t="s">
        <v>702</v>
      </c>
      <c r="B650" s="0" t="s">
        <v>677</v>
      </c>
      <c r="C650" s="0" t="s">
        <v>3424</v>
      </c>
      <c r="D650" s="0" t="s">
        <v>3425</v>
      </c>
      <c r="E650" s="0" t="s">
        <v>707</v>
      </c>
      <c r="F650" s="25" t="s">
        <v>3426</v>
      </c>
      <c r="G650" s="0" t="s">
        <v>3427</v>
      </c>
      <c r="H650" s="0" t="s">
        <v>710</v>
      </c>
      <c r="I650" s="32" t="n">
        <v>180</v>
      </c>
      <c r="J650" s="0" t="s">
        <v>3428</v>
      </c>
      <c r="K650" s="0" t="s">
        <v>3429</v>
      </c>
      <c r="M650" s="0" t="s">
        <v>3430</v>
      </c>
      <c r="P650" s="0" t="s">
        <v>3431</v>
      </c>
    </row>
    <row r="651" customFormat="false" ht="13.8" hidden="false" customHeight="false" outlineLevel="0" collapsed="false">
      <c r="A651" s="0" t="s">
        <v>702</v>
      </c>
      <c r="B651" s="0" t="s">
        <v>677</v>
      </c>
      <c r="C651" s="0" t="s">
        <v>2959</v>
      </c>
      <c r="D651" s="0" t="s">
        <v>2960</v>
      </c>
      <c r="E651" s="0" t="s">
        <v>707</v>
      </c>
      <c r="F651" s="22" t="s">
        <v>873</v>
      </c>
      <c r="G651" s="0" t="s">
        <v>2961</v>
      </c>
      <c r="H651" s="0" t="s">
        <v>710</v>
      </c>
      <c r="I651" s="32" t="n">
        <v>267</v>
      </c>
    </row>
    <row r="652" customFormat="false" ht="13.8" hidden="false" customHeight="false" outlineLevel="0" collapsed="false">
      <c r="A652" s="0" t="s">
        <v>702</v>
      </c>
      <c r="B652" s="0" t="s">
        <v>677</v>
      </c>
      <c r="C652" s="0" t="s">
        <v>2972</v>
      </c>
      <c r="D652" s="0" t="s">
        <v>2973</v>
      </c>
      <c r="E652" s="0" t="s">
        <v>707</v>
      </c>
      <c r="F652" s="25" t="s">
        <v>2974</v>
      </c>
      <c r="G652" s="0" t="s">
        <v>2975</v>
      </c>
      <c r="H652" s="0" t="s">
        <v>710</v>
      </c>
      <c r="I652" s="32" t="n">
        <v>825</v>
      </c>
      <c r="J652" s="0" t="s">
        <v>1355</v>
      </c>
      <c r="K652" s="0" t="s">
        <v>1356</v>
      </c>
      <c r="P652" s="0" t="s">
        <v>2976</v>
      </c>
    </row>
    <row r="653" customFormat="false" ht="13.8" hidden="false" customHeight="false" outlineLevel="0" collapsed="false">
      <c r="A653" s="0" t="s">
        <v>702</v>
      </c>
      <c r="B653" s="0" t="s">
        <v>677</v>
      </c>
      <c r="C653" s="0" t="s">
        <v>2977</v>
      </c>
      <c r="D653" s="0" t="s">
        <v>2978</v>
      </c>
      <c r="E653" s="0" t="s">
        <v>707</v>
      </c>
      <c r="F653" s="25" t="s">
        <v>2979</v>
      </c>
      <c r="G653" s="0" t="s">
        <v>2980</v>
      </c>
      <c r="H653" s="0" t="s">
        <v>710</v>
      </c>
      <c r="I653" s="32" t="n">
        <v>265</v>
      </c>
      <c r="J653" s="0" t="s">
        <v>2981</v>
      </c>
      <c r="L653" s="0" t="s">
        <v>2982</v>
      </c>
      <c r="P653" s="0" t="s">
        <v>2983</v>
      </c>
      <c r="T653" s="0" t="s">
        <v>2984</v>
      </c>
    </row>
    <row r="654" customFormat="false" ht="13.8" hidden="false" customHeight="false" outlineLevel="0" collapsed="false">
      <c r="A654" s="0" t="s">
        <v>702</v>
      </c>
      <c r="B654" s="0" t="s">
        <v>677</v>
      </c>
      <c r="C654" s="0" t="s">
        <v>2985</v>
      </c>
      <c r="D654" s="0" t="s">
        <v>2986</v>
      </c>
      <c r="E654" s="0" t="s">
        <v>707</v>
      </c>
      <c r="F654" s="22" t="s">
        <v>873</v>
      </c>
      <c r="G654" s="0" t="s">
        <v>2987</v>
      </c>
      <c r="H654" s="0" t="s">
        <v>710</v>
      </c>
      <c r="I654" s="32" t="n">
        <v>418</v>
      </c>
      <c r="J654" s="0" t="s">
        <v>2969</v>
      </c>
      <c r="K654" s="0" t="s">
        <v>2970</v>
      </c>
      <c r="P654" s="0" t="s">
        <v>2988</v>
      </c>
    </row>
    <row r="655" customFormat="false" ht="13.8" hidden="false" customHeight="false" outlineLevel="0" collapsed="false">
      <c r="A655" s="0" t="s">
        <v>702</v>
      </c>
      <c r="B655" s="0" t="s">
        <v>677</v>
      </c>
      <c r="C655" s="0" t="s">
        <v>3432</v>
      </c>
      <c r="D655" s="0" t="s">
        <v>3433</v>
      </c>
      <c r="E655" s="0" t="s">
        <v>707</v>
      </c>
      <c r="F655" s="25" t="s">
        <v>3434</v>
      </c>
      <c r="G655" s="0" t="s">
        <v>3435</v>
      </c>
      <c r="H655" s="0" t="s">
        <v>710</v>
      </c>
      <c r="I655" s="32" t="n">
        <v>421</v>
      </c>
      <c r="J655" s="0" t="s">
        <v>3436</v>
      </c>
      <c r="M655" s="0" t="s">
        <v>3437</v>
      </c>
      <c r="P655" s="0" t="s">
        <v>3438</v>
      </c>
    </row>
    <row r="656" customFormat="false" ht="13.8" hidden="false" customHeight="false" outlineLevel="0" collapsed="false">
      <c r="A656" s="0" t="s">
        <v>702</v>
      </c>
      <c r="B656" s="0" t="s">
        <v>677</v>
      </c>
      <c r="C656" s="0" t="s">
        <v>2989</v>
      </c>
      <c r="D656" s="0" t="s">
        <v>2990</v>
      </c>
      <c r="E656" s="0" t="s">
        <v>707</v>
      </c>
      <c r="F656" s="25" t="s">
        <v>1084</v>
      </c>
      <c r="G656" s="0" t="s">
        <v>2991</v>
      </c>
      <c r="H656" s="0" t="s">
        <v>710</v>
      </c>
      <c r="I656" s="32" t="n">
        <v>1099</v>
      </c>
      <c r="J656" s="0" t="s">
        <v>2992</v>
      </c>
      <c r="K656" s="0" t="s">
        <v>1087</v>
      </c>
      <c r="M656" s="0" t="s">
        <v>1088</v>
      </c>
      <c r="P656" s="0" t="s">
        <v>2993</v>
      </c>
    </row>
    <row r="657" customFormat="false" ht="13.8" hidden="false" customHeight="false" outlineLevel="0" collapsed="false">
      <c r="A657" s="0" t="s">
        <v>702</v>
      </c>
      <c r="B657" s="0" t="s">
        <v>677</v>
      </c>
      <c r="C657" s="0" t="s">
        <v>2994</v>
      </c>
      <c r="D657" s="0" t="s">
        <v>2995</v>
      </c>
      <c r="E657" s="0" t="s">
        <v>707</v>
      </c>
      <c r="F657" s="22" t="s">
        <v>728</v>
      </c>
      <c r="G657" s="0" t="s">
        <v>2996</v>
      </c>
      <c r="H657" s="0" t="s">
        <v>710</v>
      </c>
      <c r="I657" s="32" t="n">
        <v>517</v>
      </c>
    </row>
    <row r="658" customFormat="false" ht="13.8" hidden="false" customHeight="false" outlineLevel="0" collapsed="false">
      <c r="A658" s="0" t="s">
        <v>702</v>
      </c>
      <c r="B658" s="0" t="s">
        <v>677</v>
      </c>
      <c r="C658" s="0" t="s">
        <v>2997</v>
      </c>
      <c r="D658" s="0" t="s">
        <v>2998</v>
      </c>
      <c r="E658" s="0" t="s">
        <v>707</v>
      </c>
      <c r="F658" s="25" t="s">
        <v>2999</v>
      </c>
      <c r="G658" s="0" t="s">
        <v>3000</v>
      </c>
      <c r="H658" s="0" t="s">
        <v>710</v>
      </c>
      <c r="I658" s="32" t="n">
        <v>363</v>
      </c>
      <c r="J658" s="0" t="s">
        <v>3001</v>
      </c>
      <c r="K658" s="0" t="s">
        <v>3002</v>
      </c>
      <c r="L658" s="0" t="s">
        <v>3003</v>
      </c>
      <c r="M658" s="0" t="s">
        <v>3004</v>
      </c>
      <c r="P658" s="0" t="s">
        <v>3005</v>
      </c>
      <c r="T658" s="0" t="s">
        <v>3006</v>
      </c>
    </row>
    <row r="659" customFormat="false" ht="13.8" hidden="false" customHeight="false" outlineLevel="0" collapsed="false">
      <c r="A659" s="0" t="s">
        <v>702</v>
      </c>
      <c r="B659" s="0" t="s">
        <v>677</v>
      </c>
      <c r="C659" s="0" t="s">
        <v>3015</v>
      </c>
      <c r="D659" s="0" t="s">
        <v>3016</v>
      </c>
      <c r="E659" s="0" t="s">
        <v>707</v>
      </c>
      <c r="F659" s="22" t="s">
        <v>728</v>
      </c>
      <c r="G659" s="0" t="s">
        <v>3017</v>
      </c>
      <c r="H659" s="0" t="s">
        <v>710</v>
      </c>
      <c r="I659" s="32" t="n">
        <v>715</v>
      </c>
    </row>
    <row r="660" customFormat="false" ht="13.8" hidden="false" customHeight="false" outlineLevel="0" collapsed="false">
      <c r="A660" s="0" t="s">
        <v>702</v>
      </c>
      <c r="B660" s="0" t="s">
        <v>677</v>
      </c>
      <c r="C660" s="0" t="s">
        <v>3018</v>
      </c>
      <c r="D660" s="0" t="s">
        <v>3019</v>
      </c>
      <c r="E660" s="0" t="s">
        <v>707</v>
      </c>
      <c r="F660" s="25" t="s">
        <v>3020</v>
      </c>
      <c r="G660" s="0" t="s">
        <v>3021</v>
      </c>
      <c r="H660" s="0" t="s">
        <v>710</v>
      </c>
      <c r="I660" s="32" t="n">
        <v>446</v>
      </c>
      <c r="J660" s="0" t="s">
        <v>3022</v>
      </c>
      <c r="K660" s="0" t="s">
        <v>3023</v>
      </c>
      <c r="L660" s="0" t="s">
        <v>3024</v>
      </c>
      <c r="O660" s="0" t="s">
        <v>3025</v>
      </c>
      <c r="P660" s="0" t="s">
        <v>3026</v>
      </c>
      <c r="T660" s="0" t="s">
        <v>3027</v>
      </c>
    </row>
    <row r="661" customFormat="false" ht="13.8" hidden="false" customHeight="false" outlineLevel="0" collapsed="false">
      <c r="A661" s="0" t="s">
        <v>702</v>
      </c>
      <c r="B661" s="0" t="s">
        <v>677</v>
      </c>
      <c r="C661" s="0" t="s">
        <v>3439</v>
      </c>
      <c r="D661" s="0" t="s">
        <v>3440</v>
      </c>
      <c r="E661" s="0" t="s">
        <v>707</v>
      </c>
      <c r="F661" s="22" t="s">
        <v>728</v>
      </c>
      <c r="G661" s="0" t="s">
        <v>3441</v>
      </c>
      <c r="H661" s="0" t="s">
        <v>710</v>
      </c>
      <c r="I661" s="32" t="n">
        <v>500</v>
      </c>
      <c r="J661" s="0" t="s">
        <v>3396</v>
      </c>
      <c r="K661" s="0" t="s">
        <v>3397</v>
      </c>
    </row>
    <row r="662" customFormat="false" ht="13.8" hidden="false" customHeight="false" outlineLevel="0" collapsed="false">
      <c r="A662" s="0" t="s">
        <v>702</v>
      </c>
      <c r="B662" s="0" t="s">
        <v>677</v>
      </c>
      <c r="C662" s="0" t="s">
        <v>3028</v>
      </c>
      <c r="D662" s="0" t="s">
        <v>3029</v>
      </c>
      <c r="E662" s="0" t="s">
        <v>707</v>
      </c>
      <c r="F662" s="22" t="s">
        <v>728</v>
      </c>
      <c r="G662" s="0" t="s">
        <v>3030</v>
      </c>
      <c r="H662" s="0" t="s">
        <v>710</v>
      </c>
      <c r="I662" s="32" t="n">
        <v>426</v>
      </c>
      <c r="J662" s="0" t="s">
        <v>3031</v>
      </c>
    </row>
    <row r="663" customFormat="false" ht="13.8" hidden="false" customHeight="false" outlineLevel="0" collapsed="false">
      <c r="A663" s="0" t="s">
        <v>702</v>
      </c>
      <c r="B663" s="0" t="s">
        <v>677</v>
      </c>
      <c r="C663" s="0" t="s">
        <v>3032</v>
      </c>
      <c r="D663" s="0" t="s">
        <v>3033</v>
      </c>
      <c r="E663" s="0" t="s">
        <v>707</v>
      </c>
      <c r="F663" s="22" t="s">
        <v>728</v>
      </c>
      <c r="G663" s="0" t="s">
        <v>3034</v>
      </c>
      <c r="H663" s="0" t="s">
        <v>710</v>
      </c>
      <c r="I663" s="32" t="n">
        <v>86</v>
      </c>
    </row>
    <row r="664" customFormat="false" ht="13.8" hidden="false" customHeight="false" outlineLevel="0" collapsed="false">
      <c r="A664" s="0" t="s">
        <v>702</v>
      </c>
      <c r="B664" s="0" t="s">
        <v>677</v>
      </c>
      <c r="C664" s="0" t="s">
        <v>3043</v>
      </c>
      <c r="D664" s="0" t="s">
        <v>3044</v>
      </c>
      <c r="E664" s="0" t="s">
        <v>707</v>
      </c>
      <c r="F664" s="25" t="s">
        <v>3045</v>
      </c>
      <c r="G664" s="0" t="s">
        <v>3046</v>
      </c>
      <c r="H664" s="0" t="s">
        <v>710</v>
      </c>
      <c r="I664" s="32" t="n">
        <v>591</v>
      </c>
      <c r="J664" s="0" t="s">
        <v>3047</v>
      </c>
      <c r="K664" s="0" t="s">
        <v>3048</v>
      </c>
      <c r="M664" s="0" t="s">
        <v>3049</v>
      </c>
      <c r="P664" s="0" t="s">
        <v>3050</v>
      </c>
    </row>
    <row r="665" customFormat="false" ht="13.8" hidden="false" customHeight="false" outlineLevel="0" collapsed="false">
      <c r="A665" s="0" t="s">
        <v>702</v>
      </c>
      <c r="B665" s="0" t="s">
        <v>677</v>
      </c>
      <c r="C665" s="0" t="s">
        <v>3442</v>
      </c>
      <c r="D665" s="0" t="s">
        <v>3443</v>
      </c>
      <c r="E665" s="0" t="s">
        <v>707</v>
      </c>
      <c r="F665" s="22" t="s">
        <v>728</v>
      </c>
      <c r="G665" s="0" t="s">
        <v>3444</v>
      </c>
      <c r="H665" s="0" t="s">
        <v>710</v>
      </c>
      <c r="I665" s="32" t="n">
        <v>826</v>
      </c>
      <c r="J665" s="0" t="s">
        <v>3445</v>
      </c>
      <c r="K665" s="0" t="s">
        <v>3446</v>
      </c>
    </row>
    <row r="666" customFormat="false" ht="13.8" hidden="false" customHeight="false" outlineLevel="0" collapsed="false">
      <c r="A666" s="0" t="s">
        <v>702</v>
      </c>
      <c r="B666" s="0" t="s">
        <v>677</v>
      </c>
      <c r="C666" s="0" t="s">
        <v>3059</v>
      </c>
      <c r="D666" s="0" t="s">
        <v>3060</v>
      </c>
      <c r="E666" s="0" t="s">
        <v>707</v>
      </c>
      <c r="F666" s="25" t="s">
        <v>3061</v>
      </c>
      <c r="G666" s="0" t="s">
        <v>3062</v>
      </c>
      <c r="H666" s="0" t="s">
        <v>710</v>
      </c>
      <c r="I666" s="32" t="n">
        <v>1917</v>
      </c>
      <c r="J666" s="0" t="s">
        <v>3063</v>
      </c>
      <c r="K666" s="0" t="s">
        <v>3064</v>
      </c>
      <c r="P666" s="0" t="s">
        <v>3065</v>
      </c>
    </row>
    <row r="667" customFormat="false" ht="13.8" hidden="false" customHeight="false" outlineLevel="0" collapsed="false">
      <c r="A667" s="0" t="s">
        <v>702</v>
      </c>
      <c r="B667" s="0" t="s">
        <v>677</v>
      </c>
      <c r="C667" s="0" t="s">
        <v>3066</v>
      </c>
      <c r="D667" s="0" t="s">
        <v>3067</v>
      </c>
      <c r="E667" s="0" t="s">
        <v>707</v>
      </c>
      <c r="F667" s="22" t="s">
        <v>873</v>
      </c>
      <c r="G667" s="0" t="s">
        <v>3068</v>
      </c>
      <c r="H667" s="0" t="s">
        <v>710</v>
      </c>
      <c r="I667" s="32" t="n">
        <v>261</v>
      </c>
    </row>
    <row r="668" customFormat="false" ht="13.8" hidden="false" customHeight="false" outlineLevel="0" collapsed="false">
      <c r="A668" s="0" t="s">
        <v>702</v>
      </c>
      <c r="B668" s="0" t="s">
        <v>677</v>
      </c>
      <c r="C668" s="0" t="s">
        <v>3447</v>
      </c>
      <c r="D668" s="0" t="s">
        <v>3448</v>
      </c>
      <c r="E668" s="0" t="s">
        <v>707</v>
      </c>
      <c r="F668" s="25" t="s">
        <v>1084</v>
      </c>
      <c r="G668" s="0" t="s">
        <v>3449</v>
      </c>
      <c r="H668" s="0" t="s">
        <v>710</v>
      </c>
      <c r="I668" s="32" t="n">
        <v>789</v>
      </c>
      <c r="J668" s="0" t="s">
        <v>3450</v>
      </c>
      <c r="K668" s="0" t="s">
        <v>3451</v>
      </c>
      <c r="P668" s="0" t="s">
        <v>3452</v>
      </c>
    </row>
    <row r="669" customFormat="false" ht="13.8" hidden="false" customHeight="false" outlineLevel="0" collapsed="false">
      <c r="A669" s="0" t="s">
        <v>702</v>
      </c>
      <c r="B669" s="0" t="s">
        <v>677</v>
      </c>
      <c r="C669" s="0" t="s">
        <v>3453</v>
      </c>
      <c r="D669" s="0" t="s">
        <v>3454</v>
      </c>
      <c r="E669" s="0" t="s">
        <v>707</v>
      </c>
      <c r="F669" s="22" t="s">
        <v>728</v>
      </c>
      <c r="G669" s="0" t="s">
        <v>3455</v>
      </c>
      <c r="H669" s="0" t="s">
        <v>710</v>
      </c>
      <c r="I669" s="32" t="n">
        <v>560</v>
      </c>
      <c r="J669" s="0" t="s">
        <v>3456</v>
      </c>
    </row>
    <row r="670" customFormat="false" ht="13.8" hidden="false" customHeight="false" outlineLevel="0" collapsed="false">
      <c r="A670" s="0" t="s">
        <v>702</v>
      </c>
      <c r="B670" s="0" t="s">
        <v>677</v>
      </c>
      <c r="C670" s="0" t="s">
        <v>3073</v>
      </c>
      <c r="D670" s="0" t="s">
        <v>3074</v>
      </c>
      <c r="E670" s="0" t="s">
        <v>707</v>
      </c>
      <c r="F670" s="22" t="s">
        <v>728</v>
      </c>
      <c r="G670" s="0" t="s">
        <v>3075</v>
      </c>
      <c r="H670" s="0" t="s">
        <v>710</v>
      </c>
      <c r="I670" s="32" t="n">
        <v>695</v>
      </c>
      <c r="J670" s="0" t="s">
        <v>3076</v>
      </c>
      <c r="K670" s="0" t="s">
        <v>3077</v>
      </c>
    </row>
    <row r="671" customFormat="false" ht="13.8" hidden="false" customHeight="false" outlineLevel="0" collapsed="false">
      <c r="A671" s="0" t="s">
        <v>702</v>
      </c>
      <c r="B671" s="0" t="s">
        <v>677</v>
      </c>
      <c r="C671" s="0" t="s">
        <v>3078</v>
      </c>
      <c r="D671" s="0" t="s">
        <v>3079</v>
      </c>
      <c r="E671" s="0" t="s">
        <v>707</v>
      </c>
      <c r="F671" s="25" t="s">
        <v>3080</v>
      </c>
      <c r="G671" s="0" t="s">
        <v>3081</v>
      </c>
      <c r="H671" s="0" t="s">
        <v>710</v>
      </c>
      <c r="I671" s="32" t="n">
        <v>339</v>
      </c>
      <c r="J671" s="0" t="s">
        <v>3082</v>
      </c>
      <c r="K671" s="0" t="s">
        <v>3083</v>
      </c>
      <c r="P671" s="0" t="s">
        <v>3084</v>
      </c>
    </row>
    <row r="672" customFormat="false" ht="13.8" hidden="false" customHeight="false" outlineLevel="0" collapsed="false">
      <c r="A672" s="0" t="s">
        <v>702</v>
      </c>
      <c r="B672" s="0" t="s">
        <v>677</v>
      </c>
      <c r="C672" s="0" t="s">
        <v>3096</v>
      </c>
      <c r="D672" s="0" t="s">
        <v>3097</v>
      </c>
      <c r="E672" s="0" t="s">
        <v>707</v>
      </c>
      <c r="F672" s="25" t="s">
        <v>2999</v>
      </c>
      <c r="G672" s="0" t="s">
        <v>3098</v>
      </c>
      <c r="H672" s="0" t="s">
        <v>710</v>
      </c>
      <c r="I672" s="32" t="n">
        <v>339</v>
      </c>
      <c r="J672" s="0" t="s">
        <v>3099</v>
      </c>
      <c r="K672" s="0" t="s">
        <v>3002</v>
      </c>
      <c r="L672" s="0" t="s">
        <v>3100</v>
      </c>
      <c r="M672" s="0" t="s">
        <v>3004</v>
      </c>
      <c r="P672" s="0" t="s">
        <v>3101</v>
      </c>
      <c r="T672" s="0" t="s">
        <v>3102</v>
      </c>
    </row>
    <row r="673" customFormat="false" ht="13.8" hidden="false" customHeight="false" outlineLevel="0" collapsed="false">
      <c r="A673" s="0" t="s">
        <v>702</v>
      </c>
      <c r="B673" s="0" t="s">
        <v>677</v>
      </c>
      <c r="C673" s="0" t="s">
        <v>3103</v>
      </c>
      <c r="D673" s="0" t="s">
        <v>3104</v>
      </c>
      <c r="E673" s="0" t="s">
        <v>707</v>
      </c>
      <c r="F673" s="25" t="s">
        <v>3105</v>
      </c>
      <c r="G673" s="0" t="s">
        <v>3106</v>
      </c>
      <c r="H673" s="0" t="s">
        <v>710</v>
      </c>
      <c r="I673" s="32" t="n">
        <v>943</v>
      </c>
      <c r="J673" s="0" t="s">
        <v>3107</v>
      </c>
      <c r="K673" s="0" t="s">
        <v>3108</v>
      </c>
      <c r="M673" s="0" t="s">
        <v>1088</v>
      </c>
      <c r="P673" s="0" t="s">
        <v>3109</v>
      </c>
    </row>
    <row r="674" customFormat="false" ht="13.8" hidden="false" customHeight="false" outlineLevel="0" collapsed="false">
      <c r="A674" s="0" t="s">
        <v>702</v>
      </c>
      <c r="B674" s="0" t="s">
        <v>677</v>
      </c>
      <c r="C674" s="0" t="s">
        <v>3110</v>
      </c>
      <c r="D674" s="0" t="s">
        <v>3111</v>
      </c>
      <c r="E674" s="0" t="s">
        <v>707</v>
      </c>
      <c r="F674" s="25" t="s">
        <v>1317</v>
      </c>
      <c r="G674" s="0" t="s">
        <v>3112</v>
      </c>
      <c r="H674" s="0" t="s">
        <v>710</v>
      </c>
      <c r="I674" s="32" t="n">
        <v>773</v>
      </c>
      <c r="J674" s="0" t="s">
        <v>1599</v>
      </c>
      <c r="O674" s="0" t="s">
        <v>1322</v>
      </c>
      <c r="P674" s="0" t="s">
        <v>3113</v>
      </c>
    </row>
    <row r="675" customFormat="false" ht="13.8" hidden="false" customHeight="false" outlineLevel="0" collapsed="false">
      <c r="F675" s="25"/>
    </row>
    <row r="676" customFormat="false" ht="13.8" hidden="false" customHeight="false" outlineLevel="0" collapsed="false">
      <c r="A676" s="0" t="s">
        <v>3457</v>
      </c>
      <c r="B676" s="0" t="s">
        <v>677</v>
      </c>
      <c r="C676" s="0" t="s">
        <v>3458</v>
      </c>
      <c r="D676" s="0" t="s">
        <v>3459</v>
      </c>
      <c r="E676" s="0" t="s">
        <v>707</v>
      </c>
      <c r="F676" s="0" t="s">
        <v>728</v>
      </c>
      <c r="G676" s="0" t="s">
        <v>3460</v>
      </c>
      <c r="H676" s="0" t="s">
        <v>710</v>
      </c>
      <c r="I676" s="32" t="n">
        <v>690</v>
      </c>
      <c r="J676" s="0" t="s">
        <v>3461</v>
      </c>
      <c r="K676" s="0" t="s">
        <v>3462</v>
      </c>
      <c r="P676" s="0" t="s">
        <v>3463</v>
      </c>
    </row>
    <row r="677" customFormat="false" ht="13.8" hidden="false" customHeight="false" outlineLevel="0" collapsed="false">
      <c r="A677" s="0" t="s">
        <v>3457</v>
      </c>
      <c r="B677" s="0" t="s">
        <v>677</v>
      </c>
      <c r="C677" s="0" t="s">
        <v>3464</v>
      </c>
      <c r="D677" s="0" t="s">
        <v>3465</v>
      </c>
      <c r="E677" s="0" t="s">
        <v>707</v>
      </c>
      <c r="F677" s="25" t="s">
        <v>719</v>
      </c>
      <c r="G677" s="0" t="s">
        <v>3466</v>
      </c>
      <c r="H677" s="0" t="s">
        <v>710</v>
      </c>
      <c r="I677" s="32" t="n">
        <v>219</v>
      </c>
      <c r="J677" s="0" t="s">
        <v>3467</v>
      </c>
      <c r="K677" s="0" t="s">
        <v>722</v>
      </c>
      <c r="P677" s="0" t="s">
        <v>3468</v>
      </c>
    </row>
    <row r="678" customFormat="false" ht="13.8" hidden="false" customHeight="false" outlineLevel="0" collapsed="false">
      <c r="A678" s="0" t="s">
        <v>3457</v>
      </c>
      <c r="B678" s="0" t="s">
        <v>677</v>
      </c>
      <c r="C678" s="0" t="s">
        <v>3469</v>
      </c>
      <c r="D678" s="0" t="s">
        <v>3470</v>
      </c>
      <c r="E678" s="0" t="s">
        <v>707</v>
      </c>
      <c r="F678" s="25" t="s">
        <v>3471</v>
      </c>
      <c r="G678" s="0" t="s">
        <v>3472</v>
      </c>
      <c r="H678" s="0" t="s">
        <v>710</v>
      </c>
      <c r="I678" s="32" t="n">
        <v>841</v>
      </c>
      <c r="J678" s="0" t="s">
        <v>3473</v>
      </c>
      <c r="K678" s="0" t="s">
        <v>3474</v>
      </c>
      <c r="L678" s="0" t="s">
        <v>3475</v>
      </c>
      <c r="M678" s="0" t="s">
        <v>3476</v>
      </c>
      <c r="O678" s="0" t="s">
        <v>3477</v>
      </c>
      <c r="P678" s="0" t="s">
        <v>3478</v>
      </c>
      <c r="T678" s="0" t="s">
        <v>3479</v>
      </c>
    </row>
    <row r="679" customFormat="false" ht="13.8" hidden="false" customHeight="false" outlineLevel="0" collapsed="false">
      <c r="A679" s="0" t="s">
        <v>3457</v>
      </c>
      <c r="B679" s="0" t="s">
        <v>677</v>
      </c>
      <c r="C679" s="0" t="s">
        <v>1241</v>
      </c>
      <c r="D679" s="0" t="s">
        <v>1242</v>
      </c>
      <c r="E679" s="0" t="s">
        <v>707</v>
      </c>
      <c r="F679" s="25" t="s">
        <v>1243</v>
      </c>
      <c r="G679" s="0" t="s">
        <v>1244</v>
      </c>
      <c r="H679" s="0" t="s">
        <v>710</v>
      </c>
      <c r="I679" s="32" t="n">
        <v>1886</v>
      </c>
      <c r="J679" s="0" t="s">
        <v>1245</v>
      </c>
      <c r="K679" s="0" t="s">
        <v>1246</v>
      </c>
      <c r="P679" s="0" t="s">
        <v>1247</v>
      </c>
    </row>
    <row r="680" customFormat="false" ht="13.8" hidden="false" customHeight="false" outlineLevel="0" collapsed="false">
      <c r="A680" s="0" t="s">
        <v>3457</v>
      </c>
      <c r="B680" s="0" t="s">
        <v>677</v>
      </c>
      <c r="C680" s="0" t="s">
        <v>3480</v>
      </c>
      <c r="D680" s="0" t="s">
        <v>3481</v>
      </c>
      <c r="E680" s="0" t="s">
        <v>707</v>
      </c>
      <c r="F680" s="25" t="s">
        <v>3482</v>
      </c>
      <c r="G680" s="0" t="s">
        <v>3483</v>
      </c>
      <c r="H680" s="0" t="s">
        <v>710</v>
      </c>
      <c r="I680" s="32" t="n">
        <v>1093</v>
      </c>
      <c r="J680" s="0" t="s">
        <v>3484</v>
      </c>
      <c r="K680" s="0" t="s">
        <v>3485</v>
      </c>
      <c r="M680" s="0" t="s">
        <v>3486</v>
      </c>
      <c r="P680" s="0" t="s">
        <v>3487</v>
      </c>
    </row>
    <row r="681" customFormat="false" ht="13.8" hidden="false" customHeight="false" outlineLevel="0" collapsed="false">
      <c r="A681" s="0" t="s">
        <v>3457</v>
      </c>
      <c r="B681" s="0" t="s">
        <v>677</v>
      </c>
      <c r="C681" s="0" t="s">
        <v>1283</v>
      </c>
      <c r="D681" s="0" t="s">
        <v>1284</v>
      </c>
      <c r="E681" s="0" t="s">
        <v>707</v>
      </c>
      <c r="F681" s="25" t="s">
        <v>1285</v>
      </c>
      <c r="G681" s="0" t="s">
        <v>1286</v>
      </c>
      <c r="H681" s="0" t="s">
        <v>710</v>
      </c>
      <c r="I681" s="32" t="n">
        <v>299</v>
      </c>
      <c r="J681" s="0" t="s">
        <v>1287</v>
      </c>
      <c r="K681" s="0" t="s">
        <v>1288</v>
      </c>
      <c r="L681" s="0" t="s">
        <v>1289</v>
      </c>
      <c r="P681" s="0" t="s">
        <v>1290</v>
      </c>
      <c r="T681" s="0" t="s">
        <v>1291</v>
      </c>
    </row>
    <row r="682" customFormat="false" ht="13.8" hidden="false" customHeight="false" outlineLevel="0" collapsed="false">
      <c r="A682" s="0" t="s">
        <v>3457</v>
      </c>
      <c r="B682" s="0" t="s">
        <v>677</v>
      </c>
      <c r="C682" s="0" t="s">
        <v>1295</v>
      </c>
      <c r="D682" s="0" t="s">
        <v>1296</v>
      </c>
      <c r="E682" s="0" t="s">
        <v>707</v>
      </c>
      <c r="F682" s="25" t="s">
        <v>1297</v>
      </c>
      <c r="G682" s="0" t="s">
        <v>1298</v>
      </c>
      <c r="H682" s="0" t="s">
        <v>710</v>
      </c>
      <c r="I682" s="32" t="n">
        <v>328</v>
      </c>
      <c r="J682" s="0" t="s">
        <v>1299</v>
      </c>
      <c r="K682" s="0" t="s">
        <v>1300</v>
      </c>
      <c r="L682" s="0" t="s">
        <v>1301</v>
      </c>
      <c r="P682" s="0" t="s">
        <v>1302</v>
      </c>
      <c r="T682" s="0" t="s">
        <v>1303</v>
      </c>
    </row>
    <row r="683" customFormat="false" ht="13.8" hidden="false" customHeight="false" outlineLevel="0" collapsed="false">
      <c r="A683" s="0" t="s">
        <v>3457</v>
      </c>
      <c r="B683" s="0" t="s">
        <v>677</v>
      </c>
      <c r="C683" s="0" t="s">
        <v>1324</v>
      </c>
      <c r="D683" s="0" t="s">
        <v>1325</v>
      </c>
      <c r="E683" s="0" t="s">
        <v>707</v>
      </c>
      <c r="F683" s="25" t="s">
        <v>1326</v>
      </c>
      <c r="G683" s="0" t="s">
        <v>1327</v>
      </c>
      <c r="H683" s="0" t="s">
        <v>710</v>
      </c>
      <c r="I683" s="32" t="n">
        <v>333</v>
      </c>
      <c r="J683" s="0" t="s">
        <v>1328</v>
      </c>
      <c r="K683" s="0" t="s">
        <v>1329</v>
      </c>
      <c r="L683" s="0" t="s">
        <v>1330</v>
      </c>
      <c r="T683" s="0" t="s">
        <v>1331</v>
      </c>
    </row>
    <row r="684" customFormat="false" ht="13.8" hidden="false" customHeight="false" outlineLevel="0" collapsed="false">
      <c r="A684" s="0" t="s">
        <v>3457</v>
      </c>
      <c r="B684" s="0" t="s">
        <v>677</v>
      </c>
      <c r="C684" s="0" t="s">
        <v>1516</v>
      </c>
      <c r="D684" s="0" t="s">
        <v>1517</v>
      </c>
      <c r="E684" s="0" t="s">
        <v>707</v>
      </c>
      <c r="F684" s="25" t="s">
        <v>1518</v>
      </c>
      <c r="G684" s="0" t="s">
        <v>1519</v>
      </c>
      <c r="H684" s="0" t="s">
        <v>710</v>
      </c>
      <c r="I684" s="32" t="n">
        <v>298</v>
      </c>
      <c r="J684" s="0" t="s">
        <v>1520</v>
      </c>
      <c r="K684" s="0" t="s">
        <v>1521</v>
      </c>
      <c r="L684" s="0" t="s">
        <v>1522</v>
      </c>
      <c r="O684" s="0" t="s">
        <v>1523</v>
      </c>
      <c r="P684" s="0" t="s">
        <v>1524</v>
      </c>
      <c r="T684" s="0" t="s">
        <v>1525</v>
      </c>
    </row>
    <row r="685" customFormat="false" ht="13.8" hidden="false" customHeight="false" outlineLevel="0" collapsed="false">
      <c r="A685" s="0" t="s">
        <v>3457</v>
      </c>
      <c r="B685" s="0" t="s">
        <v>677</v>
      </c>
      <c r="C685" s="0" t="s">
        <v>1562</v>
      </c>
      <c r="D685" s="0" t="s">
        <v>1563</v>
      </c>
      <c r="E685" s="0" t="s">
        <v>707</v>
      </c>
      <c r="F685" s="0" t="s">
        <v>728</v>
      </c>
      <c r="G685" s="0" t="s">
        <v>1564</v>
      </c>
      <c r="H685" s="0" t="s">
        <v>710</v>
      </c>
      <c r="I685" s="32" t="n">
        <v>1316</v>
      </c>
    </row>
    <row r="686" customFormat="false" ht="13.8" hidden="false" customHeight="false" outlineLevel="0" collapsed="false">
      <c r="A686" s="0" t="s">
        <v>3457</v>
      </c>
      <c r="B686" s="0" t="s">
        <v>677</v>
      </c>
      <c r="C686" s="0" t="s">
        <v>1565</v>
      </c>
      <c r="D686" s="0" t="s">
        <v>1566</v>
      </c>
      <c r="E686" s="0" t="s">
        <v>707</v>
      </c>
      <c r="F686" s="0" t="s">
        <v>728</v>
      </c>
      <c r="G686" s="0" t="s">
        <v>1567</v>
      </c>
      <c r="H686" s="0" t="s">
        <v>710</v>
      </c>
      <c r="I686" s="32" t="n">
        <v>740</v>
      </c>
    </row>
    <row r="687" customFormat="false" ht="13.8" hidden="false" customHeight="false" outlineLevel="0" collapsed="false">
      <c r="A687" s="0" t="s">
        <v>3457</v>
      </c>
      <c r="B687" s="0" t="s">
        <v>677</v>
      </c>
      <c r="C687" s="0" t="s">
        <v>1572</v>
      </c>
      <c r="D687" s="0" t="s">
        <v>1573</v>
      </c>
      <c r="E687" s="0" t="s">
        <v>707</v>
      </c>
      <c r="F687" s="25" t="s">
        <v>1574</v>
      </c>
      <c r="G687" s="0" t="s">
        <v>1575</v>
      </c>
      <c r="H687" s="0" t="s">
        <v>710</v>
      </c>
      <c r="I687" s="32" t="n">
        <v>283</v>
      </c>
      <c r="J687" s="0" t="s">
        <v>1576</v>
      </c>
      <c r="K687" s="0" t="s">
        <v>1577</v>
      </c>
      <c r="L687" s="0" t="s">
        <v>1578</v>
      </c>
      <c r="T687" s="0" t="s">
        <v>1579</v>
      </c>
    </row>
    <row r="688" customFormat="false" ht="13.8" hidden="false" customHeight="false" outlineLevel="0" collapsed="false">
      <c r="A688" s="0" t="s">
        <v>3457</v>
      </c>
      <c r="B688" s="0" t="s">
        <v>677</v>
      </c>
      <c r="C688" s="0" t="s">
        <v>1627</v>
      </c>
      <c r="D688" s="0" t="s">
        <v>1628</v>
      </c>
      <c r="E688" s="0" t="s">
        <v>707</v>
      </c>
      <c r="F688" s="25" t="s">
        <v>1629</v>
      </c>
      <c r="G688" s="0" t="s">
        <v>1630</v>
      </c>
      <c r="H688" s="0" t="s">
        <v>710</v>
      </c>
      <c r="I688" s="32" t="n">
        <v>581</v>
      </c>
      <c r="J688" s="0" t="s">
        <v>1631</v>
      </c>
      <c r="K688" s="0" t="s">
        <v>1632</v>
      </c>
      <c r="P688" s="0" t="s">
        <v>1633</v>
      </c>
    </row>
    <row r="689" customFormat="false" ht="13.8" hidden="false" customHeight="false" outlineLevel="0" collapsed="false">
      <c r="A689" s="0" t="s">
        <v>3457</v>
      </c>
      <c r="B689" s="0" t="s">
        <v>677</v>
      </c>
      <c r="C689" s="0" t="s">
        <v>3488</v>
      </c>
      <c r="D689" s="0" t="s">
        <v>3489</v>
      </c>
      <c r="E689" s="0" t="s">
        <v>707</v>
      </c>
      <c r="F689" s="25" t="s">
        <v>1353</v>
      </c>
      <c r="G689" s="0" t="s">
        <v>3490</v>
      </c>
      <c r="H689" s="0" t="s">
        <v>710</v>
      </c>
      <c r="I689" s="32" t="n">
        <v>628</v>
      </c>
      <c r="J689" s="0" t="s">
        <v>1355</v>
      </c>
      <c r="K689" s="0" t="s">
        <v>1356</v>
      </c>
      <c r="P689" s="0" t="s">
        <v>3491</v>
      </c>
    </row>
    <row r="690" customFormat="false" ht="13.8" hidden="false" customHeight="false" outlineLevel="0" collapsed="false">
      <c r="A690" s="0" t="s">
        <v>3457</v>
      </c>
      <c r="B690" s="0" t="s">
        <v>677</v>
      </c>
      <c r="C690" s="0" t="s">
        <v>1662</v>
      </c>
      <c r="D690" s="0" t="s">
        <v>1663</v>
      </c>
      <c r="E690" s="0" t="s">
        <v>707</v>
      </c>
      <c r="F690" s="0" t="s">
        <v>728</v>
      </c>
      <c r="G690" s="0" t="s">
        <v>1664</v>
      </c>
      <c r="H690" s="0" t="s">
        <v>710</v>
      </c>
      <c r="I690" s="32" t="n">
        <v>2221</v>
      </c>
      <c r="J690" s="0" t="s">
        <v>1665</v>
      </c>
      <c r="K690" s="0" t="s">
        <v>1666</v>
      </c>
    </row>
    <row r="691" customFormat="false" ht="13.8" hidden="false" customHeight="false" outlineLevel="0" collapsed="false">
      <c r="A691" s="0" t="s">
        <v>3457</v>
      </c>
      <c r="B691" s="0" t="s">
        <v>677</v>
      </c>
      <c r="C691" s="0" t="s">
        <v>3233</v>
      </c>
      <c r="D691" s="0" t="s">
        <v>3234</v>
      </c>
      <c r="E691" s="0" t="s">
        <v>707</v>
      </c>
      <c r="F691" s="25" t="s">
        <v>2880</v>
      </c>
      <c r="G691" s="0" t="s">
        <v>3235</v>
      </c>
      <c r="H691" s="0" t="s">
        <v>710</v>
      </c>
      <c r="I691" s="32" t="n">
        <v>2358</v>
      </c>
      <c r="J691" s="0" t="s">
        <v>3236</v>
      </c>
      <c r="K691" s="0" t="s">
        <v>3237</v>
      </c>
      <c r="M691" s="0" t="s">
        <v>3238</v>
      </c>
      <c r="P691" s="0" t="s">
        <v>3239</v>
      </c>
    </row>
    <row r="692" customFormat="false" ht="13.8" hidden="false" customHeight="false" outlineLevel="0" collapsed="false">
      <c r="A692" s="0" t="s">
        <v>3457</v>
      </c>
      <c r="B692" s="0" t="s">
        <v>677</v>
      </c>
      <c r="C692" s="0" t="s">
        <v>3492</v>
      </c>
      <c r="D692" s="0" t="s">
        <v>3493</v>
      </c>
      <c r="E692" s="0" t="s">
        <v>707</v>
      </c>
      <c r="F692" s="25" t="s">
        <v>3494</v>
      </c>
      <c r="G692" s="0" t="s">
        <v>3495</v>
      </c>
      <c r="H692" s="0" t="s">
        <v>710</v>
      </c>
      <c r="I692" s="32" t="n">
        <v>2049</v>
      </c>
      <c r="J692" s="0" t="s">
        <v>3496</v>
      </c>
      <c r="K692" s="0" t="s">
        <v>3497</v>
      </c>
      <c r="L692" s="0" t="s">
        <v>3498</v>
      </c>
      <c r="T692" s="0" t="s">
        <v>3499</v>
      </c>
    </row>
    <row r="693" customFormat="false" ht="13.8" hidden="false" customHeight="false" outlineLevel="0" collapsed="false">
      <c r="A693" s="0" t="s">
        <v>3457</v>
      </c>
      <c r="B693" s="0" t="s">
        <v>677</v>
      </c>
      <c r="C693" s="0" t="s">
        <v>1696</v>
      </c>
      <c r="D693" s="0" t="s">
        <v>1697</v>
      </c>
      <c r="E693" s="0" t="s">
        <v>707</v>
      </c>
      <c r="F693" s="25" t="s">
        <v>1698</v>
      </c>
      <c r="G693" s="0" t="s">
        <v>1699</v>
      </c>
      <c r="H693" s="0" t="s">
        <v>710</v>
      </c>
      <c r="I693" s="32" t="n">
        <v>419</v>
      </c>
      <c r="J693" s="0" t="s">
        <v>1700</v>
      </c>
      <c r="K693" s="0" t="s">
        <v>1701</v>
      </c>
    </row>
    <row r="694" customFormat="false" ht="13.8" hidden="false" customHeight="false" outlineLevel="0" collapsed="false">
      <c r="A694" s="0" t="s">
        <v>3457</v>
      </c>
      <c r="B694" s="0" t="s">
        <v>677</v>
      </c>
      <c r="C694" s="0" t="s">
        <v>1713</v>
      </c>
      <c r="D694" s="0" t="s">
        <v>1714</v>
      </c>
      <c r="E694" s="0" t="s">
        <v>707</v>
      </c>
      <c r="F694" s="0" t="s">
        <v>728</v>
      </c>
      <c r="G694" s="0" t="s">
        <v>1715</v>
      </c>
      <c r="H694" s="0" t="s">
        <v>710</v>
      </c>
      <c r="I694" s="32" t="n">
        <v>292</v>
      </c>
    </row>
    <row r="695" customFormat="false" ht="13.8" hidden="false" customHeight="false" outlineLevel="0" collapsed="false">
      <c r="A695" s="0" t="s">
        <v>3457</v>
      </c>
      <c r="B695" s="0" t="s">
        <v>677</v>
      </c>
      <c r="C695" s="0" t="s">
        <v>890</v>
      </c>
      <c r="D695" s="0" t="s">
        <v>891</v>
      </c>
      <c r="E695" s="0" t="s">
        <v>707</v>
      </c>
      <c r="F695" s="0" t="s">
        <v>728</v>
      </c>
      <c r="G695" s="0" t="s">
        <v>892</v>
      </c>
      <c r="H695" s="0" t="s">
        <v>710</v>
      </c>
      <c r="I695" s="32" t="n">
        <v>688</v>
      </c>
      <c r="J695" s="0" t="s">
        <v>794</v>
      </c>
      <c r="K695" s="0" t="s">
        <v>795</v>
      </c>
      <c r="M695" s="0" t="s">
        <v>796</v>
      </c>
      <c r="O695" s="0" t="s">
        <v>797</v>
      </c>
      <c r="P695" s="0" t="s">
        <v>893</v>
      </c>
    </row>
    <row r="696" customFormat="false" ht="13.8" hidden="false" customHeight="false" outlineLevel="0" collapsed="false">
      <c r="A696" s="0" t="s">
        <v>3457</v>
      </c>
      <c r="B696" s="0" t="s">
        <v>677</v>
      </c>
      <c r="C696" s="0" t="s">
        <v>3262</v>
      </c>
      <c r="D696" s="0" t="s">
        <v>3263</v>
      </c>
      <c r="E696" s="0" t="s">
        <v>707</v>
      </c>
      <c r="F696" s="0" t="s">
        <v>728</v>
      </c>
      <c r="G696" s="0" t="s">
        <v>3264</v>
      </c>
      <c r="H696" s="0" t="s">
        <v>710</v>
      </c>
      <c r="I696" s="32" t="n">
        <v>438</v>
      </c>
    </row>
    <row r="697" customFormat="false" ht="13.8" hidden="false" customHeight="false" outlineLevel="0" collapsed="false">
      <c r="A697" s="0" t="s">
        <v>3457</v>
      </c>
      <c r="B697" s="0" t="s">
        <v>677</v>
      </c>
      <c r="C697" s="0" t="s">
        <v>3275</v>
      </c>
      <c r="D697" s="0" t="s">
        <v>3276</v>
      </c>
      <c r="E697" s="0" t="s">
        <v>707</v>
      </c>
      <c r="F697" s="0" t="s">
        <v>728</v>
      </c>
      <c r="G697" s="0" t="s">
        <v>3277</v>
      </c>
      <c r="H697" s="0" t="s">
        <v>710</v>
      </c>
      <c r="I697" s="32" t="n">
        <v>170</v>
      </c>
    </row>
    <row r="698" customFormat="false" ht="13.8" hidden="false" customHeight="false" outlineLevel="0" collapsed="false">
      <c r="A698" s="0" t="s">
        <v>3457</v>
      </c>
      <c r="B698" s="0" t="s">
        <v>677</v>
      </c>
      <c r="C698" s="0" t="s">
        <v>3500</v>
      </c>
      <c r="D698" s="0" t="s">
        <v>3501</v>
      </c>
      <c r="E698" s="0" t="s">
        <v>707</v>
      </c>
      <c r="F698" s="25" t="s">
        <v>3502</v>
      </c>
      <c r="G698" s="0" t="s">
        <v>3503</v>
      </c>
      <c r="H698" s="0" t="s">
        <v>710</v>
      </c>
      <c r="I698" s="32" t="n">
        <v>295</v>
      </c>
      <c r="J698" s="0" t="s">
        <v>3504</v>
      </c>
      <c r="K698" s="0" t="s">
        <v>3505</v>
      </c>
      <c r="M698" s="0" t="s">
        <v>3506</v>
      </c>
      <c r="P698" s="0" t="s">
        <v>3507</v>
      </c>
    </row>
    <row r="699" customFormat="false" ht="13.8" hidden="false" customHeight="false" outlineLevel="0" collapsed="false">
      <c r="A699" s="0" t="s">
        <v>3457</v>
      </c>
      <c r="B699" s="0" t="s">
        <v>677</v>
      </c>
      <c r="C699" s="0" t="s">
        <v>3508</v>
      </c>
      <c r="D699" s="0" t="s">
        <v>3509</v>
      </c>
      <c r="E699" s="0" t="s">
        <v>707</v>
      </c>
      <c r="F699" s="25" t="s">
        <v>3510</v>
      </c>
      <c r="G699" s="0" t="s">
        <v>3511</v>
      </c>
      <c r="H699" s="0" t="s">
        <v>710</v>
      </c>
      <c r="I699" s="32" t="n">
        <v>493</v>
      </c>
      <c r="J699" s="0" t="s">
        <v>3512</v>
      </c>
      <c r="K699" s="0" t="s">
        <v>3513</v>
      </c>
      <c r="L699" s="0" t="s">
        <v>3514</v>
      </c>
      <c r="T699" s="0" t="s">
        <v>3515</v>
      </c>
    </row>
    <row r="700" customFormat="false" ht="13.8" hidden="false" customHeight="false" outlineLevel="0" collapsed="false">
      <c r="A700" s="0" t="s">
        <v>3457</v>
      </c>
      <c r="B700" s="0" t="s">
        <v>677</v>
      </c>
      <c r="C700" s="0" t="s">
        <v>2002</v>
      </c>
      <c r="D700" s="0" t="s">
        <v>2003</v>
      </c>
      <c r="E700" s="0" t="s">
        <v>707</v>
      </c>
      <c r="F700" s="0" t="s">
        <v>728</v>
      </c>
      <c r="G700" s="0" t="s">
        <v>2004</v>
      </c>
      <c r="H700" s="0" t="s">
        <v>710</v>
      </c>
      <c r="I700" s="32" t="n">
        <v>785</v>
      </c>
      <c r="J700" s="0" t="s">
        <v>2005</v>
      </c>
      <c r="K700" s="0" t="s">
        <v>2006</v>
      </c>
      <c r="P700" s="0" t="s">
        <v>2007</v>
      </c>
    </row>
    <row r="701" customFormat="false" ht="13.8" hidden="false" customHeight="false" outlineLevel="0" collapsed="false">
      <c r="A701" s="0" t="s">
        <v>3457</v>
      </c>
      <c r="B701" s="0" t="s">
        <v>677</v>
      </c>
      <c r="C701" s="0" t="s">
        <v>2066</v>
      </c>
      <c r="D701" s="0" t="s">
        <v>2067</v>
      </c>
      <c r="E701" s="0" t="s">
        <v>707</v>
      </c>
      <c r="F701" s="25" t="s">
        <v>2068</v>
      </c>
      <c r="G701" s="0" t="s">
        <v>2069</v>
      </c>
      <c r="H701" s="0" t="s">
        <v>710</v>
      </c>
      <c r="I701" s="32" t="n">
        <v>618</v>
      </c>
      <c r="J701" s="0" t="s">
        <v>2070</v>
      </c>
      <c r="K701" s="0" t="s">
        <v>2071</v>
      </c>
      <c r="P701" s="0" t="s">
        <v>2073</v>
      </c>
    </row>
    <row r="702" customFormat="false" ht="13.8" hidden="false" customHeight="false" outlineLevel="0" collapsed="false">
      <c r="A702" s="0" t="s">
        <v>3457</v>
      </c>
      <c r="B702" s="0" t="s">
        <v>677</v>
      </c>
      <c r="C702" s="0" t="s">
        <v>2075</v>
      </c>
      <c r="D702" s="0" t="s">
        <v>2076</v>
      </c>
      <c r="E702" s="0" t="s">
        <v>707</v>
      </c>
      <c r="F702" s="0" t="s">
        <v>728</v>
      </c>
      <c r="G702" s="0" t="s">
        <v>2077</v>
      </c>
      <c r="H702" s="0" t="s">
        <v>710</v>
      </c>
      <c r="I702" s="32" t="n">
        <v>203</v>
      </c>
    </row>
    <row r="703" customFormat="false" ht="13.8" hidden="false" customHeight="false" outlineLevel="0" collapsed="false">
      <c r="A703" s="0" t="s">
        <v>3457</v>
      </c>
      <c r="B703" s="0" t="s">
        <v>677</v>
      </c>
      <c r="C703" s="0" t="s">
        <v>2098</v>
      </c>
      <c r="D703" s="0" t="s">
        <v>2099</v>
      </c>
      <c r="E703" s="0" t="s">
        <v>707</v>
      </c>
      <c r="F703" s="25" t="s">
        <v>1317</v>
      </c>
      <c r="G703" s="0" t="s">
        <v>2100</v>
      </c>
      <c r="H703" s="0" t="s">
        <v>710</v>
      </c>
      <c r="I703" s="32" t="n">
        <v>572</v>
      </c>
      <c r="J703" s="0" t="s">
        <v>2101</v>
      </c>
      <c r="K703" s="0" t="s">
        <v>2102</v>
      </c>
      <c r="M703" s="0" t="s">
        <v>1600</v>
      </c>
      <c r="O703" s="0" t="s">
        <v>1322</v>
      </c>
      <c r="P703" s="0" t="s">
        <v>2103</v>
      </c>
    </row>
    <row r="704" customFormat="false" ht="13.8" hidden="false" customHeight="false" outlineLevel="0" collapsed="false">
      <c r="A704" s="0" t="s">
        <v>3457</v>
      </c>
      <c r="B704" s="0" t="s">
        <v>677</v>
      </c>
      <c r="C704" s="0" t="s">
        <v>3516</v>
      </c>
      <c r="D704" s="0" t="s">
        <v>3517</v>
      </c>
      <c r="E704" s="0" t="s">
        <v>707</v>
      </c>
      <c r="F704" s="25" t="s">
        <v>3518</v>
      </c>
      <c r="G704" s="0" t="s">
        <v>3519</v>
      </c>
      <c r="H704" s="0" t="s">
        <v>710</v>
      </c>
      <c r="I704" s="32" t="n">
        <v>1029</v>
      </c>
      <c r="J704" s="0" t="s">
        <v>3520</v>
      </c>
      <c r="K704" s="0" t="s">
        <v>3521</v>
      </c>
      <c r="M704" s="0" t="s">
        <v>3522</v>
      </c>
      <c r="P704" s="0" t="s">
        <v>3523</v>
      </c>
    </row>
    <row r="705" customFormat="false" ht="13.8" hidden="false" customHeight="false" outlineLevel="0" collapsed="false">
      <c r="A705" s="0" t="s">
        <v>3457</v>
      </c>
      <c r="B705" s="0" t="s">
        <v>677</v>
      </c>
      <c r="C705" s="0" t="s">
        <v>3524</v>
      </c>
      <c r="D705" s="0" t="s">
        <v>3525</v>
      </c>
      <c r="E705" s="0" t="s">
        <v>707</v>
      </c>
      <c r="F705" s="25" t="s">
        <v>3526</v>
      </c>
      <c r="G705" s="0" t="s">
        <v>3527</v>
      </c>
      <c r="H705" s="0" t="s">
        <v>710</v>
      </c>
      <c r="I705" s="32" t="n">
        <v>779</v>
      </c>
      <c r="J705" s="0" t="s">
        <v>3528</v>
      </c>
      <c r="K705" s="0" t="s">
        <v>3529</v>
      </c>
      <c r="P705" s="0" t="s">
        <v>3530</v>
      </c>
    </row>
    <row r="706" customFormat="false" ht="13.8" hidden="false" customHeight="false" outlineLevel="0" collapsed="false">
      <c r="A706" s="0" t="s">
        <v>3457</v>
      </c>
      <c r="B706" s="0" t="s">
        <v>677</v>
      </c>
      <c r="C706" s="0" t="s">
        <v>2212</v>
      </c>
      <c r="D706" s="0" t="s">
        <v>2213</v>
      </c>
      <c r="E706" s="0" t="s">
        <v>707</v>
      </c>
      <c r="F706" s="25" t="s">
        <v>1317</v>
      </c>
      <c r="G706" s="0" t="s">
        <v>2214</v>
      </c>
      <c r="H706" s="0" t="s">
        <v>710</v>
      </c>
      <c r="I706" s="32" t="n">
        <v>671</v>
      </c>
      <c r="J706" s="0" t="s">
        <v>1319</v>
      </c>
      <c r="K706" s="0" t="s">
        <v>1514</v>
      </c>
      <c r="M706" s="0" t="s">
        <v>1321</v>
      </c>
      <c r="O706" s="0" t="s">
        <v>1322</v>
      </c>
      <c r="P706" s="0" t="s">
        <v>2215</v>
      </c>
    </row>
    <row r="707" customFormat="false" ht="13.8" hidden="false" customHeight="false" outlineLevel="0" collapsed="false">
      <c r="A707" s="0" t="s">
        <v>3457</v>
      </c>
      <c r="B707" s="0" t="s">
        <v>677</v>
      </c>
      <c r="C707" s="0" t="s">
        <v>3531</v>
      </c>
      <c r="D707" s="0" t="s">
        <v>3532</v>
      </c>
      <c r="E707" s="0" t="s">
        <v>707</v>
      </c>
      <c r="F707" s="0" t="s">
        <v>728</v>
      </c>
      <c r="G707" s="0" t="s">
        <v>3533</v>
      </c>
      <c r="H707" s="0" t="s">
        <v>710</v>
      </c>
      <c r="I707" s="32" t="n">
        <v>147</v>
      </c>
      <c r="J707" s="0" t="s">
        <v>3534</v>
      </c>
      <c r="K707" s="0" t="s">
        <v>3535</v>
      </c>
    </row>
    <row r="708" customFormat="false" ht="13.8" hidden="false" customHeight="false" outlineLevel="0" collapsed="false">
      <c r="A708" s="0" t="s">
        <v>3457</v>
      </c>
      <c r="B708" s="0" t="s">
        <v>677</v>
      </c>
      <c r="C708" s="0" t="s">
        <v>3536</v>
      </c>
      <c r="D708" s="0" t="s">
        <v>3537</v>
      </c>
      <c r="E708" s="0" t="s">
        <v>707</v>
      </c>
      <c r="F708" s="25" t="s">
        <v>3538</v>
      </c>
      <c r="G708" s="0" t="s">
        <v>3539</v>
      </c>
      <c r="H708" s="0" t="s">
        <v>710</v>
      </c>
      <c r="I708" s="32" t="n">
        <v>513</v>
      </c>
      <c r="J708" s="0" t="s">
        <v>3540</v>
      </c>
      <c r="K708" s="0" t="s">
        <v>3541</v>
      </c>
      <c r="L708" s="0" t="s">
        <v>3542</v>
      </c>
      <c r="P708" s="0" t="s">
        <v>3543</v>
      </c>
      <c r="T708" s="0" t="s">
        <v>3544</v>
      </c>
    </row>
    <row r="709" customFormat="false" ht="13.8" hidden="false" customHeight="false" outlineLevel="0" collapsed="false">
      <c r="A709" s="0" t="s">
        <v>3457</v>
      </c>
      <c r="B709" s="0" t="s">
        <v>677</v>
      </c>
      <c r="C709" s="0" t="s">
        <v>2446</v>
      </c>
      <c r="D709" s="0" t="s">
        <v>2447</v>
      </c>
      <c r="E709" s="0" t="s">
        <v>707</v>
      </c>
      <c r="F709" s="0" t="s">
        <v>728</v>
      </c>
      <c r="G709" s="0" t="s">
        <v>2448</v>
      </c>
      <c r="H709" s="0" t="s">
        <v>710</v>
      </c>
      <c r="I709" s="32" t="n">
        <v>73</v>
      </c>
    </row>
    <row r="710" customFormat="false" ht="13.8" hidden="false" customHeight="false" outlineLevel="0" collapsed="false">
      <c r="A710" s="0" t="s">
        <v>3457</v>
      </c>
      <c r="B710" s="0" t="s">
        <v>677</v>
      </c>
      <c r="C710" s="0" t="s">
        <v>3545</v>
      </c>
      <c r="D710" s="0" t="s">
        <v>3546</v>
      </c>
      <c r="E710" s="0" t="s">
        <v>707</v>
      </c>
      <c r="F710" s="0" t="s">
        <v>728</v>
      </c>
      <c r="G710" s="0" t="s">
        <v>3547</v>
      </c>
      <c r="H710" s="0" t="s">
        <v>710</v>
      </c>
      <c r="I710" s="32" t="n">
        <v>1375</v>
      </c>
      <c r="J710" s="0" t="s">
        <v>3548</v>
      </c>
      <c r="K710" s="0" t="s">
        <v>3549</v>
      </c>
      <c r="L710" s="0" t="s">
        <v>3550</v>
      </c>
      <c r="M710" s="0" t="s">
        <v>3551</v>
      </c>
      <c r="P710" s="0" t="s">
        <v>3552</v>
      </c>
      <c r="T710" s="0" t="s">
        <v>3553</v>
      </c>
    </row>
    <row r="711" customFormat="false" ht="13.8" hidden="false" customHeight="false" outlineLevel="0" collapsed="false">
      <c r="A711" s="0" t="s">
        <v>3457</v>
      </c>
      <c r="B711" s="0" t="s">
        <v>677</v>
      </c>
      <c r="C711" s="0" t="s">
        <v>2491</v>
      </c>
      <c r="D711" s="0" t="s">
        <v>2492</v>
      </c>
      <c r="E711" s="0" t="s">
        <v>707</v>
      </c>
      <c r="F711" s="25" t="s">
        <v>2493</v>
      </c>
      <c r="G711" s="0" t="s">
        <v>2494</v>
      </c>
      <c r="H711" s="0" t="s">
        <v>710</v>
      </c>
      <c r="I711" s="32" t="n">
        <v>1024</v>
      </c>
      <c r="J711" s="0" t="s">
        <v>2495</v>
      </c>
      <c r="K711" s="0" t="s">
        <v>2496</v>
      </c>
      <c r="P711" s="0" t="s">
        <v>2497</v>
      </c>
    </row>
    <row r="712" customFormat="false" ht="13.8" hidden="false" customHeight="false" outlineLevel="0" collapsed="false">
      <c r="A712" s="0" t="s">
        <v>3457</v>
      </c>
      <c r="B712" s="0" t="s">
        <v>677</v>
      </c>
      <c r="C712" s="0" t="s">
        <v>3554</v>
      </c>
      <c r="D712" s="0" t="s">
        <v>3555</v>
      </c>
      <c r="E712" s="0" t="s">
        <v>707</v>
      </c>
      <c r="F712" s="0" t="s">
        <v>728</v>
      </c>
      <c r="G712" s="0" t="s">
        <v>3556</v>
      </c>
      <c r="H712" s="0" t="s">
        <v>710</v>
      </c>
      <c r="I712" s="32" t="n">
        <v>141</v>
      </c>
    </row>
    <row r="713" customFormat="false" ht="13.8" hidden="false" customHeight="false" outlineLevel="0" collapsed="false">
      <c r="A713" s="0" t="s">
        <v>3457</v>
      </c>
      <c r="B713" s="0" t="s">
        <v>677</v>
      </c>
      <c r="C713" s="0" t="s">
        <v>2565</v>
      </c>
      <c r="D713" s="0" t="s">
        <v>2566</v>
      </c>
      <c r="E713" s="0" t="s">
        <v>707</v>
      </c>
      <c r="F713" s="0" t="s">
        <v>728</v>
      </c>
      <c r="G713" s="0" t="s">
        <v>2567</v>
      </c>
      <c r="H713" s="0" t="s">
        <v>710</v>
      </c>
      <c r="I713" s="32" t="n">
        <v>1225</v>
      </c>
      <c r="J713" s="0" t="s">
        <v>2568</v>
      </c>
      <c r="K713" s="0" t="s">
        <v>2562</v>
      </c>
      <c r="M713" s="0" t="s">
        <v>1202</v>
      </c>
      <c r="P713" s="0" t="s">
        <v>2569</v>
      </c>
      <c r="S713" s="0" t="s">
        <v>2570</v>
      </c>
    </row>
    <row r="714" customFormat="false" ht="13.8" hidden="false" customHeight="false" outlineLevel="0" collapsed="false">
      <c r="A714" s="0" t="s">
        <v>3457</v>
      </c>
      <c r="B714" s="0" t="s">
        <v>677</v>
      </c>
      <c r="C714" s="0" t="s">
        <v>2578</v>
      </c>
      <c r="D714" s="0" t="s">
        <v>2579</v>
      </c>
      <c r="E714" s="0" t="s">
        <v>707</v>
      </c>
      <c r="F714" s="0" t="s">
        <v>728</v>
      </c>
      <c r="G714" s="0" t="s">
        <v>2580</v>
      </c>
      <c r="H714" s="0" t="s">
        <v>710</v>
      </c>
      <c r="I714" s="32" t="n">
        <v>1259</v>
      </c>
      <c r="J714" s="0" t="s">
        <v>2568</v>
      </c>
      <c r="K714" s="0" t="s">
        <v>2562</v>
      </c>
      <c r="M714" s="0" t="s">
        <v>1202</v>
      </c>
      <c r="P714" s="0" t="s">
        <v>2581</v>
      </c>
      <c r="S714" s="0" t="s">
        <v>2582</v>
      </c>
    </row>
    <row r="715" customFormat="false" ht="13.8" hidden="false" customHeight="false" outlineLevel="0" collapsed="false">
      <c r="A715" s="0" t="s">
        <v>3457</v>
      </c>
      <c r="B715" s="0" t="s">
        <v>677</v>
      </c>
      <c r="C715" s="0" t="s">
        <v>2583</v>
      </c>
      <c r="D715" s="0" t="s">
        <v>2584</v>
      </c>
      <c r="E715" s="0" t="s">
        <v>707</v>
      </c>
      <c r="F715" s="25" t="s">
        <v>1198</v>
      </c>
      <c r="G715" s="0" t="s">
        <v>2585</v>
      </c>
      <c r="H715" s="0" t="s">
        <v>710</v>
      </c>
      <c r="I715" s="32" t="n">
        <v>416</v>
      </c>
      <c r="J715" s="0" t="s">
        <v>2586</v>
      </c>
      <c r="K715" s="0" t="s">
        <v>2587</v>
      </c>
      <c r="M715" s="0" t="s">
        <v>1202</v>
      </c>
      <c r="P715" s="0" t="s">
        <v>2588</v>
      </c>
      <c r="S715" s="0" t="s">
        <v>2589</v>
      </c>
    </row>
    <row r="716" customFormat="false" ht="13.8" hidden="false" customHeight="false" outlineLevel="0" collapsed="false">
      <c r="A716" s="0" t="s">
        <v>3457</v>
      </c>
      <c r="B716" s="0" t="s">
        <v>677</v>
      </c>
      <c r="C716" s="0" t="s">
        <v>3347</v>
      </c>
      <c r="D716" s="0" t="s">
        <v>3348</v>
      </c>
      <c r="E716" s="0" t="s">
        <v>707</v>
      </c>
      <c r="F716" s="0" t="s">
        <v>728</v>
      </c>
      <c r="G716" s="0" t="s">
        <v>3349</v>
      </c>
      <c r="H716" s="0" t="s">
        <v>710</v>
      </c>
      <c r="I716" s="32" t="n">
        <v>625</v>
      </c>
    </row>
    <row r="717" customFormat="false" ht="13.8" hidden="false" customHeight="false" outlineLevel="0" collapsed="false">
      <c r="A717" s="0" t="s">
        <v>3457</v>
      </c>
      <c r="B717" s="0" t="s">
        <v>677</v>
      </c>
      <c r="C717" s="0" t="s">
        <v>2594</v>
      </c>
      <c r="D717" s="0" t="s">
        <v>2595</v>
      </c>
      <c r="E717" s="0" t="s">
        <v>707</v>
      </c>
      <c r="F717" s="0" t="s">
        <v>728</v>
      </c>
      <c r="G717" s="0" t="s">
        <v>2596</v>
      </c>
      <c r="H717" s="0" t="s">
        <v>710</v>
      </c>
      <c r="I717" s="32" t="n">
        <v>286</v>
      </c>
      <c r="J717" s="0" t="s">
        <v>2597</v>
      </c>
    </row>
    <row r="718" customFormat="false" ht="13.8" hidden="false" customHeight="false" outlineLevel="0" collapsed="false">
      <c r="A718" s="0" t="s">
        <v>3457</v>
      </c>
      <c r="B718" s="0" t="s">
        <v>677</v>
      </c>
      <c r="C718" s="0" t="s">
        <v>2617</v>
      </c>
      <c r="D718" s="0" t="s">
        <v>2618</v>
      </c>
      <c r="E718" s="0" t="s">
        <v>707</v>
      </c>
      <c r="F718" s="0" t="s">
        <v>728</v>
      </c>
      <c r="G718" s="0" t="s">
        <v>2619</v>
      </c>
      <c r="H718" s="0" t="s">
        <v>710</v>
      </c>
      <c r="I718" s="32" t="n">
        <v>487</v>
      </c>
    </row>
    <row r="719" customFormat="false" ht="13.8" hidden="false" customHeight="false" outlineLevel="0" collapsed="false">
      <c r="A719" s="0" t="s">
        <v>3457</v>
      </c>
      <c r="B719" s="0" t="s">
        <v>677</v>
      </c>
      <c r="C719" s="0" t="s">
        <v>2645</v>
      </c>
      <c r="D719" s="0" t="s">
        <v>2646</v>
      </c>
      <c r="E719" s="0" t="s">
        <v>707</v>
      </c>
      <c r="F719" s="0" t="s">
        <v>728</v>
      </c>
      <c r="G719" s="0" t="s">
        <v>2647</v>
      </c>
      <c r="H719" s="0" t="s">
        <v>710</v>
      </c>
      <c r="I719" s="32" t="n">
        <v>275</v>
      </c>
    </row>
    <row r="720" customFormat="false" ht="13.8" hidden="false" customHeight="false" outlineLevel="0" collapsed="false">
      <c r="A720" s="0" t="s">
        <v>3457</v>
      </c>
      <c r="B720" s="0" t="s">
        <v>677</v>
      </c>
      <c r="C720" s="0" t="s">
        <v>3359</v>
      </c>
      <c r="D720" s="0" t="s">
        <v>3360</v>
      </c>
      <c r="E720" s="0" t="s">
        <v>707</v>
      </c>
      <c r="F720" s="0" t="s">
        <v>728</v>
      </c>
      <c r="G720" s="0" t="s">
        <v>3361</v>
      </c>
      <c r="H720" s="0" t="s">
        <v>710</v>
      </c>
      <c r="I720" s="32" t="n">
        <v>290</v>
      </c>
    </row>
    <row r="721" customFormat="false" ht="13.8" hidden="false" customHeight="false" outlineLevel="0" collapsed="false">
      <c r="A721" s="0" t="s">
        <v>3457</v>
      </c>
      <c r="B721" s="0" t="s">
        <v>677</v>
      </c>
      <c r="C721" s="0" t="s">
        <v>2690</v>
      </c>
      <c r="D721" s="0" t="s">
        <v>2691</v>
      </c>
      <c r="E721" s="0" t="s">
        <v>707</v>
      </c>
      <c r="F721" s="0" t="s">
        <v>728</v>
      </c>
      <c r="G721" s="0" t="s">
        <v>2692</v>
      </c>
      <c r="H721" s="0" t="s">
        <v>710</v>
      </c>
      <c r="I721" s="32" t="n">
        <v>151</v>
      </c>
    </row>
    <row r="722" customFormat="false" ht="13.8" hidden="false" customHeight="false" outlineLevel="0" collapsed="false">
      <c r="A722" s="0" t="s">
        <v>3457</v>
      </c>
      <c r="B722" s="0" t="s">
        <v>677</v>
      </c>
      <c r="C722" s="0" t="s">
        <v>3557</v>
      </c>
      <c r="D722" s="0" t="s">
        <v>3558</v>
      </c>
      <c r="E722" s="0" t="s">
        <v>707</v>
      </c>
      <c r="F722" s="0" t="s">
        <v>728</v>
      </c>
      <c r="G722" s="0" t="s">
        <v>3559</v>
      </c>
      <c r="H722" s="0" t="s">
        <v>710</v>
      </c>
      <c r="I722" s="32" t="n">
        <v>167</v>
      </c>
    </row>
    <row r="723" customFormat="false" ht="13.8" hidden="false" customHeight="false" outlineLevel="0" collapsed="false">
      <c r="A723" s="0" t="s">
        <v>3457</v>
      </c>
      <c r="B723" s="0" t="s">
        <v>677</v>
      </c>
      <c r="C723" s="0" t="s">
        <v>2755</v>
      </c>
      <c r="D723" s="0" t="s">
        <v>2756</v>
      </c>
      <c r="E723" s="0" t="s">
        <v>707</v>
      </c>
      <c r="F723" s="0" t="s">
        <v>728</v>
      </c>
      <c r="G723" s="0" t="s">
        <v>2757</v>
      </c>
      <c r="H723" s="0" t="s">
        <v>710</v>
      </c>
      <c r="I723" s="32" t="n">
        <v>288</v>
      </c>
    </row>
    <row r="724" customFormat="false" ht="13.8" hidden="false" customHeight="false" outlineLevel="0" collapsed="false">
      <c r="A724" s="0" t="s">
        <v>3457</v>
      </c>
      <c r="B724" s="0" t="s">
        <v>677</v>
      </c>
      <c r="C724" s="0" t="s">
        <v>3384</v>
      </c>
      <c r="D724" s="0" t="s">
        <v>3385</v>
      </c>
      <c r="E724" s="0" t="s">
        <v>707</v>
      </c>
      <c r="F724" s="0" t="s">
        <v>728</v>
      </c>
      <c r="G724" s="0" t="s">
        <v>3386</v>
      </c>
      <c r="H724" s="0" t="s">
        <v>710</v>
      </c>
      <c r="I724" s="32" t="n">
        <v>201</v>
      </c>
    </row>
    <row r="725" customFormat="false" ht="13.8" hidden="false" customHeight="false" outlineLevel="0" collapsed="false">
      <c r="A725" s="0" t="s">
        <v>3457</v>
      </c>
      <c r="B725" s="0" t="s">
        <v>677</v>
      </c>
      <c r="C725" s="0" t="s">
        <v>3387</v>
      </c>
      <c r="D725" s="0" t="s">
        <v>3388</v>
      </c>
      <c r="E725" s="0" t="s">
        <v>707</v>
      </c>
      <c r="F725" s="25" t="s">
        <v>3389</v>
      </c>
      <c r="G725" s="0" t="s">
        <v>3390</v>
      </c>
      <c r="H725" s="0" t="s">
        <v>710</v>
      </c>
      <c r="I725" s="32" t="n">
        <v>383</v>
      </c>
      <c r="J725" s="0" t="s">
        <v>3391</v>
      </c>
      <c r="K725" s="0" t="s">
        <v>3392</v>
      </c>
    </row>
    <row r="726" customFormat="false" ht="13.8" hidden="false" customHeight="false" outlineLevel="0" collapsed="false">
      <c r="A726" s="0" t="s">
        <v>3457</v>
      </c>
      <c r="B726" s="0" t="s">
        <v>677</v>
      </c>
      <c r="C726" s="0" t="s">
        <v>2787</v>
      </c>
      <c r="D726" s="0" t="s">
        <v>2788</v>
      </c>
      <c r="E726" s="0" t="s">
        <v>707</v>
      </c>
      <c r="F726" s="0" t="s">
        <v>728</v>
      </c>
      <c r="G726" s="0" t="s">
        <v>2789</v>
      </c>
      <c r="H726" s="0" t="s">
        <v>710</v>
      </c>
      <c r="I726" s="32" t="n">
        <v>295</v>
      </c>
    </row>
    <row r="727" customFormat="false" ht="13.8" hidden="false" customHeight="false" outlineLevel="0" collapsed="false">
      <c r="A727" s="0" t="s">
        <v>3457</v>
      </c>
      <c r="B727" s="0" t="s">
        <v>677</v>
      </c>
      <c r="C727" s="0" t="s">
        <v>2790</v>
      </c>
      <c r="D727" s="0" t="s">
        <v>2791</v>
      </c>
      <c r="E727" s="0" t="s">
        <v>707</v>
      </c>
      <c r="F727" s="25" t="s">
        <v>1317</v>
      </c>
      <c r="G727" s="0" t="s">
        <v>2792</v>
      </c>
      <c r="H727" s="0" t="s">
        <v>710</v>
      </c>
      <c r="I727" s="32" t="n">
        <v>581</v>
      </c>
      <c r="J727" s="0" t="s">
        <v>1599</v>
      </c>
      <c r="K727" s="0" t="s">
        <v>1320</v>
      </c>
      <c r="M727" s="0" t="s">
        <v>1600</v>
      </c>
      <c r="O727" s="0" t="s">
        <v>1322</v>
      </c>
      <c r="P727" s="0" t="s">
        <v>2793</v>
      </c>
    </row>
    <row r="728" customFormat="false" ht="13.8" hidden="false" customHeight="false" outlineLevel="0" collapsed="false">
      <c r="A728" s="0" t="s">
        <v>3457</v>
      </c>
      <c r="B728" s="0" t="s">
        <v>677</v>
      </c>
      <c r="C728" s="0" t="s">
        <v>2810</v>
      </c>
      <c r="D728" s="0" t="s">
        <v>2811</v>
      </c>
      <c r="E728" s="0" t="s">
        <v>707</v>
      </c>
      <c r="F728" s="0" t="s">
        <v>728</v>
      </c>
      <c r="G728" s="0" t="s">
        <v>2812</v>
      </c>
      <c r="H728" s="0" t="s">
        <v>710</v>
      </c>
      <c r="I728" s="32" t="n">
        <v>562</v>
      </c>
    </row>
    <row r="729" customFormat="false" ht="13.8" hidden="false" customHeight="false" outlineLevel="0" collapsed="false">
      <c r="A729" s="0" t="s">
        <v>3457</v>
      </c>
      <c r="B729" s="0" t="s">
        <v>677</v>
      </c>
      <c r="C729" s="0" t="s">
        <v>3560</v>
      </c>
      <c r="D729" s="0" t="s">
        <v>3561</v>
      </c>
      <c r="E729" s="0" t="s">
        <v>707</v>
      </c>
      <c r="F729" s="25" t="s">
        <v>3562</v>
      </c>
      <c r="G729" s="0" t="s">
        <v>3563</v>
      </c>
      <c r="H729" s="0" t="s">
        <v>710</v>
      </c>
      <c r="I729" s="32" t="n">
        <v>474</v>
      </c>
      <c r="J729" s="0" t="s">
        <v>3564</v>
      </c>
      <c r="K729" s="0" t="s">
        <v>3565</v>
      </c>
      <c r="L729" s="0" t="s">
        <v>3566</v>
      </c>
      <c r="P729" s="0" t="s">
        <v>3567</v>
      </c>
      <c r="T729" s="0" t="s">
        <v>3568</v>
      </c>
    </row>
    <row r="730" customFormat="false" ht="13.8" hidden="false" customHeight="false" outlineLevel="0" collapsed="false">
      <c r="A730" s="0" t="s">
        <v>3457</v>
      </c>
      <c r="B730" s="0" t="s">
        <v>677</v>
      </c>
      <c r="C730" s="0" t="s">
        <v>3569</v>
      </c>
      <c r="D730" s="0" t="s">
        <v>3570</v>
      </c>
      <c r="E730" s="0" t="s">
        <v>707</v>
      </c>
      <c r="F730" s="25" t="s">
        <v>3571</v>
      </c>
      <c r="G730" s="0" t="s">
        <v>3572</v>
      </c>
      <c r="H730" s="0" t="s">
        <v>710</v>
      </c>
      <c r="I730" s="32" t="n">
        <v>1162</v>
      </c>
      <c r="J730" s="0" t="s">
        <v>3573</v>
      </c>
      <c r="K730" s="0" t="s">
        <v>3574</v>
      </c>
      <c r="P730" s="0" t="s">
        <v>3575</v>
      </c>
    </row>
    <row r="731" customFormat="false" ht="13.8" hidden="false" customHeight="false" outlineLevel="0" collapsed="false">
      <c r="A731" s="0" t="s">
        <v>3457</v>
      </c>
      <c r="B731" s="0" t="s">
        <v>677</v>
      </c>
      <c r="C731" s="0" t="s">
        <v>2954</v>
      </c>
      <c r="D731" s="0" t="s">
        <v>2955</v>
      </c>
      <c r="E731" s="0" t="s">
        <v>707</v>
      </c>
      <c r="F731" s="25" t="s">
        <v>2956</v>
      </c>
      <c r="G731" s="0" t="s">
        <v>2957</v>
      </c>
      <c r="H731" s="0" t="s">
        <v>710</v>
      </c>
      <c r="I731" s="32" t="n">
        <v>230</v>
      </c>
      <c r="J731" s="0" t="s">
        <v>1827</v>
      </c>
      <c r="K731" s="0" t="s">
        <v>1607</v>
      </c>
      <c r="L731" s="0" t="s">
        <v>1828</v>
      </c>
      <c r="M731" s="0" t="s">
        <v>1608</v>
      </c>
      <c r="P731" s="0" t="s">
        <v>2958</v>
      </c>
      <c r="T731" s="0" t="s">
        <v>1830</v>
      </c>
    </row>
    <row r="732" customFormat="false" ht="13.8" hidden="false" customHeight="false" outlineLevel="0" collapsed="false">
      <c r="A732" s="0" t="s">
        <v>3457</v>
      </c>
      <c r="B732" s="0" t="s">
        <v>677</v>
      </c>
      <c r="C732" s="0" t="s">
        <v>3432</v>
      </c>
      <c r="D732" s="0" t="s">
        <v>3433</v>
      </c>
      <c r="E732" s="0" t="s">
        <v>707</v>
      </c>
      <c r="F732" s="25" t="s">
        <v>3434</v>
      </c>
      <c r="G732" s="0" t="s">
        <v>3435</v>
      </c>
      <c r="H732" s="0" t="s">
        <v>710</v>
      </c>
      <c r="I732" s="32" t="n">
        <v>421</v>
      </c>
      <c r="J732" s="0" t="s">
        <v>3436</v>
      </c>
      <c r="M732" s="0" t="s">
        <v>3437</v>
      </c>
      <c r="P732" s="0" t="s">
        <v>3438</v>
      </c>
    </row>
    <row r="733" customFormat="false" ht="13.8" hidden="false" customHeight="false" outlineLevel="0" collapsed="false">
      <c r="A733" s="0" t="s">
        <v>3457</v>
      </c>
      <c r="B733" s="0" t="s">
        <v>677</v>
      </c>
      <c r="C733" s="0" t="s">
        <v>2997</v>
      </c>
      <c r="D733" s="0" t="s">
        <v>2998</v>
      </c>
      <c r="E733" s="0" t="s">
        <v>707</v>
      </c>
      <c r="F733" s="25" t="s">
        <v>2999</v>
      </c>
      <c r="G733" s="0" t="s">
        <v>3000</v>
      </c>
      <c r="H733" s="0" t="s">
        <v>710</v>
      </c>
      <c r="I733" s="32" t="n">
        <v>363</v>
      </c>
      <c r="J733" s="0" t="s">
        <v>3001</v>
      </c>
      <c r="K733" s="0" t="s">
        <v>3002</v>
      </c>
      <c r="L733" s="0" t="s">
        <v>3003</v>
      </c>
      <c r="M733" s="0" t="s">
        <v>3004</v>
      </c>
      <c r="P733" s="0" t="s">
        <v>3005</v>
      </c>
      <c r="T733" s="0" t="s">
        <v>3006</v>
      </c>
    </row>
    <row r="734" customFormat="false" ht="13.8" hidden="false" customHeight="false" outlineLevel="0" collapsed="false">
      <c r="A734" s="0" t="s">
        <v>3457</v>
      </c>
      <c r="B734" s="0" t="s">
        <v>677</v>
      </c>
      <c r="C734" s="0" t="s">
        <v>3015</v>
      </c>
      <c r="D734" s="0" t="s">
        <v>3016</v>
      </c>
      <c r="E734" s="0" t="s">
        <v>707</v>
      </c>
      <c r="F734" s="0" t="s">
        <v>728</v>
      </c>
      <c r="G734" s="0" t="s">
        <v>3017</v>
      </c>
      <c r="H734" s="0" t="s">
        <v>710</v>
      </c>
      <c r="I734" s="32" t="n">
        <v>715</v>
      </c>
    </row>
    <row r="735" customFormat="false" ht="13.8" hidden="false" customHeight="false" outlineLevel="0" collapsed="false">
      <c r="A735" s="0" t="s">
        <v>3457</v>
      </c>
      <c r="B735" s="0" t="s">
        <v>677</v>
      </c>
      <c r="C735" s="0" t="s">
        <v>3018</v>
      </c>
      <c r="D735" s="0" t="s">
        <v>3019</v>
      </c>
      <c r="E735" s="0" t="s">
        <v>707</v>
      </c>
      <c r="F735" s="25" t="s">
        <v>3020</v>
      </c>
      <c r="G735" s="0" t="s">
        <v>3021</v>
      </c>
      <c r="H735" s="0" t="s">
        <v>710</v>
      </c>
      <c r="I735" s="32" t="n">
        <v>446</v>
      </c>
      <c r="J735" s="0" t="s">
        <v>3022</v>
      </c>
      <c r="K735" s="0" t="s">
        <v>3023</v>
      </c>
      <c r="L735" s="0" t="s">
        <v>3024</v>
      </c>
      <c r="O735" s="0" t="s">
        <v>3025</v>
      </c>
      <c r="P735" s="0" t="s">
        <v>3026</v>
      </c>
      <c r="T735" s="0" t="s">
        <v>3027</v>
      </c>
    </row>
    <row r="736" customFormat="false" ht="13.8" hidden="false" customHeight="false" outlineLevel="0" collapsed="false">
      <c r="A736" s="0" t="s">
        <v>3457</v>
      </c>
      <c r="B736" s="0" t="s">
        <v>677</v>
      </c>
      <c r="C736" s="0" t="s">
        <v>3442</v>
      </c>
      <c r="D736" s="0" t="s">
        <v>3443</v>
      </c>
      <c r="E736" s="0" t="s">
        <v>707</v>
      </c>
      <c r="F736" s="0" t="s">
        <v>728</v>
      </c>
      <c r="G736" s="0" t="s">
        <v>3444</v>
      </c>
      <c r="H736" s="0" t="s">
        <v>710</v>
      </c>
      <c r="I736" s="32" t="n">
        <v>826</v>
      </c>
      <c r="J736" s="0" t="s">
        <v>3445</v>
      </c>
      <c r="K736" s="0" t="s">
        <v>3446</v>
      </c>
    </row>
    <row r="737" customFormat="false" ht="13.8" hidden="false" customHeight="false" outlineLevel="0" collapsed="false">
      <c r="A737" s="0" t="s">
        <v>3457</v>
      </c>
      <c r="B737" s="0" t="s">
        <v>677</v>
      </c>
      <c r="C737" s="0" t="s">
        <v>3078</v>
      </c>
      <c r="D737" s="0" t="s">
        <v>3079</v>
      </c>
      <c r="E737" s="0" t="s">
        <v>707</v>
      </c>
      <c r="F737" s="25" t="s">
        <v>3080</v>
      </c>
      <c r="G737" s="0" t="s">
        <v>3081</v>
      </c>
      <c r="H737" s="0" t="s">
        <v>710</v>
      </c>
      <c r="I737" s="32" t="n">
        <v>339</v>
      </c>
      <c r="J737" s="0" t="s">
        <v>3082</v>
      </c>
      <c r="K737" s="0" t="s">
        <v>3083</v>
      </c>
      <c r="P737" s="0" t="s">
        <v>3084</v>
      </c>
    </row>
    <row r="738" customFormat="false" ht="13.8" hidden="false" customHeight="false" outlineLevel="0" collapsed="false">
      <c r="A738" s="0" t="s">
        <v>3457</v>
      </c>
      <c r="B738" s="0" t="s">
        <v>677</v>
      </c>
      <c r="C738" s="0" t="s">
        <v>3110</v>
      </c>
      <c r="D738" s="0" t="s">
        <v>3111</v>
      </c>
      <c r="E738" s="0" t="s">
        <v>707</v>
      </c>
      <c r="F738" s="25" t="s">
        <v>1317</v>
      </c>
      <c r="G738" s="0" t="s">
        <v>3112</v>
      </c>
      <c r="H738" s="0" t="s">
        <v>710</v>
      </c>
      <c r="I738" s="32" t="n">
        <v>773</v>
      </c>
      <c r="J738" s="0" t="s">
        <v>1599</v>
      </c>
      <c r="O738" s="0" t="s">
        <v>1322</v>
      </c>
      <c r="P738" s="0" t="s">
        <v>3113</v>
      </c>
    </row>
    <row r="739" customFormat="false" ht="13.8" hidden="false" customHeight="false" outlineLevel="0" collapsed="false">
      <c r="A739" s="0" t="s">
        <v>3457</v>
      </c>
      <c r="B739" s="0" t="s">
        <v>3576</v>
      </c>
      <c r="C739" s="0" t="s">
        <v>1292</v>
      </c>
      <c r="D739" s="0" t="s">
        <v>1293</v>
      </c>
      <c r="E739" s="0" t="s">
        <v>707</v>
      </c>
      <c r="F739" s="0" t="s">
        <v>728</v>
      </c>
      <c r="G739" s="0" t="s">
        <v>1294</v>
      </c>
      <c r="H739" s="0" t="s">
        <v>710</v>
      </c>
      <c r="I739" s="32" t="n">
        <v>540</v>
      </c>
    </row>
    <row r="740" customFormat="false" ht="13.8" hidden="false" customHeight="false" outlineLevel="0" collapsed="false">
      <c r="A740" s="0" t="s">
        <v>3457</v>
      </c>
      <c r="B740" s="0" t="s">
        <v>3576</v>
      </c>
      <c r="C740" s="0" t="s">
        <v>1295</v>
      </c>
      <c r="D740" s="0" t="s">
        <v>1296</v>
      </c>
      <c r="E740" s="0" t="s">
        <v>707</v>
      </c>
      <c r="F740" s="25" t="s">
        <v>1297</v>
      </c>
      <c r="G740" s="0" t="s">
        <v>1298</v>
      </c>
      <c r="H740" s="0" t="s">
        <v>710</v>
      </c>
      <c r="I740" s="32" t="n">
        <v>328</v>
      </c>
      <c r="J740" s="0" t="s">
        <v>1299</v>
      </c>
      <c r="K740" s="0" t="s">
        <v>1300</v>
      </c>
      <c r="L740" s="0" t="s">
        <v>1301</v>
      </c>
      <c r="P740" s="0" t="s">
        <v>1302</v>
      </c>
      <c r="T740" s="0" t="s">
        <v>1303</v>
      </c>
    </row>
    <row r="741" customFormat="false" ht="13.8" hidden="false" customHeight="false" outlineLevel="0" collapsed="false">
      <c r="A741" s="0" t="s">
        <v>3457</v>
      </c>
      <c r="B741" s="0" t="s">
        <v>3576</v>
      </c>
      <c r="C741" s="0" t="s">
        <v>3179</v>
      </c>
      <c r="D741" s="0" t="s">
        <v>3180</v>
      </c>
      <c r="E741" s="0" t="s">
        <v>707</v>
      </c>
      <c r="F741" s="0" t="s">
        <v>728</v>
      </c>
      <c r="G741" s="0" t="s">
        <v>3181</v>
      </c>
      <c r="H741" s="0" t="s">
        <v>710</v>
      </c>
      <c r="I741" s="32" t="n">
        <v>825</v>
      </c>
      <c r="J741" s="0" t="s">
        <v>3182</v>
      </c>
    </row>
    <row r="742" customFormat="false" ht="13.8" hidden="false" customHeight="false" outlineLevel="0" collapsed="false">
      <c r="A742" s="0" t="s">
        <v>3457</v>
      </c>
      <c r="B742" s="0" t="s">
        <v>3576</v>
      </c>
      <c r="C742" s="0" t="s">
        <v>1689</v>
      </c>
      <c r="D742" s="0" t="s">
        <v>1690</v>
      </c>
      <c r="E742" s="0" t="s">
        <v>707</v>
      </c>
      <c r="F742" s="25" t="s">
        <v>1691</v>
      </c>
      <c r="G742" s="0" t="s">
        <v>1692</v>
      </c>
      <c r="H742" s="0" t="s">
        <v>710</v>
      </c>
      <c r="I742" s="32" t="n">
        <v>635</v>
      </c>
      <c r="J742" s="0" t="s">
        <v>1693</v>
      </c>
      <c r="K742" s="0" t="s">
        <v>1694</v>
      </c>
      <c r="P742" s="0" t="s">
        <v>1695</v>
      </c>
    </row>
    <row r="743" customFormat="false" ht="13.8" hidden="false" customHeight="false" outlineLevel="0" collapsed="false">
      <c r="A743" s="0" t="s">
        <v>3457</v>
      </c>
      <c r="B743" s="0" t="s">
        <v>3576</v>
      </c>
      <c r="C743" s="0" t="s">
        <v>1696</v>
      </c>
      <c r="D743" s="0" t="s">
        <v>1697</v>
      </c>
      <c r="E743" s="0" t="s">
        <v>707</v>
      </c>
      <c r="F743" s="25" t="s">
        <v>1698</v>
      </c>
      <c r="G743" s="0" t="s">
        <v>1699</v>
      </c>
      <c r="H743" s="0" t="s">
        <v>710</v>
      </c>
      <c r="I743" s="32" t="n">
        <v>419</v>
      </c>
      <c r="J743" s="0" t="s">
        <v>1700</v>
      </c>
      <c r="K743" s="0" t="s">
        <v>1701</v>
      </c>
    </row>
    <row r="744" customFormat="false" ht="13.8" hidden="false" customHeight="false" outlineLevel="0" collapsed="false">
      <c r="A744" s="0" t="s">
        <v>3457</v>
      </c>
      <c r="B744" s="0" t="s">
        <v>3576</v>
      </c>
      <c r="C744" s="0" t="s">
        <v>1834</v>
      </c>
      <c r="D744" s="0" t="s">
        <v>1835</v>
      </c>
      <c r="E744" s="0" t="s">
        <v>707</v>
      </c>
      <c r="F744" s="0" t="s">
        <v>728</v>
      </c>
      <c r="G744" s="0" t="s">
        <v>1836</v>
      </c>
      <c r="H744" s="0" t="s">
        <v>710</v>
      </c>
      <c r="I744" s="32" t="n">
        <v>1025</v>
      </c>
      <c r="J744" s="0" t="s">
        <v>1837</v>
      </c>
      <c r="K744" s="0" t="s">
        <v>1838</v>
      </c>
    </row>
    <row r="745" customFormat="false" ht="13.8" hidden="false" customHeight="false" outlineLevel="0" collapsed="false">
      <c r="A745" s="0" t="s">
        <v>3457</v>
      </c>
      <c r="B745" s="0" t="s">
        <v>3576</v>
      </c>
      <c r="C745" s="0" t="s">
        <v>3508</v>
      </c>
      <c r="D745" s="0" t="s">
        <v>3509</v>
      </c>
      <c r="E745" s="0" t="s">
        <v>707</v>
      </c>
      <c r="F745" s="25" t="s">
        <v>3510</v>
      </c>
      <c r="G745" s="0" t="s">
        <v>3511</v>
      </c>
      <c r="H745" s="0" t="s">
        <v>710</v>
      </c>
      <c r="I745" s="32" t="n">
        <v>493</v>
      </c>
      <c r="J745" s="0" t="s">
        <v>3512</v>
      </c>
      <c r="K745" s="0" t="s">
        <v>3513</v>
      </c>
      <c r="L745" s="0" t="s">
        <v>3514</v>
      </c>
      <c r="T745" s="0" t="s">
        <v>3515</v>
      </c>
    </row>
    <row r="746" customFormat="false" ht="13.8" hidden="false" customHeight="false" outlineLevel="0" collapsed="false">
      <c r="A746" s="0" t="s">
        <v>3457</v>
      </c>
      <c r="B746" s="0" t="s">
        <v>3576</v>
      </c>
      <c r="C746" s="0" t="s">
        <v>1982</v>
      </c>
      <c r="D746" s="0" t="s">
        <v>1983</v>
      </c>
      <c r="E746" s="0" t="s">
        <v>707</v>
      </c>
      <c r="F746" s="0" t="s">
        <v>728</v>
      </c>
      <c r="G746" s="0" t="s">
        <v>1984</v>
      </c>
      <c r="H746" s="0" t="s">
        <v>710</v>
      </c>
      <c r="I746" s="32" t="n">
        <v>157</v>
      </c>
    </row>
    <row r="747" customFormat="false" ht="13.8" hidden="false" customHeight="false" outlineLevel="0" collapsed="false">
      <c r="A747" s="0" t="s">
        <v>3457</v>
      </c>
      <c r="B747" s="0" t="s">
        <v>3576</v>
      </c>
      <c r="C747" s="0" t="s">
        <v>1985</v>
      </c>
      <c r="D747" s="0" t="s">
        <v>1986</v>
      </c>
      <c r="E747" s="0" t="s">
        <v>707</v>
      </c>
      <c r="F747" s="25" t="s">
        <v>1987</v>
      </c>
      <c r="G747" s="0" t="s">
        <v>1988</v>
      </c>
      <c r="H747" s="0" t="s">
        <v>710</v>
      </c>
      <c r="I747" s="32" t="n">
        <v>272</v>
      </c>
      <c r="J747" s="0" t="s">
        <v>1989</v>
      </c>
      <c r="K747" s="0" t="s">
        <v>1990</v>
      </c>
      <c r="L747" s="0" t="s">
        <v>1991</v>
      </c>
      <c r="P747" s="0" t="s">
        <v>1992</v>
      </c>
      <c r="T747" s="0" t="s">
        <v>1993</v>
      </c>
    </row>
    <row r="748" customFormat="false" ht="13.8" hidden="false" customHeight="false" outlineLevel="0" collapsed="false">
      <c r="A748" s="0" t="s">
        <v>3457</v>
      </c>
      <c r="B748" s="0" t="s">
        <v>3576</v>
      </c>
      <c r="C748" s="0" t="s">
        <v>2075</v>
      </c>
      <c r="D748" s="0" t="s">
        <v>2076</v>
      </c>
      <c r="E748" s="0" t="s">
        <v>707</v>
      </c>
      <c r="F748" s="0" t="s">
        <v>728</v>
      </c>
      <c r="G748" s="0" t="s">
        <v>2077</v>
      </c>
      <c r="H748" s="0" t="s">
        <v>710</v>
      </c>
      <c r="I748" s="32" t="n">
        <v>203</v>
      </c>
    </row>
    <row r="749" customFormat="false" ht="13.8" hidden="false" customHeight="false" outlineLevel="0" collapsed="false">
      <c r="A749" s="0" t="s">
        <v>3457</v>
      </c>
      <c r="B749" s="0" t="s">
        <v>3576</v>
      </c>
      <c r="C749" s="0" t="s">
        <v>2082</v>
      </c>
      <c r="D749" s="0" t="s">
        <v>2083</v>
      </c>
      <c r="E749" s="0" t="s">
        <v>707</v>
      </c>
      <c r="F749" s="25" t="s">
        <v>2084</v>
      </c>
      <c r="G749" s="0" t="s">
        <v>2085</v>
      </c>
      <c r="H749" s="0" t="s">
        <v>710</v>
      </c>
      <c r="I749" s="32" t="n">
        <v>347</v>
      </c>
      <c r="J749" s="0" t="s">
        <v>2086</v>
      </c>
      <c r="K749" s="0" t="s">
        <v>2087</v>
      </c>
      <c r="M749" s="0" t="s">
        <v>2088</v>
      </c>
      <c r="O749" s="0" t="s">
        <v>2089</v>
      </c>
      <c r="P749" s="0" t="s">
        <v>2090</v>
      </c>
    </row>
    <row r="750" customFormat="false" ht="13.8" hidden="false" customHeight="false" outlineLevel="0" collapsed="false">
      <c r="A750" s="0" t="s">
        <v>3457</v>
      </c>
      <c r="B750" s="0" t="s">
        <v>3576</v>
      </c>
      <c r="C750" s="0" t="s">
        <v>2212</v>
      </c>
      <c r="D750" s="0" t="s">
        <v>2213</v>
      </c>
      <c r="E750" s="0" t="s">
        <v>707</v>
      </c>
      <c r="F750" s="25" t="s">
        <v>1317</v>
      </c>
      <c r="G750" s="0" t="s">
        <v>2214</v>
      </c>
      <c r="H750" s="0" t="s">
        <v>710</v>
      </c>
      <c r="I750" s="32" t="n">
        <v>671</v>
      </c>
      <c r="J750" s="0" t="s">
        <v>1319</v>
      </c>
      <c r="K750" s="0" t="s">
        <v>1514</v>
      </c>
      <c r="M750" s="0" t="s">
        <v>1321</v>
      </c>
      <c r="O750" s="0" t="s">
        <v>1322</v>
      </c>
      <c r="P750" s="0" t="s">
        <v>2215</v>
      </c>
    </row>
    <row r="751" customFormat="false" ht="13.8" hidden="false" customHeight="false" outlineLevel="0" collapsed="false">
      <c r="A751" s="0" t="s">
        <v>3457</v>
      </c>
      <c r="B751" s="0" t="s">
        <v>3576</v>
      </c>
      <c r="C751" s="0" t="s">
        <v>2286</v>
      </c>
      <c r="D751" s="0" t="s">
        <v>2287</v>
      </c>
      <c r="E751" s="0" t="s">
        <v>707</v>
      </c>
      <c r="F751" s="25" t="s">
        <v>2288</v>
      </c>
      <c r="G751" s="0" t="s">
        <v>2289</v>
      </c>
      <c r="H751" s="0" t="s">
        <v>710</v>
      </c>
      <c r="I751" s="32" t="n">
        <v>486</v>
      </c>
      <c r="J751" s="0" t="s">
        <v>2290</v>
      </c>
      <c r="K751" s="0" t="s">
        <v>2291</v>
      </c>
      <c r="L751" s="0" t="s">
        <v>2292</v>
      </c>
      <c r="T751" s="0" t="s">
        <v>2293</v>
      </c>
    </row>
    <row r="752" customFormat="false" ht="13.8" hidden="false" customHeight="false" outlineLevel="0" collapsed="false">
      <c r="A752" s="0" t="s">
        <v>3457</v>
      </c>
      <c r="B752" s="0" t="s">
        <v>3576</v>
      </c>
      <c r="C752" s="0" t="s">
        <v>2578</v>
      </c>
      <c r="D752" s="0" t="s">
        <v>2579</v>
      </c>
      <c r="E752" s="0" t="s">
        <v>707</v>
      </c>
      <c r="F752" s="0" t="s">
        <v>728</v>
      </c>
      <c r="G752" s="0" t="s">
        <v>2580</v>
      </c>
      <c r="H752" s="0" t="s">
        <v>710</v>
      </c>
      <c r="I752" s="32" t="n">
        <v>1259</v>
      </c>
      <c r="J752" s="0" t="s">
        <v>2568</v>
      </c>
      <c r="K752" s="0" t="s">
        <v>2562</v>
      </c>
      <c r="M752" s="0" t="s">
        <v>1202</v>
      </c>
      <c r="P752" s="0" t="s">
        <v>2581</v>
      </c>
      <c r="S752" s="0" t="s">
        <v>2582</v>
      </c>
    </row>
    <row r="753" customFormat="false" ht="13.8" hidden="false" customHeight="false" outlineLevel="0" collapsed="false">
      <c r="A753" s="0" t="s">
        <v>3457</v>
      </c>
      <c r="B753" s="0" t="s">
        <v>3576</v>
      </c>
      <c r="C753" s="0" t="s">
        <v>2583</v>
      </c>
      <c r="D753" s="0" t="s">
        <v>2584</v>
      </c>
      <c r="E753" s="0" t="s">
        <v>707</v>
      </c>
      <c r="F753" s="25" t="s">
        <v>1198</v>
      </c>
      <c r="G753" s="0" t="s">
        <v>2585</v>
      </c>
      <c r="H753" s="0" t="s">
        <v>710</v>
      </c>
      <c r="I753" s="32" t="n">
        <v>416</v>
      </c>
      <c r="J753" s="0" t="s">
        <v>2586</v>
      </c>
      <c r="K753" s="0" t="s">
        <v>2587</v>
      </c>
      <c r="M753" s="0" t="s">
        <v>1202</v>
      </c>
      <c r="P753" s="0" t="s">
        <v>2588</v>
      </c>
      <c r="S753" s="0" t="s">
        <v>2589</v>
      </c>
    </row>
    <row r="754" customFormat="false" ht="13.8" hidden="false" customHeight="false" outlineLevel="0" collapsed="false">
      <c r="A754" s="0" t="s">
        <v>3457</v>
      </c>
      <c r="B754" s="0" t="s">
        <v>3576</v>
      </c>
      <c r="C754" s="0" t="s">
        <v>2617</v>
      </c>
      <c r="D754" s="0" t="s">
        <v>2618</v>
      </c>
      <c r="E754" s="0" t="s">
        <v>707</v>
      </c>
      <c r="F754" s="0" t="s">
        <v>728</v>
      </c>
      <c r="G754" s="0" t="s">
        <v>2619</v>
      </c>
      <c r="H754" s="0" t="s">
        <v>710</v>
      </c>
      <c r="I754" s="32" t="n">
        <v>487</v>
      </c>
    </row>
    <row r="755" customFormat="false" ht="13.8" hidden="false" customHeight="false" outlineLevel="0" collapsed="false">
      <c r="A755" s="0" t="s">
        <v>3457</v>
      </c>
      <c r="B755" s="0" t="s">
        <v>3576</v>
      </c>
      <c r="C755" s="0" t="s">
        <v>2755</v>
      </c>
      <c r="D755" s="0" t="s">
        <v>2756</v>
      </c>
      <c r="E755" s="0" t="s">
        <v>707</v>
      </c>
      <c r="F755" s="0" t="s">
        <v>728</v>
      </c>
      <c r="G755" s="0" t="s">
        <v>2757</v>
      </c>
      <c r="H755" s="0" t="s">
        <v>710</v>
      </c>
      <c r="I755" s="32" t="n">
        <v>288</v>
      </c>
    </row>
    <row r="756" customFormat="false" ht="13.8" hidden="false" customHeight="false" outlineLevel="0" collapsed="false">
      <c r="A756" s="0" t="s">
        <v>3457</v>
      </c>
      <c r="B756" s="0" t="s">
        <v>3576</v>
      </c>
      <c r="C756" s="0" t="s">
        <v>3110</v>
      </c>
      <c r="D756" s="0" t="s">
        <v>3111</v>
      </c>
      <c r="E756" s="0" t="s">
        <v>707</v>
      </c>
      <c r="F756" s="25" t="s">
        <v>1317</v>
      </c>
      <c r="G756" s="0" t="s">
        <v>3112</v>
      </c>
      <c r="H756" s="0" t="s">
        <v>710</v>
      </c>
      <c r="I756" s="32" t="n">
        <v>773</v>
      </c>
      <c r="J756" s="0" t="s">
        <v>1599</v>
      </c>
      <c r="O756" s="0" t="s">
        <v>1322</v>
      </c>
      <c r="P756" s="0" t="s">
        <v>3113</v>
      </c>
    </row>
    <row r="757" customFormat="false" ht="13.8" hidden="false" customHeight="false" outlineLevel="0" collapsed="false"/>
    <row r="758" customFormat="false" ht="13.8" hidden="false" customHeight="false" outlineLevel="0" collapsed="false">
      <c r="A758" s="0" t="s">
        <v>3577</v>
      </c>
      <c r="B758" s="0" t="s">
        <v>3578</v>
      </c>
      <c r="C758" s="0" t="s">
        <v>986</v>
      </c>
      <c r="D758" s="0" t="s">
        <v>987</v>
      </c>
      <c r="E758" s="0" t="s">
        <v>707</v>
      </c>
      <c r="F758" s="25" t="s">
        <v>988</v>
      </c>
      <c r="G758" s="0" t="s">
        <v>989</v>
      </c>
      <c r="H758" s="0" t="s">
        <v>710</v>
      </c>
      <c r="I758" s="32" t="n">
        <v>1255</v>
      </c>
      <c r="J758" s="0" t="s">
        <v>990</v>
      </c>
      <c r="K758" s="0" t="s">
        <v>991</v>
      </c>
      <c r="L758" s="0" t="s">
        <v>992</v>
      </c>
      <c r="M758" s="0" t="s">
        <v>993</v>
      </c>
      <c r="P758" s="0" t="s">
        <v>994</v>
      </c>
      <c r="T758" s="0" t="s">
        <v>995</v>
      </c>
    </row>
    <row r="759" customFormat="false" ht="13.8" hidden="false" customHeight="false" outlineLevel="0" collapsed="false">
      <c r="A759" s="0" t="s">
        <v>3577</v>
      </c>
      <c r="B759" s="0" t="s">
        <v>3578</v>
      </c>
      <c r="C759" s="0" t="s">
        <v>3579</v>
      </c>
      <c r="D759" s="0" t="s">
        <v>3580</v>
      </c>
      <c r="E759" s="0" t="s">
        <v>707</v>
      </c>
      <c r="F759" s="22" t="s">
        <v>873</v>
      </c>
      <c r="G759" s="0" t="s">
        <v>3581</v>
      </c>
      <c r="H759" s="0" t="s">
        <v>710</v>
      </c>
      <c r="I759" s="32" t="n">
        <v>219</v>
      </c>
      <c r="J759" s="0" t="s">
        <v>3582</v>
      </c>
      <c r="K759" s="0" t="s">
        <v>3583</v>
      </c>
    </row>
    <row r="760" customFormat="false" ht="13.8" hidden="false" customHeight="false" outlineLevel="0" collapsed="false">
      <c r="A760" s="0" t="s">
        <v>3577</v>
      </c>
      <c r="B760" s="0" t="s">
        <v>3578</v>
      </c>
      <c r="C760" s="0" t="s">
        <v>3584</v>
      </c>
      <c r="D760" s="0" t="s">
        <v>3585</v>
      </c>
      <c r="E760" s="0" t="s">
        <v>707</v>
      </c>
      <c r="F760" s="25" t="s">
        <v>1198</v>
      </c>
      <c r="G760" s="0" t="s">
        <v>3586</v>
      </c>
      <c r="H760" s="0" t="s">
        <v>710</v>
      </c>
      <c r="I760" s="32" t="n">
        <v>1611</v>
      </c>
      <c r="J760" s="0" t="s">
        <v>3587</v>
      </c>
      <c r="M760" s="0" t="s">
        <v>1202</v>
      </c>
      <c r="P760" s="0" t="s">
        <v>3588</v>
      </c>
      <c r="S760" s="0" t="s">
        <v>3589</v>
      </c>
    </row>
    <row r="761" customFormat="false" ht="13.8" hidden="false" customHeight="false" outlineLevel="0" collapsed="false">
      <c r="A761" s="0" t="s">
        <v>3577</v>
      </c>
      <c r="B761" s="0" t="s">
        <v>3578</v>
      </c>
      <c r="C761" s="0" t="s">
        <v>3590</v>
      </c>
      <c r="D761" s="0" t="s">
        <v>3591</v>
      </c>
      <c r="E761" s="0" t="s">
        <v>707</v>
      </c>
      <c r="F761" s="22" t="s">
        <v>728</v>
      </c>
      <c r="G761" s="0" t="s">
        <v>3592</v>
      </c>
      <c r="H761" s="0" t="s">
        <v>710</v>
      </c>
      <c r="I761" s="32" t="n">
        <v>525</v>
      </c>
    </row>
    <row r="762" customFormat="false" ht="13.8" hidden="false" customHeight="false" outlineLevel="0" collapsed="false">
      <c r="A762" s="0" t="s">
        <v>3577</v>
      </c>
      <c r="B762" s="0" t="s">
        <v>3578</v>
      </c>
      <c r="C762" s="0" t="s">
        <v>3593</v>
      </c>
      <c r="D762" s="0" t="s">
        <v>3594</v>
      </c>
      <c r="E762" s="0" t="s">
        <v>707</v>
      </c>
      <c r="F762" s="25" t="s">
        <v>2218</v>
      </c>
      <c r="G762" s="0" t="s">
        <v>3595</v>
      </c>
      <c r="H762" s="0" t="s">
        <v>710</v>
      </c>
      <c r="I762" s="32" t="n">
        <v>589</v>
      </c>
      <c r="J762" s="0" t="s">
        <v>3596</v>
      </c>
      <c r="K762" s="0" t="s">
        <v>2221</v>
      </c>
      <c r="P762" s="0" t="s">
        <v>3597</v>
      </c>
    </row>
    <row r="763" customFormat="false" ht="13.8" hidden="false" customHeight="false" outlineLevel="0" collapsed="false">
      <c r="A763" s="0" t="s">
        <v>3577</v>
      </c>
      <c r="B763" s="0" t="s">
        <v>3578</v>
      </c>
      <c r="C763" s="0" t="s">
        <v>3598</v>
      </c>
      <c r="D763" s="0" t="s">
        <v>3599</v>
      </c>
      <c r="E763" s="0" t="s">
        <v>707</v>
      </c>
      <c r="F763" s="25" t="s">
        <v>2880</v>
      </c>
      <c r="G763" s="0" t="s">
        <v>3600</v>
      </c>
      <c r="H763" s="0" t="s">
        <v>710</v>
      </c>
      <c r="I763" s="32" t="n">
        <v>2254</v>
      </c>
      <c r="J763" s="0" t="s">
        <v>3601</v>
      </c>
      <c r="K763" s="0" t="s">
        <v>3602</v>
      </c>
      <c r="M763" s="0" t="s">
        <v>3345</v>
      </c>
      <c r="P763" s="0" t="s">
        <v>3603</v>
      </c>
    </row>
    <row r="764" customFormat="false" ht="13.8" hidden="false" customHeight="false" outlineLevel="0" collapsed="false">
      <c r="A764" s="0" t="s">
        <v>3577</v>
      </c>
      <c r="B764" s="0" t="s">
        <v>3578</v>
      </c>
      <c r="C764" s="0" t="s">
        <v>1042</v>
      </c>
      <c r="D764" s="0" t="s">
        <v>1043</v>
      </c>
      <c r="E764" s="0" t="s">
        <v>707</v>
      </c>
      <c r="F764" s="22" t="s">
        <v>728</v>
      </c>
      <c r="G764" s="0" t="s">
        <v>1044</v>
      </c>
      <c r="H764" s="0" t="s">
        <v>710</v>
      </c>
      <c r="I764" s="32" t="n">
        <v>179</v>
      </c>
      <c r="J764" s="0" t="s">
        <v>1045</v>
      </c>
      <c r="K764" s="0" t="s">
        <v>1046</v>
      </c>
      <c r="L764" s="0" t="s">
        <v>1047</v>
      </c>
      <c r="T764" s="0" t="s">
        <v>1048</v>
      </c>
    </row>
    <row r="765" customFormat="false" ht="13.8" hidden="false" customHeight="false" outlineLevel="0" collapsed="false">
      <c r="A765" s="0" t="s">
        <v>3577</v>
      </c>
      <c r="B765" s="0" t="s">
        <v>3578</v>
      </c>
      <c r="C765" s="0" t="s">
        <v>3604</v>
      </c>
      <c r="D765" s="0" t="s">
        <v>3605</v>
      </c>
      <c r="E765" s="0" t="s">
        <v>707</v>
      </c>
      <c r="F765" s="25" t="s">
        <v>3606</v>
      </c>
      <c r="G765" s="0" t="s">
        <v>3607</v>
      </c>
      <c r="H765" s="0" t="s">
        <v>710</v>
      </c>
      <c r="I765" s="32" t="n">
        <v>541</v>
      </c>
      <c r="J765" s="0" t="s">
        <v>1069</v>
      </c>
      <c r="K765" s="0" t="s">
        <v>1070</v>
      </c>
      <c r="P765" s="0" t="s">
        <v>3608</v>
      </c>
    </row>
    <row r="766" customFormat="false" ht="13.8" hidden="false" customHeight="false" outlineLevel="0" collapsed="false">
      <c r="A766" s="0" t="s">
        <v>3577</v>
      </c>
      <c r="B766" s="0" t="s">
        <v>3578</v>
      </c>
      <c r="C766" s="0" t="s">
        <v>3609</v>
      </c>
      <c r="D766" s="0" t="s">
        <v>3610</v>
      </c>
      <c r="E766" s="0" t="s">
        <v>707</v>
      </c>
      <c r="F766" s="25" t="s">
        <v>3611</v>
      </c>
      <c r="G766" s="0" t="s">
        <v>3612</v>
      </c>
      <c r="H766" s="0" t="s">
        <v>710</v>
      </c>
      <c r="I766" s="32" t="n">
        <v>2235</v>
      </c>
      <c r="J766" s="0" t="s">
        <v>3613</v>
      </c>
      <c r="K766" s="0" t="s">
        <v>3614</v>
      </c>
      <c r="L766" s="0" t="s">
        <v>3615</v>
      </c>
      <c r="M766" s="0" t="s">
        <v>3616</v>
      </c>
      <c r="P766" s="0" t="s">
        <v>3617</v>
      </c>
      <c r="T766" s="0" t="s">
        <v>3618</v>
      </c>
    </row>
    <row r="767" customFormat="false" ht="13.8" hidden="false" customHeight="false" outlineLevel="0" collapsed="false">
      <c r="A767" s="0" t="s">
        <v>3577</v>
      </c>
      <c r="B767" s="0" t="s">
        <v>3578</v>
      </c>
      <c r="C767" s="0" t="s">
        <v>3127</v>
      </c>
      <c r="D767" s="0" t="s">
        <v>3128</v>
      </c>
      <c r="E767" s="0" t="s">
        <v>707</v>
      </c>
      <c r="F767" s="25" t="s">
        <v>3129</v>
      </c>
      <c r="G767" s="0" t="s">
        <v>3130</v>
      </c>
      <c r="H767" s="0" t="s">
        <v>710</v>
      </c>
      <c r="I767" s="32" t="n">
        <v>538</v>
      </c>
      <c r="J767" s="0" t="s">
        <v>3131</v>
      </c>
      <c r="K767" s="0" t="s">
        <v>3132</v>
      </c>
      <c r="L767" s="0" t="s">
        <v>3133</v>
      </c>
      <c r="M767" s="0" t="s">
        <v>3134</v>
      </c>
      <c r="P767" s="0" t="s">
        <v>3135</v>
      </c>
      <c r="T767" s="0" t="s">
        <v>3136</v>
      </c>
    </row>
    <row r="768" customFormat="false" ht="13.8" hidden="false" customHeight="false" outlineLevel="0" collapsed="false">
      <c r="A768" s="0" t="s">
        <v>3577</v>
      </c>
      <c r="B768" s="0" t="s">
        <v>3578</v>
      </c>
      <c r="C768" s="0" t="s">
        <v>3619</v>
      </c>
      <c r="D768" s="0" t="s">
        <v>3620</v>
      </c>
      <c r="E768" s="0" t="s">
        <v>707</v>
      </c>
      <c r="F768" s="25" t="s">
        <v>3621</v>
      </c>
      <c r="G768" s="0" t="s">
        <v>3622</v>
      </c>
      <c r="H768" s="0" t="s">
        <v>710</v>
      </c>
      <c r="I768" s="32" t="n">
        <v>198</v>
      </c>
      <c r="J768" s="0" t="s">
        <v>3623</v>
      </c>
      <c r="K768" s="0" t="s">
        <v>3624</v>
      </c>
      <c r="P768" s="0" t="s">
        <v>3625</v>
      </c>
    </row>
    <row r="769" customFormat="false" ht="13.8" hidden="false" customHeight="false" outlineLevel="0" collapsed="false">
      <c r="A769" s="0" t="s">
        <v>3577</v>
      </c>
      <c r="B769" s="0" t="s">
        <v>3578</v>
      </c>
      <c r="C769" s="0" t="s">
        <v>3137</v>
      </c>
      <c r="D769" s="0" t="s">
        <v>3138</v>
      </c>
      <c r="E769" s="0" t="s">
        <v>707</v>
      </c>
      <c r="F769" s="22" t="s">
        <v>728</v>
      </c>
      <c r="G769" s="0" t="s">
        <v>3139</v>
      </c>
      <c r="H769" s="0" t="s">
        <v>710</v>
      </c>
      <c r="I769" s="32" t="n">
        <v>1022</v>
      </c>
      <c r="J769" s="0" t="s">
        <v>3140</v>
      </c>
    </row>
    <row r="770" customFormat="false" ht="13.8" hidden="false" customHeight="false" outlineLevel="0" collapsed="false">
      <c r="A770" s="0" t="s">
        <v>3577</v>
      </c>
      <c r="B770" s="0" t="s">
        <v>3578</v>
      </c>
      <c r="C770" s="0" t="s">
        <v>3626</v>
      </c>
      <c r="D770" s="0" t="s">
        <v>3627</v>
      </c>
      <c r="E770" s="0" t="s">
        <v>707</v>
      </c>
      <c r="F770" s="25" t="s">
        <v>1366</v>
      </c>
      <c r="G770" s="0" t="s">
        <v>3628</v>
      </c>
      <c r="H770" s="0" t="s">
        <v>710</v>
      </c>
      <c r="I770" s="32" t="n">
        <v>476</v>
      </c>
      <c r="J770" s="0" t="s">
        <v>3629</v>
      </c>
      <c r="K770" s="0" t="s">
        <v>3630</v>
      </c>
      <c r="O770" s="0" t="s">
        <v>3631</v>
      </c>
      <c r="P770" s="0" t="s">
        <v>3632</v>
      </c>
    </row>
    <row r="771" customFormat="false" ht="13.8" hidden="false" customHeight="false" outlineLevel="0" collapsed="false">
      <c r="A771" s="0" t="s">
        <v>3577</v>
      </c>
      <c r="B771" s="0" t="s">
        <v>3578</v>
      </c>
      <c r="C771" s="0" t="s">
        <v>3458</v>
      </c>
      <c r="D771" s="0" t="s">
        <v>3459</v>
      </c>
      <c r="E771" s="0" t="s">
        <v>707</v>
      </c>
      <c r="F771" s="22" t="s">
        <v>728</v>
      </c>
      <c r="G771" s="0" t="s">
        <v>3460</v>
      </c>
      <c r="H771" s="0" t="s">
        <v>710</v>
      </c>
      <c r="I771" s="32" t="n">
        <v>690</v>
      </c>
      <c r="J771" s="0" t="s">
        <v>3461</v>
      </c>
      <c r="K771" s="0" t="s">
        <v>3462</v>
      </c>
      <c r="P771" s="0" t="s">
        <v>3463</v>
      </c>
    </row>
    <row r="772" customFormat="false" ht="13.8" hidden="false" customHeight="false" outlineLevel="0" collapsed="false">
      <c r="A772" s="0" t="s">
        <v>3577</v>
      </c>
      <c r="B772" s="0" t="s">
        <v>3578</v>
      </c>
      <c r="C772" s="0" t="s">
        <v>3633</v>
      </c>
      <c r="D772" s="0" t="s">
        <v>3634</v>
      </c>
      <c r="E772" s="0" t="s">
        <v>707</v>
      </c>
      <c r="F772" s="22" t="s">
        <v>728</v>
      </c>
      <c r="G772" s="0" t="s">
        <v>3635</v>
      </c>
      <c r="H772" s="0" t="s">
        <v>710</v>
      </c>
      <c r="I772" s="32" t="n">
        <v>482</v>
      </c>
      <c r="J772" s="0" t="s">
        <v>3636</v>
      </c>
      <c r="K772" s="0" t="s">
        <v>1070</v>
      </c>
    </row>
    <row r="773" customFormat="false" ht="13.8" hidden="false" customHeight="false" outlineLevel="0" collapsed="false">
      <c r="A773" s="0" t="s">
        <v>3577</v>
      </c>
      <c r="B773" s="0" t="s">
        <v>3578</v>
      </c>
      <c r="C773" s="0" t="s">
        <v>3637</v>
      </c>
      <c r="D773" s="0" t="s">
        <v>3638</v>
      </c>
      <c r="E773" s="0" t="s">
        <v>707</v>
      </c>
      <c r="F773" s="25" t="s">
        <v>2734</v>
      </c>
      <c r="G773" s="0" t="s">
        <v>3639</v>
      </c>
      <c r="H773" s="0" t="s">
        <v>710</v>
      </c>
      <c r="I773" s="32" t="n">
        <v>1277</v>
      </c>
      <c r="J773" s="0" t="s">
        <v>2736</v>
      </c>
      <c r="M773" s="0" t="s">
        <v>3640</v>
      </c>
      <c r="P773" s="0" t="s">
        <v>3641</v>
      </c>
    </row>
    <row r="774" customFormat="false" ht="13.8" hidden="false" customHeight="false" outlineLevel="0" collapsed="false">
      <c r="A774" s="0" t="s">
        <v>3577</v>
      </c>
      <c r="B774" s="0" t="s">
        <v>3578</v>
      </c>
      <c r="C774" s="0" t="s">
        <v>3642</v>
      </c>
      <c r="D774" s="0" t="s">
        <v>3643</v>
      </c>
      <c r="E774" s="0" t="s">
        <v>707</v>
      </c>
      <c r="F774" s="22" t="s">
        <v>728</v>
      </c>
      <c r="G774" s="0" t="s">
        <v>3644</v>
      </c>
      <c r="H774" s="0" t="s">
        <v>710</v>
      </c>
      <c r="I774" s="32" t="n">
        <v>402</v>
      </c>
    </row>
    <row r="775" customFormat="false" ht="13.8" hidden="false" customHeight="false" outlineLevel="0" collapsed="false">
      <c r="A775" s="0" t="s">
        <v>3577</v>
      </c>
      <c r="B775" s="0" t="s">
        <v>3578</v>
      </c>
      <c r="C775" s="0" t="s">
        <v>3645</v>
      </c>
      <c r="D775" s="0" t="s">
        <v>3646</v>
      </c>
      <c r="E775" s="0" t="s">
        <v>707</v>
      </c>
      <c r="F775" s="22" t="s">
        <v>728</v>
      </c>
      <c r="G775" s="0" t="s">
        <v>3647</v>
      </c>
      <c r="H775" s="0" t="s">
        <v>710</v>
      </c>
      <c r="I775" s="32" t="n">
        <v>673</v>
      </c>
      <c r="J775" s="0" t="s">
        <v>3648</v>
      </c>
      <c r="K775" s="0" t="s">
        <v>3649</v>
      </c>
      <c r="L775" s="0" t="s">
        <v>3650</v>
      </c>
      <c r="T775" s="0" t="s">
        <v>3651</v>
      </c>
    </row>
    <row r="776" customFormat="false" ht="13.8" hidden="false" customHeight="false" outlineLevel="0" collapsed="false">
      <c r="A776" s="0" t="s">
        <v>3577</v>
      </c>
      <c r="B776" s="0" t="s">
        <v>3578</v>
      </c>
      <c r="C776" s="0" t="s">
        <v>1122</v>
      </c>
      <c r="D776" s="0" t="s">
        <v>1123</v>
      </c>
      <c r="E776" s="0" t="s">
        <v>707</v>
      </c>
      <c r="F776" s="22" t="s">
        <v>728</v>
      </c>
      <c r="G776" s="0" t="s">
        <v>1124</v>
      </c>
      <c r="H776" s="0" t="s">
        <v>710</v>
      </c>
      <c r="I776" s="32" t="n">
        <v>340</v>
      </c>
    </row>
    <row r="777" customFormat="false" ht="13.8" hidden="false" customHeight="false" outlineLevel="0" collapsed="false">
      <c r="A777" s="0" t="s">
        <v>3577</v>
      </c>
      <c r="B777" s="0" t="s">
        <v>3578</v>
      </c>
      <c r="C777" s="0" t="s">
        <v>3652</v>
      </c>
      <c r="D777" s="0" t="s">
        <v>3653</v>
      </c>
      <c r="E777" s="0" t="s">
        <v>707</v>
      </c>
      <c r="F777" s="22" t="s">
        <v>728</v>
      </c>
      <c r="G777" s="0" t="s">
        <v>3654</v>
      </c>
      <c r="H777" s="0" t="s">
        <v>710</v>
      </c>
      <c r="I777" s="32" t="n">
        <v>496</v>
      </c>
      <c r="J777" s="0" t="s">
        <v>3655</v>
      </c>
    </row>
    <row r="778" customFormat="false" ht="13.8" hidden="false" customHeight="false" outlineLevel="0" collapsed="false">
      <c r="A778" s="0" t="s">
        <v>3577</v>
      </c>
      <c r="B778" s="0" t="s">
        <v>3578</v>
      </c>
      <c r="C778" s="0" t="s">
        <v>3656</v>
      </c>
      <c r="D778" s="0" t="s">
        <v>3657</v>
      </c>
      <c r="E778" s="0" t="s">
        <v>707</v>
      </c>
      <c r="F778" s="22" t="s">
        <v>728</v>
      </c>
      <c r="G778" s="0" t="s">
        <v>3658</v>
      </c>
      <c r="H778" s="0" t="s">
        <v>710</v>
      </c>
      <c r="I778" s="32" t="n">
        <v>894</v>
      </c>
      <c r="J778" s="0" t="s">
        <v>3659</v>
      </c>
      <c r="K778" s="0" t="s">
        <v>3660</v>
      </c>
      <c r="L778" s="0" t="s">
        <v>3661</v>
      </c>
      <c r="S778" s="0" t="s">
        <v>3662</v>
      </c>
      <c r="T778" s="0" t="s">
        <v>3663</v>
      </c>
    </row>
    <row r="779" customFormat="false" ht="13.8" hidden="false" customHeight="false" outlineLevel="0" collapsed="false">
      <c r="A779" s="0" t="s">
        <v>3577</v>
      </c>
      <c r="B779" s="0" t="s">
        <v>3578</v>
      </c>
      <c r="C779" s="0" t="s">
        <v>3664</v>
      </c>
      <c r="D779" s="0" t="s">
        <v>3665</v>
      </c>
      <c r="E779" s="0" t="s">
        <v>707</v>
      </c>
      <c r="F779" s="22" t="s">
        <v>728</v>
      </c>
      <c r="G779" s="0" t="s">
        <v>3666</v>
      </c>
      <c r="H779" s="0" t="s">
        <v>710</v>
      </c>
      <c r="I779" s="32" t="n">
        <v>167</v>
      </c>
    </row>
    <row r="780" customFormat="false" ht="13.8" hidden="false" customHeight="false" outlineLevel="0" collapsed="false">
      <c r="A780" s="0" t="s">
        <v>3577</v>
      </c>
      <c r="B780" s="0" t="s">
        <v>3578</v>
      </c>
      <c r="C780" s="0" t="s">
        <v>3667</v>
      </c>
      <c r="D780" s="0" t="s">
        <v>3668</v>
      </c>
      <c r="E780" s="0" t="s">
        <v>707</v>
      </c>
      <c r="F780" s="25" t="s">
        <v>3669</v>
      </c>
      <c r="G780" s="0" t="s">
        <v>3670</v>
      </c>
      <c r="H780" s="0" t="s">
        <v>710</v>
      </c>
      <c r="I780" s="32" t="n">
        <v>538</v>
      </c>
      <c r="J780" s="0" t="s">
        <v>3671</v>
      </c>
      <c r="K780" s="0" t="s">
        <v>3672</v>
      </c>
      <c r="M780" s="0" t="s">
        <v>3673</v>
      </c>
      <c r="O780" s="0" t="s">
        <v>3674</v>
      </c>
      <c r="P780" s="0" t="s">
        <v>3675</v>
      </c>
    </row>
    <row r="781" customFormat="false" ht="13.8" hidden="false" customHeight="false" outlineLevel="0" collapsed="false">
      <c r="A781" s="0" t="s">
        <v>3577</v>
      </c>
      <c r="B781" s="0" t="s">
        <v>3578</v>
      </c>
      <c r="C781" s="0" t="s">
        <v>844</v>
      </c>
      <c r="D781" s="0" t="s">
        <v>845</v>
      </c>
      <c r="E781" s="0" t="s">
        <v>707</v>
      </c>
      <c r="F781" s="25" t="s">
        <v>846</v>
      </c>
      <c r="G781" s="0" t="s">
        <v>847</v>
      </c>
      <c r="H781" s="0" t="s">
        <v>710</v>
      </c>
      <c r="I781" s="32" t="n">
        <v>1156</v>
      </c>
      <c r="J781" s="0" t="s">
        <v>848</v>
      </c>
      <c r="K781" s="0" t="s">
        <v>849</v>
      </c>
      <c r="O781" s="0" t="s">
        <v>850</v>
      </c>
      <c r="P781" s="0" t="s">
        <v>851</v>
      </c>
    </row>
    <row r="782" customFormat="false" ht="13.8" hidden="false" customHeight="false" outlineLevel="0" collapsed="false">
      <c r="A782" s="0" t="s">
        <v>3577</v>
      </c>
      <c r="B782" s="0" t="s">
        <v>3578</v>
      </c>
      <c r="C782" s="0" t="s">
        <v>3676</v>
      </c>
      <c r="D782" s="0" t="s">
        <v>3677</v>
      </c>
      <c r="E782" s="0" t="s">
        <v>707</v>
      </c>
      <c r="F782" s="25" t="s">
        <v>3678</v>
      </c>
      <c r="G782" s="0" t="s">
        <v>3679</v>
      </c>
      <c r="H782" s="0" t="s">
        <v>710</v>
      </c>
      <c r="I782" s="32" t="n">
        <v>291</v>
      </c>
      <c r="J782" s="0" t="s">
        <v>3680</v>
      </c>
      <c r="K782" s="0" t="s">
        <v>3681</v>
      </c>
      <c r="P782" s="0" t="s">
        <v>3682</v>
      </c>
    </row>
    <row r="783" customFormat="false" ht="13.8" hidden="false" customHeight="false" outlineLevel="0" collapsed="false">
      <c r="A783" s="0" t="s">
        <v>3577</v>
      </c>
      <c r="B783" s="0" t="s">
        <v>3578</v>
      </c>
      <c r="C783" s="0" t="s">
        <v>3683</v>
      </c>
      <c r="D783" s="0" t="s">
        <v>3684</v>
      </c>
      <c r="E783" s="0" t="s">
        <v>707</v>
      </c>
      <c r="F783" s="25" t="s">
        <v>3685</v>
      </c>
      <c r="G783" s="0" t="s">
        <v>3686</v>
      </c>
      <c r="H783" s="0" t="s">
        <v>710</v>
      </c>
      <c r="I783" s="32" t="n">
        <v>303</v>
      </c>
      <c r="J783" s="0" t="s">
        <v>3687</v>
      </c>
      <c r="K783" s="0" t="s">
        <v>3688</v>
      </c>
      <c r="M783" s="0" t="s">
        <v>3689</v>
      </c>
      <c r="P783" s="0" t="s">
        <v>3690</v>
      </c>
    </row>
    <row r="784" customFormat="false" ht="13.8" hidden="false" customHeight="false" outlineLevel="0" collapsed="false">
      <c r="A784" s="0" t="s">
        <v>3577</v>
      </c>
      <c r="B784" s="0" t="s">
        <v>3578</v>
      </c>
      <c r="C784" s="0" t="s">
        <v>3691</v>
      </c>
      <c r="D784" s="0" t="s">
        <v>3692</v>
      </c>
      <c r="E784" s="0" t="s">
        <v>707</v>
      </c>
      <c r="F784" s="22" t="s">
        <v>728</v>
      </c>
      <c r="G784" s="0" t="s">
        <v>3693</v>
      </c>
      <c r="H784" s="0" t="s">
        <v>710</v>
      </c>
      <c r="I784" s="32" t="n">
        <v>497</v>
      </c>
      <c r="J784" s="0" t="s">
        <v>3694</v>
      </c>
      <c r="K784" s="0" t="s">
        <v>1607</v>
      </c>
      <c r="M784" s="0" t="s">
        <v>1608</v>
      </c>
      <c r="P784" s="0" t="s">
        <v>3695</v>
      </c>
    </row>
    <row r="785" customFormat="false" ht="13.8" hidden="false" customHeight="false" outlineLevel="0" collapsed="false">
      <c r="A785" s="0" t="s">
        <v>3577</v>
      </c>
      <c r="B785" s="0" t="s">
        <v>3578</v>
      </c>
      <c r="C785" s="0" t="s">
        <v>3696</v>
      </c>
      <c r="D785" s="0" t="s">
        <v>3697</v>
      </c>
      <c r="E785" s="0" t="s">
        <v>707</v>
      </c>
      <c r="F785" s="25" t="s">
        <v>1758</v>
      </c>
      <c r="G785" s="0" t="s">
        <v>3698</v>
      </c>
      <c r="H785" s="0" t="s">
        <v>710</v>
      </c>
      <c r="I785" s="32" t="n">
        <v>1103</v>
      </c>
      <c r="J785" s="0" t="s">
        <v>1760</v>
      </c>
      <c r="K785" s="0" t="s">
        <v>3699</v>
      </c>
      <c r="M785" s="0" t="s">
        <v>2273</v>
      </c>
      <c r="P785" s="0" t="s">
        <v>3700</v>
      </c>
      <c r="U785" s="0" t="s">
        <v>3701</v>
      </c>
    </row>
    <row r="786" customFormat="false" ht="13.8" hidden="false" customHeight="false" outlineLevel="0" collapsed="false">
      <c r="A786" s="0" t="s">
        <v>3577</v>
      </c>
      <c r="B786" s="0" t="s">
        <v>3578</v>
      </c>
      <c r="C786" s="0" t="s">
        <v>3702</v>
      </c>
      <c r="D786" s="0" t="s">
        <v>3703</v>
      </c>
      <c r="E786" s="0" t="s">
        <v>707</v>
      </c>
      <c r="F786" s="22" t="s">
        <v>728</v>
      </c>
      <c r="G786" s="0" t="s">
        <v>3704</v>
      </c>
      <c r="H786" s="0" t="s">
        <v>710</v>
      </c>
      <c r="I786" s="32" t="n">
        <v>1558</v>
      </c>
      <c r="J786" s="0" t="s">
        <v>3705</v>
      </c>
      <c r="K786" s="0" t="s">
        <v>3706</v>
      </c>
      <c r="L786" s="0" t="s">
        <v>3707</v>
      </c>
      <c r="M786" s="0" t="s">
        <v>1080</v>
      </c>
      <c r="O786" s="0" t="s">
        <v>3708</v>
      </c>
      <c r="P786" s="0" t="s">
        <v>3709</v>
      </c>
      <c r="T786" s="0" t="s">
        <v>3710</v>
      </c>
    </row>
    <row r="787" customFormat="false" ht="13.8" hidden="false" customHeight="false" outlineLevel="0" collapsed="false">
      <c r="A787" s="0" t="s">
        <v>3577</v>
      </c>
      <c r="B787" s="0" t="s">
        <v>3578</v>
      </c>
      <c r="C787" s="0" t="s">
        <v>1161</v>
      </c>
      <c r="D787" s="0" t="s">
        <v>1162</v>
      </c>
      <c r="E787" s="0" t="s">
        <v>707</v>
      </c>
      <c r="F787" s="22" t="s">
        <v>728</v>
      </c>
      <c r="G787" s="0" t="s">
        <v>1163</v>
      </c>
      <c r="H787" s="0" t="s">
        <v>710</v>
      </c>
      <c r="I787" s="32" t="n">
        <v>668</v>
      </c>
      <c r="J787" s="0" t="s">
        <v>1164</v>
      </c>
      <c r="K787" s="0" t="s">
        <v>1165</v>
      </c>
      <c r="M787" s="0" t="s">
        <v>1080</v>
      </c>
      <c r="P787" s="0" t="s">
        <v>1166</v>
      </c>
    </row>
    <row r="788" customFormat="false" ht="13.8" hidden="false" customHeight="false" outlineLevel="0" collapsed="false">
      <c r="A788" s="0" t="s">
        <v>3577</v>
      </c>
      <c r="B788" s="0" t="s">
        <v>3578</v>
      </c>
      <c r="C788" s="0" t="s">
        <v>1167</v>
      </c>
      <c r="D788" s="0" t="s">
        <v>1168</v>
      </c>
      <c r="E788" s="0" t="s">
        <v>707</v>
      </c>
      <c r="F788" s="25" t="s">
        <v>1169</v>
      </c>
      <c r="G788" s="0" t="s">
        <v>1170</v>
      </c>
      <c r="H788" s="0" t="s">
        <v>710</v>
      </c>
      <c r="I788" s="32" t="n">
        <v>487</v>
      </c>
      <c r="J788" s="0" t="s">
        <v>1171</v>
      </c>
    </row>
    <row r="789" customFormat="false" ht="13.8" hidden="false" customHeight="false" outlineLevel="0" collapsed="false">
      <c r="A789" s="0" t="s">
        <v>3577</v>
      </c>
      <c r="B789" s="0" t="s">
        <v>3578</v>
      </c>
      <c r="C789" s="0" t="s">
        <v>3711</v>
      </c>
      <c r="D789" s="0" t="s">
        <v>3712</v>
      </c>
      <c r="E789" s="0" t="s">
        <v>707</v>
      </c>
      <c r="F789" s="25" t="s">
        <v>2258</v>
      </c>
      <c r="G789" s="0" t="s">
        <v>3713</v>
      </c>
      <c r="H789" s="0" t="s">
        <v>710</v>
      </c>
      <c r="I789" s="32" t="n">
        <v>985</v>
      </c>
      <c r="J789" s="0" t="s">
        <v>3714</v>
      </c>
      <c r="K789" s="0" t="s">
        <v>3715</v>
      </c>
      <c r="M789" s="0" t="s">
        <v>2262</v>
      </c>
      <c r="P789" s="0" t="s">
        <v>3716</v>
      </c>
      <c r="S789" s="0" t="s">
        <v>3717</v>
      </c>
    </row>
    <row r="790" customFormat="false" ht="13.8" hidden="false" customHeight="false" outlineLevel="0" collapsed="false">
      <c r="A790" s="0" t="s">
        <v>3577</v>
      </c>
      <c r="B790" s="0" t="s">
        <v>3578</v>
      </c>
      <c r="C790" s="0" t="s">
        <v>3718</v>
      </c>
      <c r="D790" s="0" t="s">
        <v>3719</v>
      </c>
      <c r="E790" s="0" t="s">
        <v>707</v>
      </c>
      <c r="F790" s="25" t="s">
        <v>3720</v>
      </c>
      <c r="G790" s="0" t="s">
        <v>3721</v>
      </c>
      <c r="H790" s="0" t="s">
        <v>710</v>
      </c>
      <c r="I790" s="32" t="n">
        <v>398</v>
      </c>
      <c r="J790" s="0" t="s">
        <v>3722</v>
      </c>
      <c r="K790" s="0" t="s">
        <v>3723</v>
      </c>
      <c r="L790" s="0" t="s">
        <v>3724</v>
      </c>
      <c r="P790" s="0" t="s">
        <v>3725</v>
      </c>
      <c r="T790" s="0" t="s">
        <v>3726</v>
      </c>
    </row>
    <row r="791" customFormat="false" ht="13.8" hidden="false" customHeight="false" outlineLevel="0" collapsed="false">
      <c r="A791" s="0" t="s">
        <v>3577</v>
      </c>
      <c r="B791" s="0" t="s">
        <v>3578</v>
      </c>
      <c r="C791" s="0" t="s">
        <v>1172</v>
      </c>
      <c r="D791" s="0" t="s">
        <v>1173</v>
      </c>
      <c r="E791" s="0" t="s">
        <v>707</v>
      </c>
      <c r="F791" s="25" t="s">
        <v>1174</v>
      </c>
      <c r="G791" s="0" t="s">
        <v>1175</v>
      </c>
      <c r="H791" s="0" t="s">
        <v>710</v>
      </c>
      <c r="I791" s="32" t="n">
        <v>295</v>
      </c>
      <c r="J791" s="0" t="s">
        <v>1176</v>
      </c>
      <c r="K791" s="0" t="s">
        <v>1177</v>
      </c>
      <c r="P791" s="0" t="s">
        <v>1178</v>
      </c>
    </row>
    <row r="792" customFormat="false" ht="13.8" hidden="false" customHeight="false" outlineLevel="0" collapsed="false">
      <c r="A792" s="0" t="s">
        <v>3577</v>
      </c>
      <c r="B792" s="0" t="s">
        <v>3578</v>
      </c>
      <c r="C792" s="0" t="s">
        <v>1179</v>
      </c>
      <c r="D792" s="0" t="s">
        <v>1180</v>
      </c>
      <c r="E792" s="0" t="s">
        <v>707</v>
      </c>
      <c r="F792" s="25" t="s">
        <v>1181</v>
      </c>
      <c r="G792" s="0" t="s">
        <v>1182</v>
      </c>
      <c r="H792" s="0" t="s">
        <v>710</v>
      </c>
      <c r="I792" s="32" t="n">
        <v>2119</v>
      </c>
      <c r="J792" s="0" t="s">
        <v>1183</v>
      </c>
      <c r="K792" s="0" t="s">
        <v>1184</v>
      </c>
      <c r="L792" s="0" t="s">
        <v>1185</v>
      </c>
      <c r="M792" s="0" t="s">
        <v>1186</v>
      </c>
      <c r="O792" s="0" t="s">
        <v>1187</v>
      </c>
      <c r="P792" s="0" t="s">
        <v>1188</v>
      </c>
      <c r="T792" s="0" t="s">
        <v>1189</v>
      </c>
    </row>
    <row r="793" customFormat="false" ht="13.8" hidden="false" customHeight="false" outlineLevel="0" collapsed="false">
      <c r="A793" s="0" t="s">
        <v>3577</v>
      </c>
      <c r="B793" s="0" t="s">
        <v>3578</v>
      </c>
      <c r="C793" s="0" t="s">
        <v>1196</v>
      </c>
      <c r="D793" s="0" t="s">
        <v>1197</v>
      </c>
      <c r="E793" s="0" t="s">
        <v>707</v>
      </c>
      <c r="F793" s="25" t="s">
        <v>1198</v>
      </c>
      <c r="G793" s="0" t="s">
        <v>1199</v>
      </c>
      <c r="H793" s="0" t="s">
        <v>710</v>
      </c>
      <c r="I793" s="32" t="n">
        <v>406</v>
      </c>
      <c r="J793" s="0" t="s">
        <v>1200</v>
      </c>
      <c r="K793" s="0" t="s">
        <v>1201</v>
      </c>
      <c r="M793" s="0" t="s">
        <v>1202</v>
      </c>
      <c r="P793" s="0" t="s">
        <v>1203</v>
      </c>
      <c r="S793" s="0" t="s">
        <v>1204</v>
      </c>
    </row>
    <row r="794" customFormat="false" ht="13.8" hidden="false" customHeight="false" outlineLevel="0" collapsed="false">
      <c r="A794" s="0" t="s">
        <v>3577</v>
      </c>
      <c r="B794" s="0" t="s">
        <v>3578</v>
      </c>
      <c r="C794" s="0" t="s">
        <v>3727</v>
      </c>
      <c r="D794" s="0" t="s">
        <v>3728</v>
      </c>
      <c r="E794" s="0" t="s">
        <v>707</v>
      </c>
      <c r="F794" s="22" t="s">
        <v>728</v>
      </c>
      <c r="G794" s="0" t="s">
        <v>3729</v>
      </c>
      <c r="H794" s="0" t="s">
        <v>710</v>
      </c>
      <c r="I794" s="32" t="n">
        <v>609</v>
      </c>
    </row>
    <row r="795" customFormat="false" ht="13.8" hidden="false" customHeight="false" outlineLevel="0" collapsed="false">
      <c r="A795" s="0" t="s">
        <v>3577</v>
      </c>
      <c r="B795" s="0" t="s">
        <v>3578</v>
      </c>
      <c r="C795" s="0" t="s">
        <v>3730</v>
      </c>
      <c r="D795" s="0" t="s">
        <v>3731</v>
      </c>
      <c r="E795" s="0" t="s">
        <v>707</v>
      </c>
      <c r="F795" s="25" t="s">
        <v>2967</v>
      </c>
      <c r="G795" s="0" t="s">
        <v>3732</v>
      </c>
      <c r="H795" s="0" t="s">
        <v>710</v>
      </c>
      <c r="I795" s="32" t="n">
        <v>496</v>
      </c>
      <c r="J795" s="0" t="s">
        <v>2969</v>
      </c>
      <c r="K795" s="0" t="s">
        <v>2970</v>
      </c>
      <c r="P795" s="0" t="s">
        <v>3733</v>
      </c>
    </row>
    <row r="796" customFormat="false" ht="13.8" hidden="false" customHeight="false" outlineLevel="0" collapsed="false">
      <c r="A796" s="0" t="s">
        <v>3577</v>
      </c>
      <c r="B796" s="0" t="s">
        <v>3578</v>
      </c>
      <c r="C796" s="0" t="s">
        <v>3734</v>
      </c>
      <c r="D796" s="0" t="s">
        <v>3735</v>
      </c>
      <c r="E796" s="0" t="s">
        <v>707</v>
      </c>
      <c r="F796" s="22" t="s">
        <v>728</v>
      </c>
      <c r="G796" s="0" t="s">
        <v>3736</v>
      </c>
      <c r="H796" s="0" t="s">
        <v>710</v>
      </c>
      <c r="I796" s="32" t="n">
        <v>331</v>
      </c>
      <c r="J796" s="0" t="s">
        <v>3737</v>
      </c>
      <c r="K796" s="0" t="s">
        <v>3738</v>
      </c>
      <c r="O796" s="0" t="s">
        <v>3739</v>
      </c>
      <c r="P796" s="0" t="s">
        <v>3740</v>
      </c>
    </row>
    <row r="797" customFormat="false" ht="13.8" hidden="false" customHeight="false" outlineLevel="0" collapsed="false">
      <c r="A797" s="0" t="s">
        <v>3577</v>
      </c>
      <c r="B797" s="0" t="s">
        <v>3578</v>
      </c>
      <c r="C797" s="0" t="s">
        <v>1205</v>
      </c>
      <c r="D797" s="0" t="s">
        <v>1206</v>
      </c>
      <c r="E797" s="0" t="s">
        <v>707</v>
      </c>
      <c r="F797" s="25" t="s">
        <v>1207</v>
      </c>
      <c r="G797" s="0" t="s">
        <v>1208</v>
      </c>
      <c r="H797" s="0" t="s">
        <v>710</v>
      </c>
      <c r="I797" s="32" t="n">
        <v>818</v>
      </c>
      <c r="J797" s="0" t="s">
        <v>1209</v>
      </c>
      <c r="K797" s="0" t="s">
        <v>1210</v>
      </c>
      <c r="P797" s="0" t="s">
        <v>1211</v>
      </c>
    </row>
    <row r="798" customFormat="false" ht="13.8" hidden="false" customHeight="false" outlineLevel="0" collapsed="false">
      <c r="A798" s="0" t="s">
        <v>3577</v>
      </c>
      <c r="B798" s="0" t="s">
        <v>3578</v>
      </c>
      <c r="C798" s="0" t="s">
        <v>1234</v>
      </c>
      <c r="D798" s="0" t="s">
        <v>1235</v>
      </c>
      <c r="E798" s="0" t="s">
        <v>707</v>
      </c>
      <c r="F798" s="25" t="s">
        <v>1236</v>
      </c>
      <c r="G798" s="0" t="s">
        <v>1237</v>
      </c>
      <c r="H798" s="0" t="s">
        <v>710</v>
      </c>
      <c r="I798" s="32" t="n">
        <v>197</v>
      </c>
      <c r="J798" s="0" t="s">
        <v>1238</v>
      </c>
      <c r="K798" s="0" t="s">
        <v>1239</v>
      </c>
      <c r="P798" s="0" t="s">
        <v>1240</v>
      </c>
    </row>
    <row r="799" customFormat="false" ht="13.8" hidden="false" customHeight="false" outlineLevel="0" collapsed="false">
      <c r="A799" s="0" t="s">
        <v>3577</v>
      </c>
      <c r="B799" s="0" t="s">
        <v>3578</v>
      </c>
      <c r="C799" s="0" t="s">
        <v>3741</v>
      </c>
      <c r="D799" s="0" t="s">
        <v>3742</v>
      </c>
      <c r="E799" s="0" t="s">
        <v>707</v>
      </c>
      <c r="F799" s="25" t="s">
        <v>3743</v>
      </c>
      <c r="G799" s="0" t="s">
        <v>3744</v>
      </c>
      <c r="H799" s="0" t="s">
        <v>710</v>
      </c>
      <c r="I799" s="32" t="n">
        <v>428</v>
      </c>
      <c r="J799" s="0" t="s">
        <v>3745</v>
      </c>
      <c r="K799" s="0" t="s">
        <v>3746</v>
      </c>
      <c r="M799" s="0" t="s">
        <v>3747</v>
      </c>
      <c r="O799" s="0" t="s">
        <v>3748</v>
      </c>
      <c r="P799" s="0" t="s">
        <v>3749</v>
      </c>
    </row>
    <row r="800" customFormat="false" ht="13.8" hidden="false" customHeight="false" outlineLevel="0" collapsed="false">
      <c r="A800" s="0" t="s">
        <v>3577</v>
      </c>
      <c r="B800" s="0" t="s">
        <v>3578</v>
      </c>
      <c r="C800" s="0" t="s">
        <v>3750</v>
      </c>
      <c r="D800" s="0" t="s">
        <v>3751</v>
      </c>
      <c r="E800" s="0" t="s">
        <v>707</v>
      </c>
      <c r="F800" s="25" t="s">
        <v>3752</v>
      </c>
      <c r="G800" s="0" t="s">
        <v>3753</v>
      </c>
      <c r="H800" s="0" t="s">
        <v>710</v>
      </c>
      <c r="I800" s="32" t="n">
        <v>1847</v>
      </c>
      <c r="J800" s="0" t="s">
        <v>3754</v>
      </c>
      <c r="K800" s="0" t="s">
        <v>3755</v>
      </c>
      <c r="M800" s="0" t="s">
        <v>3756</v>
      </c>
      <c r="O800" s="0" t="s">
        <v>3757</v>
      </c>
      <c r="P800" s="0" t="s">
        <v>3758</v>
      </c>
    </row>
    <row r="801" customFormat="false" ht="13.8" hidden="false" customHeight="false" outlineLevel="0" collapsed="false">
      <c r="A801" s="0" t="s">
        <v>3577</v>
      </c>
      <c r="B801" s="0" t="s">
        <v>3578</v>
      </c>
      <c r="C801" s="0" t="s">
        <v>1262</v>
      </c>
      <c r="D801" s="0" t="s">
        <v>1263</v>
      </c>
      <c r="E801" s="0" t="s">
        <v>707</v>
      </c>
      <c r="F801" s="25" t="s">
        <v>1264</v>
      </c>
      <c r="G801" s="0" t="s">
        <v>1265</v>
      </c>
      <c r="H801" s="0" t="s">
        <v>710</v>
      </c>
      <c r="I801" s="32" t="n">
        <v>464</v>
      </c>
      <c r="J801" s="0" t="s">
        <v>1266</v>
      </c>
      <c r="K801" s="0" t="s">
        <v>1267</v>
      </c>
      <c r="P801" s="0" t="s">
        <v>1268</v>
      </c>
    </row>
    <row r="802" customFormat="false" ht="13.8" hidden="false" customHeight="false" outlineLevel="0" collapsed="false">
      <c r="A802" s="0" t="s">
        <v>3577</v>
      </c>
      <c r="B802" s="0" t="s">
        <v>3578</v>
      </c>
      <c r="C802" s="0" t="s">
        <v>1280</v>
      </c>
      <c r="D802" s="0" t="s">
        <v>1281</v>
      </c>
      <c r="E802" s="0" t="s">
        <v>707</v>
      </c>
      <c r="F802" s="22" t="s">
        <v>728</v>
      </c>
      <c r="G802" s="0" t="s">
        <v>1282</v>
      </c>
      <c r="H802" s="0" t="s">
        <v>710</v>
      </c>
      <c r="I802" s="32" t="n">
        <v>590</v>
      </c>
    </row>
    <row r="803" customFormat="false" ht="13.8" hidden="false" customHeight="false" outlineLevel="0" collapsed="false">
      <c r="A803" s="0" t="s">
        <v>3577</v>
      </c>
      <c r="B803" s="0" t="s">
        <v>3578</v>
      </c>
      <c r="C803" s="0" t="s">
        <v>1283</v>
      </c>
      <c r="D803" s="0" t="s">
        <v>1284</v>
      </c>
      <c r="E803" s="0" t="s">
        <v>707</v>
      </c>
      <c r="F803" s="25" t="s">
        <v>1285</v>
      </c>
      <c r="G803" s="0" t="s">
        <v>1286</v>
      </c>
      <c r="H803" s="0" t="s">
        <v>710</v>
      </c>
      <c r="I803" s="32" t="n">
        <v>299</v>
      </c>
      <c r="J803" s="0" t="s">
        <v>1287</v>
      </c>
      <c r="K803" s="0" t="s">
        <v>1288</v>
      </c>
      <c r="L803" s="0" t="s">
        <v>1289</v>
      </c>
      <c r="P803" s="0" t="s">
        <v>1290</v>
      </c>
      <c r="T803" s="0" t="s">
        <v>1291</v>
      </c>
    </row>
    <row r="804" customFormat="false" ht="13.8" hidden="false" customHeight="false" outlineLevel="0" collapsed="false">
      <c r="A804" s="0" t="s">
        <v>3577</v>
      </c>
      <c r="B804" s="0" t="s">
        <v>3578</v>
      </c>
      <c r="C804" s="0" t="s">
        <v>3759</v>
      </c>
      <c r="D804" s="0" t="s">
        <v>3760</v>
      </c>
      <c r="E804" s="0" t="s">
        <v>707</v>
      </c>
      <c r="F804" s="22" t="s">
        <v>728</v>
      </c>
      <c r="G804" s="0" t="s">
        <v>3761</v>
      </c>
      <c r="H804" s="0" t="s">
        <v>710</v>
      </c>
      <c r="I804" s="32" t="n">
        <v>959</v>
      </c>
      <c r="J804" s="0" t="s">
        <v>3762</v>
      </c>
      <c r="K804" s="0" t="s">
        <v>3763</v>
      </c>
      <c r="L804" s="0" t="s">
        <v>3764</v>
      </c>
      <c r="T804" s="0" t="s">
        <v>3765</v>
      </c>
    </row>
    <row r="805" customFormat="false" ht="13.8" hidden="false" customHeight="false" outlineLevel="0" collapsed="false">
      <c r="A805" s="0" t="s">
        <v>3577</v>
      </c>
      <c r="B805" s="0" t="s">
        <v>3578</v>
      </c>
      <c r="C805" s="0" t="s">
        <v>1324</v>
      </c>
      <c r="D805" s="0" t="s">
        <v>1325</v>
      </c>
      <c r="E805" s="0" t="s">
        <v>707</v>
      </c>
      <c r="F805" s="25" t="s">
        <v>1326</v>
      </c>
      <c r="G805" s="0" t="s">
        <v>1327</v>
      </c>
      <c r="H805" s="0" t="s">
        <v>710</v>
      </c>
      <c r="I805" s="32" t="n">
        <v>333</v>
      </c>
      <c r="J805" s="0" t="s">
        <v>1328</v>
      </c>
      <c r="K805" s="0" t="s">
        <v>1329</v>
      </c>
      <c r="L805" s="0" t="s">
        <v>1330</v>
      </c>
      <c r="T805" s="0" t="s">
        <v>1331</v>
      </c>
    </row>
    <row r="806" customFormat="false" ht="13.8" hidden="false" customHeight="false" outlineLevel="0" collapsed="false">
      <c r="A806" s="0" t="s">
        <v>3577</v>
      </c>
      <c r="B806" s="0" t="s">
        <v>3578</v>
      </c>
      <c r="C806" s="0" t="s">
        <v>1351</v>
      </c>
      <c r="D806" s="0" t="s">
        <v>1352</v>
      </c>
      <c r="E806" s="0" t="s">
        <v>707</v>
      </c>
      <c r="F806" s="25" t="s">
        <v>1353</v>
      </c>
      <c r="G806" s="0" t="s">
        <v>1354</v>
      </c>
      <c r="H806" s="0" t="s">
        <v>710</v>
      </c>
      <c r="I806" s="32" t="n">
        <v>551</v>
      </c>
      <c r="J806" s="0" t="s">
        <v>1355</v>
      </c>
      <c r="K806" s="0" t="s">
        <v>1356</v>
      </c>
      <c r="P806" s="0" t="s">
        <v>1357</v>
      </c>
    </row>
    <row r="807" customFormat="false" ht="13.8" hidden="false" customHeight="false" outlineLevel="0" collapsed="false">
      <c r="A807" s="0" t="s">
        <v>3577</v>
      </c>
      <c r="B807" s="0" t="s">
        <v>3578</v>
      </c>
      <c r="C807" s="0" t="s">
        <v>3766</v>
      </c>
      <c r="D807" s="0" t="s">
        <v>3767</v>
      </c>
      <c r="E807" s="0" t="s">
        <v>707</v>
      </c>
      <c r="F807" s="22" t="s">
        <v>728</v>
      </c>
      <c r="G807" s="0" t="s">
        <v>3768</v>
      </c>
      <c r="H807" s="0" t="s">
        <v>710</v>
      </c>
      <c r="I807" s="32" t="n">
        <v>721</v>
      </c>
      <c r="J807" s="0" t="s">
        <v>3769</v>
      </c>
      <c r="K807" s="0" t="s">
        <v>3770</v>
      </c>
      <c r="L807" s="0" t="s">
        <v>1931</v>
      </c>
      <c r="P807" s="0" t="s">
        <v>3771</v>
      </c>
      <c r="T807" s="0" t="s">
        <v>1933</v>
      </c>
    </row>
    <row r="808" customFormat="false" ht="13.8" hidden="false" customHeight="false" outlineLevel="0" collapsed="false">
      <c r="A808" s="0" t="s">
        <v>3577</v>
      </c>
      <c r="B808" s="0" t="s">
        <v>3578</v>
      </c>
      <c r="C808" s="0" t="s">
        <v>1401</v>
      </c>
      <c r="D808" s="0" t="s">
        <v>1402</v>
      </c>
      <c r="E808" s="0" t="s">
        <v>707</v>
      </c>
      <c r="F808" s="22" t="s">
        <v>728</v>
      </c>
      <c r="G808" s="0" t="s">
        <v>1403</v>
      </c>
      <c r="H808" s="0" t="s">
        <v>710</v>
      </c>
      <c r="I808" s="32" t="n">
        <v>193</v>
      </c>
      <c r="J808" s="0" t="s">
        <v>1404</v>
      </c>
    </row>
    <row r="809" customFormat="false" ht="13.8" hidden="false" customHeight="false" outlineLevel="0" collapsed="false">
      <c r="A809" s="0" t="s">
        <v>3577</v>
      </c>
      <c r="B809" s="0" t="s">
        <v>3578</v>
      </c>
      <c r="C809" s="0" t="s">
        <v>3772</v>
      </c>
      <c r="D809" s="0" t="s">
        <v>3773</v>
      </c>
      <c r="E809" s="0" t="s">
        <v>707</v>
      </c>
      <c r="F809" s="22" t="s">
        <v>728</v>
      </c>
      <c r="G809" s="0" t="s">
        <v>3774</v>
      </c>
      <c r="H809" s="0" t="s">
        <v>710</v>
      </c>
      <c r="I809" s="32" t="n">
        <v>362</v>
      </c>
    </row>
    <row r="810" customFormat="false" ht="13.8" hidden="false" customHeight="false" outlineLevel="0" collapsed="false">
      <c r="A810" s="0" t="s">
        <v>3577</v>
      </c>
      <c r="B810" s="0" t="s">
        <v>3578</v>
      </c>
      <c r="C810" s="0" t="s">
        <v>3775</v>
      </c>
      <c r="D810" s="0" t="s">
        <v>3776</v>
      </c>
      <c r="E810" s="0" t="s">
        <v>707</v>
      </c>
      <c r="F810" s="22" t="s">
        <v>728</v>
      </c>
      <c r="G810" s="0" t="s">
        <v>3777</v>
      </c>
      <c r="H810" s="0" t="s">
        <v>710</v>
      </c>
      <c r="I810" s="32" t="n">
        <v>5350</v>
      </c>
      <c r="J810" s="0" t="s">
        <v>3778</v>
      </c>
      <c r="K810" s="0" t="s">
        <v>3779</v>
      </c>
      <c r="M810" s="0" t="s">
        <v>2884</v>
      </c>
      <c r="P810" s="0" t="s">
        <v>3780</v>
      </c>
    </row>
    <row r="811" customFormat="false" ht="13.8" hidden="false" customHeight="false" outlineLevel="0" collapsed="false">
      <c r="A811" s="0" t="s">
        <v>3577</v>
      </c>
      <c r="B811" s="0" t="s">
        <v>3578</v>
      </c>
      <c r="C811" s="0" t="s">
        <v>3179</v>
      </c>
      <c r="D811" s="0" t="s">
        <v>3180</v>
      </c>
      <c r="E811" s="0" t="s">
        <v>707</v>
      </c>
      <c r="F811" s="22" t="s">
        <v>728</v>
      </c>
      <c r="G811" s="0" t="s">
        <v>3181</v>
      </c>
      <c r="H811" s="0" t="s">
        <v>710</v>
      </c>
      <c r="I811" s="32" t="n">
        <v>825</v>
      </c>
      <c r="J811" s="0" t="s">
        <v>3182</v>
      </c>
    </row>
    <row r="812" customFormat="false" ht="13.8" hidden="false" customHeight="false" outlineLevel="0" collapsed="false">
      <c r="A812" s="0" t="s">
        <v>3577</v>
      </c>
      <c r="B812" s="0" t="s">
        <v>3578</v>
      </c>
      <c r="C812" s="0" t="s">
        <v>1418</v>
      </c>
      <c r="D812" s="0" t="s">
        <v>1419</v>
      </c>
      <c r="E812" s="0" t="s">
        <v>707</v>
      </c>
      <c r="F812" s="25" t="s">
        <v>1420</v>
      </c>
      <c r="G812" s="0" t="s">
        <v>1421</v>
      </c>
      <c r="H812" s="0" t="s">
        <v>710</v>
      </c>
      <c r="I812" s="32" t="n">
        <v>276</v>
      </c>
      <c r="J812" s="0" t="s">
        <v>1422</v>
      </c>
      <c r="K812" s="0" t="s">
        <v>1423</v>
      </c>
      <c r="P812" s="0" t="s">
        <v>1424</v>
      </c>
    </row>
    <row r="813" customFormat="false" ht="13.8" hidden="false" customHeight="false" outlineLevel="0" collapsed="false">
      <c r="A813" s="0" t="s">
        <v>3577</v>
      </c>
      <c r="B813" s="0" t="s">
        <v>3578</v>
      </c>
      <c r="C813" s="0" t="s">
        <v>1430</v>
      </c>
      <c r="D813" s="0" t="s">
        <v>1431</v>
      </c>
      <c r="E813" s="0" t="s">
        <v>707</v>
      </c>
      <c r="F813" s="25" t="s">
        <v>1432</v>
      </c>
      <c r="G813" s="0" t="s">
        <v>1433</v>
      </c>
      <c r="H813" s="0" t="s">
        <v>710</v>
      </c>
      <c r="I813" s="32" t="n">
        <v>622</v>
      </c>
      <c r="J813" s="0" t="s">
        <v>1434</v>
      </c>
      <c r="K813" s="0" t="s">
        <v>1435</v>
      </c>
      <c r="L813" s="0" t="s">
        <v>1436</v>
      </c>
      <c r="M813" s="0" t="s">
        <v>1437</v>
      </c>
      <c r="P813" s="0" t="s">
        <v>1438</v>
      </c>
      <c r="T813" s="0" t="s">
        <v>1439</v>
      </c>
    </row>
    <row r="814" customFormat="false" ht="13.8" hidden="false" customHeight="false" outlineLevel="0" collapsed="false">
      <c r="A814" s="0" t="s">
        <v>3577</v>
      </c>
      <c r="B814" s="0" t="s">
        <v>3578</v>
      </c>
      <c r="C814" s="0" t="s">
        <v>3781</v>
      </c>
      <c r="D814" s="0" t="s">
        <v>3782</v>
      </c>
      <c r="E814" s="0" t="s">
        <v>707</v>
      </c>
      <c r="F814" s="22" t="s">
        <v>728</v>
      </c>
      <c r="G814" s="0" t="s">
        <v>3783</v>
      </c>
      <c r="H814" s="0" t="s">
        <v>710</v>
      </c>
      <c r="I814" s="32" t="n">
        <v>280</v>
      </c>
      <c r="J814" s="0" t="s">
        <v>3784</v>
      </c>
      <c r="K814" s="0" t="s">
        <v>3785</v>
      </c>
    </row>
    <row r="815" customFormat="false" ht="13.8" hidden="false" customHeight="false" outlineLevel="0" collapsed="false">
      <c r="A815" s="0" t="s">
        <v>3577</v>
      </c>
      <c r="B815" s="0" t="s">
        <v>3578</v>
      </c>
      <c r="C815" s="0" t="s">
        <v>3786</v>
      </c>
      <c r="D815" s="0" t="s">
        <v>3787</v>
      </c>
      <c r="E815" s="0" t="s">
        <v>707</v>
      </c>
      <c r="F815" s="22" t="s">
        <v>728</v>
      </c>
      <c r="G815" s="0" t="s">
        <v>3788</v>
      </c>
      <c r="H815" s="0" t="s">
        <v>710</v>
      </c>
      <c r="I815" s="32" t="n">
        <v>936</v>
      </c>
      <c r="J815" s="0" t="s">
        <v>3789</v>
      </c>
      <c r="K815" s="0" t="s">
        <v>3790</v>
      </c>
      <c r="L815" s="0" t="s">
        <v>3791</v>
      </c>
      <c r="T815" s="0" t="s">
        <v>3792</v>
      </c>
    </row>
    <row r="816" customFormat="false" ht="13.8" hidden="false" customHeight="false" outlineLevel="0" collapsed="false">
      <c r="A816" s="0" t="s">
        <v>3577</v>
      </c>
      <c r="B816" s="0" t="s">
        <v>3578</v>
      </c>
      <c r="C816" s="0" t="s">
        <v>3793</v>
      </c>
      <c r="D816" s="0" t="s">
        <v>3794</v>
      </c>
      <c r="E816" s="0" t="s">
        <v>707</v>
      </c>
      <c r="F816" s="22" t="s">
        <v>728</v>
      </c>
      <c r="G816" s="0" t="s">
        <v>3795</v>
      </c>
      <c r="H816" s="0" t="s">
        <v>710</v>
      </c>
      <c r="I816" s="32" t="n">
        <v>305</v>
      </c>
      <c r="J816" s="0" t="s">
        <v>2597</v>
      </c>
    </row>
    <row r="817" customFormat="false" ht="13.8" hidden="false" customHeight="false" outlineLevel="0" collapsed="false">
      <c r="A817" s="0" t="s">
        <v>3577</v>
      </c>
      <c r="B817" s="0" t="s">
        <v>3578</v>
      </c>
      <c r="C817" s="0" t="s">
        <v>3796</v>
      </c>
      <c r="D817" s="0" t="s">
        <v>3797</v>
      </c>
      <c r="E817" s="0" t="s">
        <v>707</v>
      </c>
      <c r="F817" s="25" t="s">
        <v>3798</v>
      </c>
      <c r="G817" s="0" t="s">
        <v>3799</v>
      </c>
      <c r="H817" s="0" t="s">
        <v>710</v>
      </c>
      <c r="I817" s="32" t="n">
        <v>925</v>
      </c>
      <c r="J817" s="0" t="s">
        <v>3800</v>
      </c>
      <c r="K817" s="0" t="s">
        <v>3801</v>
      </c>
      <c r="P817" s="0" t="s">
        <v>3802</v>
      </c>
    </row>
    <row r="818" customFormat="false" ht="13.8" hidden="false" customHeight="false" outlineLevel="0" collapsed="false">
      <c r="A818" s="0" t="s">
        <v>3577</v>
      </c>
      <c r="B818" s="0" t="s">
        <v>3578</v>
      </c>
      <c r="C818" s="0" t="s">
        <v>3803</v>
      </c>
      <c r="D818" s="0" t="s">
        <v>3804</v>
      </c>
      <c r="E818" s="0" t="s">
        <v>707</v>
      </c>
      <c r="F818" s="25" t="s">
        <v>3805</v>
      </c>
      <c r="G818" s="0" t="s">
        <v>3806</v>
      </c>
      <c r="H818" s="0" t="s">
        <v>710</v>
      </c>
      <c r="I818" s="32" t="n">
        <v>1553</v>
      </c>
      <c r="J818" s="0" t="s">
        <v>3807</v>
      </c>
      <c r="K818" s="0" t="s">
        <v>3808</v>
      </c>
      <c r="P818" s="0" t="s">
        <v>3809</v>
      </c>
    </row>
    <row r="819" customFormat="false" ht="13.8" hidden="false" customHeight="false" outlineLevel="0" collapsed="false">
      <c r="A819" s="0" t="s">
        <v>3577</v>
      </c>
      <c r="B819" s="0" t="s">
        <v>3578</v>
      </c>
      <c r="C819" s="0" t="s">
        <v>3810</v>
      </c>
      <c r="D819" s="0" t="s">
        <v>3811</v>
      </c>
      <c r="E819" s="0" t="s">
        <v>707</v>
      </c>
      <c r="F819" s="22" t="s">
        <v>728</v>
      </c>
      <c r="G819" s="0" t="s">
        <v>3812</v>
      </c>
      <c r="H819" s="0" t="s">
        <v>710</v>
      </c>
      <c r="I819" s="32" t="n">
        <v>869</v>
      </c>
      <c r="J819" s="0" t="s">
        <v>3813</v>
      </c>
      <c r="K819" s="0" t="s">
        <v>3814</v>
      </c>
      <c r="M819" s="0" t="s">
        <v>3815</v>
      </c>
      <c r="O819" s="0" t="s">
        <v>3816</v>
      </c>
      <c r="P819" s="0" t="s">
        <v>3817</v>
      </c>
    </row>
    <row r="820" customFormat="false" ht="13.8" hidden="false" customHeight="false" outlineLevel="0" collapsed="false">
      <c r="A820" s="0" t="s">
        <v>3577</v>
      </c>
      <c r="B820" s="0" t="s">
        <v>3578</v>
      </c>
      <c r="C820" s="0" t="s">
        <v>3818</v>
      </c>
      <c r="D820" s="0" t="s">
        <v>3819</v>
      </c>
      <c r="E820" s="0" t="s">
        <v>707</v>
      </c>
      <c r="F820" s="25" t="s">
        <v>3820</v>
      </c>
      <c r="G820" s="0" t="s">
        <v>3821</v>
      </c>
      <c r="H820" s="0" t="s">
        <v>710</v>
      </c>
      <c r="I820" s="32" t="n">
        <v>763</v>
      </c>
      <c r="J820" s="0" t="s">
        <v>3822</v>
      </c>
      <c r="K820" s="0" t="s">
        <v>3823</v>
      </c>
      <c r="O820" s="0" t="s">
        <v>3824</v>
      </c>
      <c r="P820" s="0" t="s">
        <v>3825</v>
      </c>
    </row>
    <row r="821" customFormat="false" ht="13.8" hidden="false" customHeight="false" outlineLevel="0" collapsed="false">
      <c r="A821" s="0" t="s">
        <v>3577</v>
      </c>
      <c r="B821" s="0" t="s">
        <v>3578</v>
      </c>
      <c r="C821" s="0" t="s">
        <v>3826</v>
      </c>
      <c r="D821" s="0" t="s">
        <v>3827</v>
      </c>
      <c r="E821" s="0" t="s">
        <v>707</v>
      </c>
      <c r="F821" s="22" t="s">
        <v>728</v>
      </c>
      <c r="G821" s="0" t="s">
        <v>3828</v>
      </c>
      <c r="H821" s="0" t="s">
        <v>710</v>
      </c>
      <c r="I821" s="32" t="n">
        <v>660</v>
      </c>
    </row>
    <row r="822" customFormat="false" ht="13.8" hidden="false" customHeight="false" outlineLevel="0" collapsed="false">
      <c r="A822" s="0" t="s">
        <v>3577</v>
      </c>
      <c r="B822" s="0" t="s">
        <v>3578</v>
      </c>
      <c r="C822" s="0" t="s">
        <v>3829</v>
      </c>
      <c r="D822" s="0" t="s">
        <v>3830</v>
      </c>
      <c r="E822" s="0" t="s">
        <v>707</v>
      </c>
      <c r="F822" s="25" t="s">
        <v>1669</v>
      </c>
      <c r="G822" s="0" t="s">
        <v>3831</v>
      </c>
      <c r="H822" s="0" t="s">
        <v>710</v>
      </c>
      <c r="I822" s="32" t="n">
        <v>797</v>
      </c>
      <c r="J822" s="0" t="s">
        <v>3832</v>
      </c>
      <c r="K822" s="0" t="s">
        <v>3833</v>
      </c>
      <c r="M822" s="0" t="s">
        <v>1080</v>
      </c>
      <c r="P822" s="0" t="s">
        <v>3834</v>
      </c>
    </row>
    <row r="823" customFormat="false" ht="13.8" hidden="false" customHeight="false" outlineLevel="0" collapsed="false">
      <c r="A823" s="0" t="s">
        <v>3577</v>
      </c>
      <c r="B823" s="0" t="s">
        <v>3578</v>
      </c>
      <c r="C823" s="0" t="s">
        <v>3835</v>
      </c>
      <c r="D823" s="0" t="s">
        <v>3836</v>
      </c>
      <c r="E823" s="0" t="s">
        <v>707</v>
      </c>
      <c r="F823" s="25" t="s">
        <v>3837</v>
      </c>
      <c r="G823" s="0" t="s">
        <v>3838</v>
      </c>
      <c r="H823" s="0" t="s">
        <v>710</v>
      </c>
      <c r="I823" s="32" t="n">
        <v>791</v>
      </c>
      <c r="J823" s="0" t="s">
        <v>3839</v>
      </c>
      <c r="K823" s="0" t="s">
        <v>3840</v>
      </c>
      <c r="L823" s="0" t="s">
        <v>3841</v>
      </c>
      <c r="P823" s="0" t="s">
        <v>3842</v>
      </c>
      <c r="S823" s="0" t="s">
        <v>3843</v>
      </c>
      <c r="T823" s="0" t="s">
        <v>3844</v>
      </c>
    </row>
    <row r="824" customFormat="false" ht="13.8" hidden="false" customHeight="false" outlineLevel="0" collapsed="false">
      <c r="A824" s="0" t="s">
        <v>3577</v>
      </c>
      <c r="B824" s="0" t="s">
        <v>3578</v>
      </c>
      <c r="C824" s="0" t="s">
        <v>3845</v>
      </c>
      <c r="D824" s="0" t="s">
        <v>3846</v>
      </c>
      <c r="E824" s="0" t="s">
        <v>707</v>
      </c>
      <c r="F824" s="22" t="s">
        <v>728</v>
      </c>
      <c r="G824" s="0" t="s">
        <v>3847</v>
      </c>
      <c r="H824" s="0" t="s">
        <v>710</v>
      </c>
      <c r="I824" s="32" t="n">
        <v>392</v>
      </c>
    </row>
    <row r="825" customFormat="false" ht="13.8" hidden="false" customHeight="false" outlineLevel="0" collapsed="false">
      <c r="A825" s="0" t="s">
        <v>3577</v>
      </c>
      <c r="B825" s="0" t="s">
        <v>3578</v>
      </c>
      <c r="C825" s="0" t="s">
        <v>3848</v>
      </c>
      <c r="D825" s="0" t="s">
        <v>3849</v>
      </c>
      <c r="E825" s="0" t="s">
        <v>707</v>
      </c>
      <c r="F825" s="25" t="s">
        <v>2805</v>
      </c>
      <c r="G825" s="0" t="s">
        <v>3850</v>
      </c>
      <c r="H825" s="0" t="s">
        <v>710</v>
      </c>
      <c r="I825" s="32" t="n">
        <v>409</v>
      </c>
      <c r="J825" s="0" t="s">
        <v>2807</v>
      </c>
      <c r="K825" s="0" t="s">
        <v>2808</v>
      </c>
      <c r="P825" s="0" t="s">
        <v>3851</v>
      </c>
    </row>
    <row r="826" customFormat="false" ht="13.8" hidden="false" customHeight="false" outlineLevel="0" collapsed="false">
      <c r="A826" s="0" t="s">
        <v>3577</v>
      </c>
      <c r="B826" s="0" t="s">
        <v>3578</v>
      </c>
      <c r="C826" s="0" t="s">
        <v>3852</v>
      </c>
      <c r="D826" s="0" t="s">
        <v>3853</v>
      </c>
      <c r="E826" s="0" t="s">
        <v>707</v>
      </c>
      <c r="F826" s="22" t="s">
        <v>728</v>
      </c>
      <c r="G826" s="0" t="s">
        <v>3854</v>
      </c>
      <c r="H826" s="0" t="s">
        <v>710</v>
      </c>
      <c r="I826" s="32" t="n">
        <v>534</v>
      </c>
      <c r="J826" s="0" t="s">
        <v>3855</v>
      </c>
    </row>
    <row r="827" customFormat="false" ht="13.8" hidden="false" customHeight="false" outlineLevel="0" collapsed="false">
      <c r="A827" s="0" t="s">
        <v>3577</v>
      </c>
      <c r="B827" s="0" t="s">
        <v>3578</v>
      </c>
      <c r="C827" s="0" t="s">
        <v>3856</v>
      </c>
      <c r="D827" s="0" t="s">
        <v>3857</v>
      </c>
      <c r="E827" s="0" t="s">
        <v>707</v>
      </c>
      <c r="F827" s="25" t="s">
        <v>2542</v>
      </c>
      <c r="G827" s="0" t="s">
        <v>3858</v>
      </c>
      <c r="H827" s="0" t="s">
        <v>710</v>
      </c>
      <c r="I827" s="32" t="n">
        <v>584</v>
      </c>
      <c r="J827" s="0" t="s">
        <v>2544</v>
      </c>
      <c r="K827" s="0" t="s">
        <v>2545</v>
      </c>
      <c r="P827" s="0" t="s">
        <v>3859</v>
      </c>
    </row>
    <row r="828" customFormat="false" ht="13.8" hidden="false" customHeight="false" outlineLevel="0" collapsed="false">
      <c r="A828" s="0" t="s">
        <v>3577</v>
      </c>
      <c r="B828" s="0" t="s">
        <v>3578</v>
      </c>
      <c r="C828" s="0" t="s">
        <v>3860</v>
      </c>
      <c r="D828" s="0" t="s">
        <v>3861</v>
      </c>
      <c r="E828" s="0" t="s">
        <v>707</v>
      </c>
      <c r="F828" s="25" t="s">
        <v>1067</v>
      </c>
      <c r="G828" s="0" t="s">
        <v>3862</v>
      </c>
      <c r="H828" s="0" t="s">
        <v>710</v>
      </c>
      <c r="I828" s="32" t="n">
        <v>514</v>
      </c>
      <c r="J828" s="0" t="s">
        <v>1069</v>
      </c>
      <c r="K828" s="0" t="s">
        <v>1070</v>
      </c>
      <c r="P828" s="0" t="s">
        <v>3863</v>
      </c>
    </row>
    <row r="829" customFormat="false" ht="13.8" hidden="false" customHeight="false" outlineLevel="0" collapsed="false">
      <c r="A829" s="0" t="s">
        <v>3577</v>
      </c>
      <c r="B829" s="0" t="s">
        <v>3578</v>
      </c>
      <c r="C829" s="0" t="s">
        <v>1507</v>
      </c>
      <c r="D829" s="0" t="s">
        <v>1508</v>
      </c>
      <c r="E829" s="0" t="s">
        <v>707</v>
      </c>
      <c r="F829" s="22" t="s">
        <v>728</v>
      </c>
      <c r="G829" s="0" t="s">
        <v>1509</v>
      </c>
      <c r="H829" s="0" t="s">
        <v>710</v>
      </c>
      <c r="I829" s="32" t="n">
        <v>298</v>
      </c>
      <c r="J829" s="0" t="s">
        <v>1510</v>
      </c>
    </row>
    <row r="830" customFormat="false" ht="13.8" hidden="false" customHeight="false" outlineLevel="0" collapsed="false">
      <c r="A830" s="0" t="s">
        <v>3577</v>
      </c>
      <c r="B830" s="0" t="s">
        <v>3578</v>
      </c>
      <c r="C830" s="0" t="s">
        <v>3864</v>
      </c>
      <c r="D830" s="0" t="s">
        <v>3865</v>
      </c>
      <c r="E830" s="0" t="s">
        <v>707</v>
      </c>
      <c r="F830" s="22" t="s">
        <v>728</v>
      </c>
      <c r="G830" s="0" t="s">
        <v>3866</v>
      </c>
      <c r="H830" s="0" t="s">
        <v>710</v>
      </c>
      <c r="I830" s="32" t="n">
        <v>178</v>
      </c>
      <c r="J830" s="0" t="s">
        <v>3867</v>
      </c>
      <c r="K830" s="0" t="s">
        <v>3868</v>
      </c>
      <c r="L830" s="0" t="s">
        <v>3869</v>
      </c>
      <c r="T830" s="0" t="s">
        <v>3870</v>
      </c>
    </row>
    <row r="831" customFormat="false" ht="13.8" hidden="false" customHeight="false" outlineLevel="0" collapsed="false">
      <c r="A831" s="0" t="s">
        <v>3577</v>
      </c>
      <c r="B831" s="0" t="s">
        <v>3578</v>
      </c>
      <c r="C831" s="0" t="s">
        <v>1511</v>
      </c>
      <c r="D831" s="0" t="s">
        <v>1512</v>
      </c>
      <c r="E831" s="0" t="s">
        <v>707</v>
      </c>
      <c r="F831" s="25" t="s">
        <v>1317</v>
      </c>
      <c r="G831" s="0" t="s">
        <v>1513</v>
      </c>
      <c r="H831" s="0" t="s">
        <v>710</v>
      </c>
      <c r="I831" s="32" t="n">
        <v>742</v>
      </c>
      <c r="J831" s="0" t="s">
        <v>1319</v>
      </c>
      <c r="K831" s="0" t="s">
        <v>1514</v>
      </c>
      <c r="M831" s="0" t="s">
        <v>1321</v>
      </c>
      <c r="O831" s="0" t="s">
        <v>1322</v>
      </c>
      <c r="P831" s="0" t="s">
        <v>1515</v>
      </c>
    </row>
    <row r="832" customFormat="false" ht="13.8" hidden="false" customHeight="false" outlineLevel="0" collapsed="false">
      <c r="A832" s="0" t="s">
        <v>3577</v>
      </c>
      <c r="B832" s="0" t="s">
        <v>3578</v>
      </c>
      <c r="C832" s="0" t="s">
        <v>1516</v>
      </c>
      <c r="D832" s="0" t="s">
        <v>1517</v>
      </c>
      <c r="E832" s="0" t="s">
        <v>707</v>
      </c>
      <c r="F832" s="25" t="s">
        <v>1518</v>
      </c>
      <c r="G832" s="0" t="s">
        <v>1519</v>
      </c>
      <c r="H832" s="0" t="s">
        <v>710</v>
      </c>
      <c r="I832" s="32" t="n">
        <v>298</v>
      </c>
      <c r="J832" s="0" t="s">
        <v>1520</v>
      </c>
      <c r="K832" s="0" t="s">
        <v>1521</v>
      </c>
      <c r="L832" s="0" t="s">
        <v>1522</v>
      </c>
      <c r="O832" s="0" t="s">
        <v>1523</v>
      </c>
      <c r="P832" s="0" t="s">
        <v>1524</v>
      </c>
      <c r="T832" s="0" t="s">
        <v>1525</v>
      </c>
    </row>
    <row r="833" customFormat="false" ht="13.8" hidden="false" customHeight="false" outlineLevel="0" collapsed="false">
      <c r="A833" s="0" t="s">
        <v>3577</v>
      </c>
      <c r="B833" s="0" t="s">
        <v>3578</v>
      </c>
      <c r="C833" s="0" t="s">
        <v>3871</v>
      </c>
      <c r="D833" s="0" t="s">
        <v>3872</v>
      </c>
      <c r="E833" s="0" t="s">
        <v>707</v>
      </c>
      <c r="F833" s="22" t="s">
        <v>728</v>
      </c>
      <c r="G833" s="0" t="s">
        <v>3873</v>
      </c>
      <c r="H833" s="0" t="s">
        <v>710</v>
      </c>
      <c r="I833" s="32" t="n">
        <v>1407</v>
      </c>
      <c r="J833" s="0" t="s">
        <v>3874</v>
      </c>
      <c r="K833" s="0" t="s">
        <v>3875</v>
      </c>
      <c r="P833" s="0" t="s">
        <v>3876</v>
      </c>
    </row>
    <row r="834" customFormat="false" ht="13.8" hidden="false" customHeight="false" outlineLevel="0" collapsed="false">
      <c r="A834" s="0" t="s">
        <v>3577</v>
      </c>
      <c r="B834" s="0" t="s">
        <v>3578</v>
      </c>
      <c r="C834" s="0" t="s">
        <v>3877</v>
      </c>
      <c r="D834" s="0" t="s">
        <v>3878</v>
      </c>
      <c r="E834" s="0" t="s">
        <v>707</v>
      </c>
      <c r="F834" s="22" t="s">
        <v>728</v>
      </c>
      <c r="G834" s="0" t="s">
        <v>3879</v>
      </c>
      <c r="H834" s="0" t="s">
        <v>710</v>
      </c>
      <c r="I834" s="32" t="n">
        <v>543</v>
      </c>
    </row>
    <row r="835" customFormat="false" ht="13.8" hidden="false" customHeight="false" outlineLevel="0" collapsed="false">
      <c r="A835" s="0" t="s">
        <v>3577</v>
      </c>
      <c r="B835" s="0" t="s">
        <v>3578</v>
      </c>
      <c r="C835" s="0" t="s">
        <v>1526</v>
      </c>
      <c r="D835" s="0" t="s">
        <v>1527</v>
      </c>
      <c r="E835" s="0" t="s">
        <v>707</v>
      </c>
      <c r="F835" s="25" t="s">
        <v>1528</v>
      </c>
      <c r="G835" s="0" t="s">
        <v>1529</v>
      </c>
      <c r="H835" s="0" t="s">
        <v>710</v>
      </c>
      <c r="I835" s="32" t="n">
        <v>554</v>
      </c>
      <c r="J835" s="0" t="s">
        <v>1530</v>
      </c>
      <c r="K835" s="0" t="s">
        <v>1531</v>
      </c>
      <c r="L835" s="0" t="s">
        <v>1532</v>
      </c>
      <c r="M835" s="0" t="s">
        <v>1533</v>
      </c>
      <c r="O835" s="0" t="s">
        <v>1534</v>
      </c>
      <c r="P835" s="0" t="s">
        <v>1535</v>
      </c>
      <c r="T835" s="0" t="s">
        <v>1536</v>
      </c>
    </row>
    <row r="836" customFormat="false" ht="13.8" hidden="false" customHeight="false" outlineLevel="0" collapsed="false">
      <c r="A836" s="0" t="s">
        <v>3577</v>
      </c>
      <c r="B836" s="0" t="s">
        <v>3578</v>
      </c>
      <c r="C836" s="0" t="s">
        <v>1537</v>
      </c>
      <c r="D836" s="0" t="s">
        <v>1538</v>
      </c>
      <c r="E836" s="0" t="s">
        <v>707</v>
      </c>
      <c r="F836" s="22" t="s">
        <v>728</v>
      </c>
      <c r="G836" s="0" t="s">
        <v>1539</v>
      </c>
      <c r="H836" s="0" t="s">
        <v>710</v>
      </c>
      <c r="I836" s="32" t="n">
        <v>3225</v>
      </c>
      <c r="J836" s="0" t="s">
        <v>1540</v>
      </c>
    </row>
    <row r="837" customFormat="false" ht="13.8" hidden="false" customHeight="false" outlineLevel="0" collapsed="false">
      <c r="A837" s="0" t="s">
        <v>3577</v>
      </c>
      <c r="B837" s="0" t="s">
        <v>3578</v>
      </c>
      <c r="C837" s="0" t="s">
        <v>3880</v>
      </c>
      <c r="D837" s="0" t="s">
        <v>3881</v>
      </c>
      <c r="E837" s="0" t="s">
        <v>707</v>
      </c>
      <c r="F837" s="25" t="s">
        <v>3882</v>
      </c>
      <c r="G837" s="0" t="s">
        <v>3883</v>
      </c>
      <c r="H837" s="0" t="s">
        <v>710</v>
      </c>
      <c r="I837" s="32" t="n">
        <v>454</v>
      </c>
      <c r="J837" s="0" t="s">
        <v>3884</v>
      </c>
      <c r="K837" s="0" t="s">
        <v>3565</v>
      </c>
      <c r="P837" s="0" t="s">
        <v>3885</v>
      </c>
    </row>
    <row r="838" customFormat="false" ht="13.8" hidden="false" customHeight="false" outlineLevel="0" collapsed="false">
      <c r="A838" s="0" t="s">
        <v>3577</v>
      </c>
      <c r="B838" s="0" t="s">
        <v>3578</v>
      </c>
      <c r="C838" s="0" t="s">
        <v>3886</v>
      </c>
      <c r="D838" s="0" t="s">
        <v>3887</v>
      </c>
      <c r="E838" s="0" t="s">
        <v>707</v>
      </c>
      <c r="F838" s="22" t="s">
        <v>728</v>
      </c>
      <c r="G838" s="0" t="s">
        <v>3888</v>
      </c>
      <c r="H838" s="0" t="s">
        <v>710</v>
      </c>
      <c r="I838" s="32" t="n">
        <v>505</v>
      </c>
      <c r="J838" s="0" t="s">
        <v>3889</v>
      </c>
      <c r="K838" s="0" t="s">
        <v>1061</v>
      </c>
      <c r="L838" s="0" t="s">
        <v>1394</v>
      </c>
      <c r="T838" s="0" t="s">
        <v>3890</v>
      </c>
    </row>
    <row r="839" customFormat="false" ht="13.8" hidden="false" customHeight="false" outlineLevel="0" collapsed="false">
      <c r="A839" s="0" t="s">
        <v>3577</v>
      </c>
      <c r="B839" s="0" t="s">
        <v>3578</v>
      </c>
      <c r="C839" s="0" t="s">
        <v>1614</v>
      </c>
      <c r="D839" s="0" t="s">
        <v>1615</v>
      </c>
      <c r="E839" s="0" t="s">
        <v>707</v>
      </c>
      <c r="F839" s="25" t="s">
        <v>1616</v>
      </c>
      <c r="G839" s="0" t="s">
        <v>1617</v>
      </c>
      <c r="H839" s="0" t="s">
        <v>710</v>
      </c>
      <c r="I839" s="32" t="n">
        <v>1253</v>
      </c>
      <c r="J839" s="0" t="s">
        <v>1618</v>
      </c>
      <c r="K839" s="0" t="s">
        <v>1619</v>
      </c>
      <c r="M839" s="0" t="s">
        <v>1620</v>
      </c>
      <c r="P839" s="0" t="s">
        <v>1621</v>
      </c>
    </row>
    <row r="840" customFormat="false" ht="13.8" hidden="false" customHeight="false" outlineLevel="0" collapsed="false">
      <c r="A840" s="0" t="s">
        <v>3577</v>
      </c>
      <c r="B840" s="0" t="s">
        <v>3578</v>
      </c>
      <c r="C840" s="0" t="s">
        <v>3891</v>
      </c>
      <c r="D840" s="0" t="s">
        <v>3892</v>
      </c>
      <c r="E840" s="0" t="s">
        <v>707</v>
      </c>
      <c r="F840" s="22" t="s">
        <v>728</v>
      </c>
      <c r="G840" s="0" t="s">
        <v>3893</v>
      </c>
      <c r="H840" s="0" t="s">
        <v>710</v>
      </c>
      <c r="I840" s="32" t="n">
        <v>602</v>
      </c>
    </row>
    <row r="841" customFormat="false" ht="13.8" hidden="false" customHeight="false" outlineLevel="0" collapsed="false">
      <c r="A841" s="0" t="s">
        <v>3577</v>
      </c>
      <c r="B841" s="0" t="s">
        <v>3578</v>
      </c>
      <c r="C841" s="0" t="s">
        <v>1622</v>
      </c>
      <c r="D841" s="0" t="s">
        <v>1623</v>
      </c>
      <c r="E841" s="0" t="s">
        <v>707</v>
      </c>
      <c r="F841" s="22" t="s">
        <v>728</v>
      </c>
      <c r="G841" s="0" t="s">
        <v>1624</v>
      </c>
      <c r="H841" s="0" t="s">
        <v>710</v>
      </c>
      <c r="I841" s="32" t="n">
        <v>473</v>
      </c>
      <c r="J841" s="0" t="s">
        <v>1625</v>
      </c>
      <c r="K841" s="0" t="s">
        <v>1626</v>
      </c>
    </row>
    <row r="842" customFormat="false" ht="13.8" hidden="false" customHeight="false" outlineLevel="0" collapsed="false">
      <c r="A842" s="0" t="s">
        <v>3577</v>
      </c>
      <c r="B842" s="0" t="s">
        <v>3578</v>
      </c>
      <c r="C842" s="0" t="s">
        <v>1627</v>
      </c>
      <c r="D842" s="0" t="s">
        <v>1628</v>
      </c>
      <c r="E842" s="0" t="s">
        <v>707</v>
      </c>
      <c r="F842" s="25" t="s">
        <v>1629</v>
      </c>
      <c r="G842" s="0" t="s">
        <v>1630</v>
      </c>
      <c r="H842" s="0" t="s">
        <v>710</v>
      </c>
      <c r="I842" s="32" t="n">
        <v>581</v>
      </c>
      <c r="J842" s="0" t="s">
        <v>1631</v>
      </c>
      <c r="K842" s="0" t="s">
        <v>1632</v>
      </c>
      <c r="P842" s="0" t="s">
        <v>1633</v>
      </c>
    </row>
    <row r="843" customFormat="false" ht="13.8" hidden="false" customHeight="false" outlineLevel="0" collapsed="false">
      <c r="A843" s="0" t="s">
        <v>3577</v>
      </c>
      <c r="B843" s="0" t="s">
        <v>3578</v>
      </c>
      <c r="C843" s="0" t="s">
        <v>3894</v>
      </c>
      <c r="D843" s="0" t="s">
        <v>3895</v>
      </c>
      <c r="E843" s="0" t="s">
        <v>707</v>
      </c>
      <c r="F843" s="22" t="s">
        <v>728</v>
      </c>
      <c r="G843" s="0" t="s">
        <v>3896</v>
      </c>
      <c r="H843" s="0" t="s">
        <v>710</v>
      </c>
      <c r="I843" s="32" t="n">
        <v>302</v>
      </c>
      <c r="J843" s="0" t="s">
        <v>3897</v>
      </c>
      <c r="K843" s="0" t="s">
        <v>3898</v>
      </c>
      <c r="L843" s="0" t="s">
        <v>3899</v>
      </c>
      <c r="P843" s="0" t="s">
        <v>3900</v>
      </c>
      <c r="T843" s="0" t="s">
        <v>3901</v>
      </c>
    </row>
    <row r="844" customFormat="false" ht="13.8" hidden="false" customHeight="false" outlineLevel="0" collapsed="false">
      <c r="A844" s="0" t="s">
        <v>3577</v>
      </c>
      <c r="B844" s="0" t="s">
        <v>3578</v>
      </c>
      <c r="C844" s="0" t="s">
        <v>1651</v>
      </c>
      <c r="D844" s="0" t="s">
        <v>1652</v>
      </c>
      <c r="E844" s="0" t="s">
        <v>707</v>
      </c>
      <c r="F844" s="25" t="s">
        <v>1067</v>
      </c>
      <c r="G844" s="0" t="s">
        <v>1653</v>
      </c>
      <c r="H844" s="0" t="s">
        <v>710</v>
      </c>
      <c r="I844" s="32" t="n">
        <v>565</v>
      </c>
      <c r="J844" s="0" t="s">
        <v>1069</v>
      </c>
      <c r="K844" s="0" t="s">
        <v>1070</v>
      </c>
      <c r="P844" s="0" t="s">
        <v>1654</v>
      </c>
    </row>
    <row r="845" customFormat="false" ht="13.8" hidden="false" customHeight="false" outlineLevel="0" collapsed="false">
      <c r="A845" s="0" t="s">
        <v>3577</v>
      </c>
      <c r="B845" s="0" t="s">
        <v>3578</v>
      </c>
      <c r="C845" s="0" t="s">
        <v>3226</v>
      </c>
      <c r="D845" s="0" t="s">
        <v>3227</v>
      </c>
      <c r="E845" s="0" t="s">
        <v>707</v>
      </c>
      <c r="F845" s="22" t="s">
        <v>728</v>
      </c>
      <c r="G845" s="0" t="s">
        <v>3228</v>
      </c>
      <c r="H845" s="0" t="s">
        <v>710</v>
      </c>
      <c r="I845" s="32" t="n">
        <v>329</v>
      </c>
      <c r="J845" s="0" t="s">
        <v>3229</v>
      </c>
      <c r="K845" s="0" t="s">
        <v>3230</v>
      </c>
      <c r="L845" s="0" t="s">
        <v>3231</v>
      </c>
      <c r="T845" s="0" t="s">
        <v>3232</v>
      </c>
    </row>
    <row r="846" customFormat="false" ht="13.8" hidden="false" customHeight="false" outlineLevel="0" collapsed="false">
      <c r="A846" s="0" t="s">
        <v>3577</v>
      </c>
      <c r="B846" s="0" t="s">
        <v>3578</v>
      </c>
      <c r="C846" s="0" t="s">
        <v>3902</v>
      </c>
      <c r="D846" s="0" t="s">
        <v>3903</v>
      </c>
      <c r="E846" s="0" t="s">
        <v>707</v>
      </c>
      <c r="F846" s="22" t="s">
        <v>728</v>
      </c>
      <c r="G846" s="0" t="s">
        <v>3904</v>
      </c>
      <c r="H846" s="0" t="s">
        <v>710</v>
      </c>
      <c r="I846" s="32" t="n">
        <v>1470</v>
      </c>
      <c r="J846" s="0" t="s">
        <v>3905</v>
      </c>
      <c r="K846" s="0" t="s">
        <v>3906</v>
      </c>
      <c r="M846" s="0" t="s">
        <v>3907</v>
      </c>
    </row>
    <row r="847" customFormat="false" ht="13.8" hidden="false" customHeight="false" outlineLevel="0" collapsed="false">
      <c r="A847" s="0" t="s">
        <v>3577</v>
      </c>
      <c r="B847" s="0" t="s">
        <v>3578</v>
      </c>
      <c r="C847" s="0" t="s">
        <v>3908</v>
      </c>
      <c r="D847" s="0" t="s">
        <v>3909</v>
      </c>
      <c r="E847" s="0" t="s">
        <v>707</v>
      </c>
      <c r="F847" s="25" t="s">
        <v>2880</v>
      </c>
      <c r="G847" s="0" t="s">
        <v>3910</v>
      </c>
      <c r="H847" s="0" t="s">
        <v>710</v>
      </c>
      <c r="I847" s="32" t="n">
        <v>2907</v>
      </c>
      <c r="J847" s="0" t="s">
        <v>3911</v>
      </c>
      <c r="K847" s="0" t="s">
        <v>3912</v>
      </c>
      <c r="M847" s="0" t="s">
        <v>3913</v>
      </c>
      <c r="P847" s="0" t="s">
        <v>3914</v>
      </c>
    </row>
    <row r="848" customFormat="false" ht="13.8" hidden="false" customHeight="false" outlineLevel="0" collapsed="false">
      <c r="A848" s="0" t="s">
        <v>3577</v>
      </c>
      <c r="B848" s="0" t="s">
        <v>3578</v>
      </c>
      <c r="C848" s="0" t="s">
        <v>1655</v>
      </c>
      <c r="D848" s="0" t="s">
        <v>1656</v>
      </c>
      <c r="E848" s="0" t="s">
        <v>707</v>
      </c>
      <c r="F848" s="25" t="s">
        <v>1657</v>
      </c>
      <c r="G848" s="0" t="s">
        <v>1658</v>
      </c>
      <c r="H848" s="0" t="s">
        <v>710</v>
      </c>
      <c r="I848" s="32" t="n">
        <v>1568</v>
      </c>
      <c r="J848" s="0" t="s">
        <v>1659</v>
      </c>
      <c r="K848" s="0" t="s">
        <v>1660</v>
      </c>
      <c r="P848" s="0" t="s">
        <v>1661</v>
      </c>
    </row>
    <row r="849" customFormat="false" ht="13.8" hidden="false" customHeight="false" outlineLevel="0" collapsed="false">
      <c r="A849" s="0" t="s">
        <v>3577</v>
      </c>
      <c r="B849" s="0" t="s">
        <v>3578</v>
      </c>
      <c r="C849" s="0" t="s">
        <v>1662</v>
      </c>
      <c r="D849" s="0" t="s">
        <v>1663</v>
      </c>
      <c r="E849" s="0" t="s">
        <v>707</v>
      </c>
      <c r="F849" s="22" t="s">
        <v>728</v>
      </c>
      <c r="G849" s="0" t="s">
        <v>1664</v>
      </c>
      <c r="H849" s="0" t="s">
        <v>710</v>
      </c>
      <c r="I849" s="32" t="n">
        <v>2221</v>
      </c>
      <c r="J849" s="0" t="s">
        <v>1665</v>
      </c>
      <c r="K849" s="0" t="s">
        <v>1666</v>
      </c>
    </row>
    <row r="850" customFormat="false" ht="13.8" hidden="false" customHeight="false" outlineLevel="0" collapsed="false">
      <c r="A850" s="0" t="s">
        <v>3577</v>
      </c>
      <c r="B850" s="0" t="s">
        <v>3578</v>
      </c>
      <c r="C850" s="0" t="s">
        <v>1667</v>
      </c>
      <c r="D850" s="0" t="s">
        <v>1668</v>
      </c>
      <c r="E850" s="0" t="s">
        <v>707</v>
      </c>
      <c r="F850" s="25" t="s">
        <v>1669</v>
      </c>
      <c r="G850" s="0" t="s">
        <v>1670</v>
      </c>
      <c r="H850" s="0" t="s">
        <v>710</v>
      </c>
      <c r="I850" s="32" t="n">
        <v>882</v>
      </c>
      <c r="J850" s="0" t="s">
        <v>1671</v>
      </c>
      <c r="K850" s="0" t="s">
        <v>1672</v>
      </c>
      <c r="L850" s="0" t="s">
        <v>1673</v>
      </c>
      <c r="M850" s="0" t="s">
        <v>1080</v>
      </c>
      <c r="P850" s="0" t="s">
        <v>1674</v>
      </c>
      <c r="T850" s="0" t="s">
        <v>1675</v>
      </c>
    </row>
    <row r="851" customFormat="false" ht="13.8" hidden="false" customHeight="false" outlineLevel="0" collapsed="false">
      <c r="A851" s="0" t="s">
        <v>3577</v>
      </c>
      <c r="B851" s="0" t="s">
        <v>3578</v>
      </c>
      <c r="C851" s="0" t="s">
        <v>3915</v>
      </c>
      <c r="D851" s="0" t="s">
        <v>3916</v>
      </c>
      <c r="E851" s="0" t="s">
        <v>707</v>
      </c>
      <c r="F851" s="25" t="s">
        <v>3917</v>
      </c>
      <c r="G851" s="0" t="s">
        <v>3918</v>
      </c>
      <c r="H851" s="0" t="s">
        <v>710</v>
      </c>
      <c r="I851" s="32" t="n">
        <v>295</v>
      </c>
      <c r="J851" s="0" t="s">
        <v>3919</v>
      </c>
      <c r="K851" s="0" t="s">
        <v>3920</v>
      </c>
      <c r="L851" s="0" t="s">
        <v>3921</v>
      </c>
      <c r="P851" s="0" t="s">
        <v>3922</v>
      </c>
      <c r="T851" s="0" t="s">
        <v>3923</v>
      </c>
    </row>
    <row r="852" customFormat="false" ht="13.8" hidden="false" customHeight="false" outlineLevel="0" collapsed="false">
      <c r="A852" s="0" t="s">
        <v>3577</v>
      </c>
      <c r="B852" s="0" t="s">
        <v>3578</v>
      </c>
      <c r="C852" s="0" t="s">
        <v>1689</v>
      </c>
      <c r="D852" s="0" t="s">
        <v>1690</v>
      </c>
      <c r="E852" s="0" t="s">
        <v>707</v>
      </c>
      <c r="F852" s="25" t="s">
        <v>1691</v>
      </c>
      <c r="G852" s="0" t="s">
        <v>1692</v>
      </c>
      <c r="H852" s="0" t="s">
        <v>710</v>
      </c>
      <c r="I852" s="32" t="n">
        <v>635</v>
      </c>
      <c r="J852" s="0" t="s">
        <v>1693</v>
      </c>
      <c r="K852" s="0" t="s">
        <v>1694</v>
      </c>
      <c r="P852" s="0" t="s">
        <v>1695</v>
      </c>
    </row>
    <row r="853" customFormat="false" ht="13.8" hidden="false" customHeight="false" outlineLevel="0" collapsed="false">
      <c r="A853" s="0" t="s">
        <v>3577</v>
      </c>
      <c r="B853" s="0" t="s">
        <v>3578</v>
      </c>
      <c r="C853" s="0" t="s">
        <v>1696</v>
      </c>
      <c r="D853" s="0" t="s">
        <v>1697</v>
      </c>
      <c r="E853" s="0" t="s">
        <v>707</v>
      </c>
      <c r="F853" s="25" t="s">
        <v>1698</v>
      </c>
      <c r="G853" s="0" t="s">
        <v>1699</v>
      </c>
      <c r="H853" s="0" t="s">
        <v>710</v>
      </c>
      <c r="I853" s="32" t="n">
        <v>419</v>
      </c>
      <c r="J853" s="0" t="s">
        <v>1700</v>
      </c>
      <c r="K853" s="0" t="s">
        <v>1701</v>
      </c>
    </row>
    <row r="854" customFormat="false" ht="13.8" hidden="false" customHeight="false" outlineLevel="0" collapsed="false">
      <c r="A854" s="0" t="s">
        <v>3577</v>
      </c>
      <c r="B854" s="0" t="s">
        <v>3578</v>
      </c>
      <c r="C854" s="0" t="s">
        <v>1709</v>
      </c>
      <c r="D854" s="0" t="s">
        <v>1710</v>
      </c>
      <c r="E854" s="0" t="s">
        <v>707</v>
      </c>
      <c r="F854" s="25" t="s">
        <v>1067</v>
      </c>
      <c r="G854" s="0" t="s">
        <v>1711</v>
      </c>
      <c r="H854" s="0" t="s">
        <v>710</v>
      </c>
      <c r="I854" s="32" t="n">
        <v>544</v>
      </c>
      <c r="J854" s="0" t="s">
        <v>1069</v>
      </c>
      <c r="K854" s="0" t="s">
        <v>1070</v>
      </c>
      <c r="P854" s="0" t="s">
        <v>1712</v>
      </c>
    </row>
    <row r="855" customFormat="false" ht="13.8" hidden="false" customHeight="false" outlineLevel="0" collapsed="false">
      <c r="A855" s="0" t="s">
        <v>3577</v>
      </c>
      <c r="B855" s="0" t="s">
        <v>3578</v>
      </c>
      <c r="C855" s="0" t="s">
        <v>1713</v>
      </c>
      <c r="D855" s="0" t="s">
        <v>1714</v>
      </c>
      <c r="E855" s="0" t="s">
        <v>707</v>
      </c>
      <c r="F855" s="22" t="s">
        <v>728</v>
      </c>
      <c r="G855" s="0" t="s">
        <v>1715</v>
      </c>
      <c r="H855" s="0" t="s">
        <v>710</v>
      </c>
      <c r="I855" s="32" t="n">
        <v>292</v>
      </c>
    </row>
    <row r="856" customFormat="false" ht="13.8" hidden="false" customHeight="false" outlineLevel="0" collapsed="false">
      <c r="A856" s="0" t="s">
        <v>3577</v>
      </c>
      <c r="B856" s="0" t="s">
        <v>3578</v>
      </c>
      <c r="C856" s="0" t="s">
        <v>3924</v>
      </c>
      <c r="D856" s="0" t="s">
        <v>3925</v>
      </c>
      <c r="E856" s="0" t="s">
        <v>707</v>
      </c>
      <c r="F856" s="22" t="s">
        <v>728</v>
      </c>
      <c r="G856" s="0" t="s">
        <v>3926</v>
      </c>
      <c r="H856" s="0" t="s">
        <v>710</v>
      </c>
      <c r="I856" s="32" t="n">
        <v>302</v>
      </c>
      <c r="J856" s="0" t="s">
        <v>3927</v>
      </c>
      <c r="K856" s="0" t="s">
        <v>3928</v>
      </c>
    </row>
    <row r="857" customFormat="false" ht="13.8" hidden="false" customHeight="false" outlineLevel="0" collapsed="false">
      <c r="A857" s="0" t="s">
        <v>3577</v>
      </c>
      <c r="B857" s="0" t="s">
        <v>3578</v>
      </c>
      <c r="C857" s="0" t="s">
        <v>3929</v>
      </c>
      <c r="D857" s="0" t="s">
        <v>3930</v>
      </c>
      <c r="E857" s="0" t="s">
        <v>707</v>
      </c>
      <c r="F857" s="22" t="s">
        <v>728</v>
      </c>
      <c r="G857" s="0" t="s">
        <v>3931</v>
      </c>
      <c r="H857" s="0" t="s">
        <v>710</v>
      </c>
      <c r="I857" s="32" t="n">
        <v>1365</v>
      </c>
      <c r="J857" s="0" t="s">
        <v>3932</v>
      </c>
      <c r="K857" s="0" t="s">
        <v>3933</v>
      </c>
      <c r="L857" s="0" t="s">
        <v>3707</v>
      </c>
      <c r="M857" s="0" t="s">
        <v>1080</v>
      </c>
      <c r="O857" s="0" t="s">
        <v>3708</v>
      </c>
      <c r="P857" s="0" t="s">
        <v>3934</v>
      </c>
      <c r="T857" s="0" t="s">
        <v>3710</v>
      </c>
    </row>
    <row r="858" customFormat="false" ht="13.8" hidden="false" customHeight="false" outlineLevel="0" collapsed="false">
      <c r="A858" s="0" t="s">
        <v>3577</v>
      </c>
      <c r="B858" s="0" t="s">
        <v>3578</v>
      </c>
      <c r="C858" s="0" t="s">
        <v>1723</v>
      </c>
      <c r="D858" s="0" t="s">
        <v>1724</v>
      </c>
      <c r="E858" s="0" t="s">
        <v>707</v>
      </c>
      <c r="F858" s="22" t="s">
        <v>728</v>
      </c>
      <c r="G858" s="0" t="s">
        <v>1725</v>
      </c>
      <c r="H858" s="0" t="s">
        <v>710</v>
      </c>
      <c r="I858" s="32" t="n">
        <v>426</v>
      </c>
      <c r="J858" s="0" t="s">
        <v>1726</v>
      </c>
    </row>
    <row r="859" customFormat="false" ht="13.8" hidden="false" customHeight="false" outlineLevel="0" collapsed="false">
      <c r="A859" s="0" t="s">
        <v>3577</v>
      </c>
      <c r="B859" s="0" t="s">
        <v>3578</v>
      </c>
      <c r="C859" s="0" t="s">
        <v>3935</v>
      </c>
      <c r="D859" s="0" t="s">
        <v>3936</v>
      </c>
      <c r="E859" s="0" t="s">
        <v>707</v>
      </c>
      <c r="F859" s="25" t="s">
        <v>1317</v>
      </c>
      <c r="G859" s="0" t="s">
        <v>3937</v>
      </c>
      <c r="H859" s="0" t="s">
        <v>710</v>
      </c>
      <c r="I859" s="32" t="n">
        <v>704</v>
      </c>
      <c r="J859" s="0" t="s">
        <v>1319</v>
      </c>
      <c r="K859" s="0" t="s">
        <v>1514</v>
      </c>
      <c r="M859" s="0" t="s">
        <v>1321</v>
      </c>
      <c r="O859" s="0" t="s">
        <v>1322</v>
      </c>
      <c r="P859" s="0" t="s">
        <v>3938</v>
      </c>
    </row>
    <row r="860" customFormat="false" ht="13.8" hidden="false" customHeight="false" outlineLevel="0" collapsed="false">
      <c r="A860" s="0" t="s">
        <v>3577</v>
      </c>
      <c r="B860" s="0" t="s">
        <v>3578</v>
      </c>
      <c r="C860" s="0" t="s">
        <v>1734</v>
      </c>
      <c r="D860" s="0" t="s">
        <v>1735</v>
      </c>
      <c r="E860" s="0" t="s">
        <v>707</v>
      </c>
      <c r="F860" s="25" t="s">
        <v>1616</v>
      </c>
      <c r="G860" s="0" t="s">
        <v>1736</v>
      </c>
      <c r="H860" s="0" t="s">
        <v>710</v>
      </c>
      <c r="I860" s="32" t="n">
        <v>891</v>
      </c>
      <c r="J860" s="0" t="s">
        <v>1737</v>
      </c>
      <c r="K860" s="0" t="s">
        <v>1738</v>
      </c>
      <c r="P860" s="0" t="s">
        <v>1739</v>
      </c>
    </row>
    <row r="861" customFormat="false" ht="13.8" hidden="false" customHeight="false" outlineLevel="0" collapsed="false">
      <c r="A861" s="0" t="s">
        <v>3577</v>
      </c>
      <c r="B861" s="0" t="s">
        <v>3578</v>
      </c>
      <c r="C861" s="0" t="s">
        <v>1740</v>
      </c>
      <c r="D861" s="0" t="s">
        <v>1741</v>
      </c>
      <c r="E861" s="0" t="s">
        <v>707</v>
      </c>
      <c r="F861" s="22" t="s">
        <v>728</v>
      </c>
      <c r="G861" s="0" t="s">
        <v>1742</v>
      </c>
      <c r="H861" s="0" t="s">
        <v>710</v>
      </c>
      <c r="I861" s="32" t="n">
        <v>315</v>
      </c>
      <c r="J861" s="0" t="s">
        <v>1743</v>
      </c>
      <c r="K861" s="0" t="s">
        <v>1744</v>
      </c>
      <c r="M861" s="0" t="s">
        <v>1745</v>
      </c>
      <c r="O861" s="0" t="s">
        <v>1746</v>
      </c>
    </row>
    <row r="862" customFormat="false" ht="13.8" hidden="false" customHeight="false" outlineLevel="0" collapsed="false">
      <c r="A862" s="0" t="s">
        <v>3577</v>
      </c>
      <c r="B862" s="0" t="s">
        <v>3578</v>
      </c>
      <c r="C862" s="0" t="s">
        <v>1747</v>
      </c>
      <c r="D862" s="0" t="s">
        <v>1748</v>
      </c>
      <c r="E862" s="0" t="s">
        <v>707</v>
      </c>
      <c r="F862" s="22" t="s">
        <v>728</v>
      </c>
      <c r="G862" s="0" t="s">
        <v>1749</v>
      </c>
      <c r="H862" s="0" t="s">
        <v>710</v>
      </c>
      <c r="I862" s="32" t="n">
        <v>715</v>
      </c>
      <c r="J862" s="0" t="s">
        <v>1750</v>
      </c>
      <c r="K862" s="0" t="s">
        <v>1751</v>
      </c>
    </row>
    <row r="863" customFormat="false" ht="13.8" hidden="false" customHeight="false" outlineLevel="0" collapsed="false">
      <c r="A863" s="0" t="s">
        <v>3577</v>
      </c>
      <c r="B863" s="0" t="s">
        <v>3578</v>
      </c>
      <c r="C863" s="0" t="s">
        <v>3243</v>
      </c>
      <c r="D863" s="0" t="s">
        <v>3244</v>
      </c>
      <c r="E863" s="0" t="s">
        <v>707</v>
      </c>
      <c r="F863" s="25" t="s">
        <v>3245</v>
      </c>
      <c r="G863" s="0" t="s">
        <v>3246</v>
      </c>
      <c r="H863" s="0" t="s">
        <v>710</v>
      </c>
      <c r="I863" s="32" t="n">
        <v>373</v>
      </c>
      <c r="J863" s="0" t="s">
        <v>3247</v>
      </c>
      <c r="M863" s="0" t="s">
        <v>3248</v>
      </c>
      <c r="P863" s="0" t="s">
        <v>3249</v>
      </c>
    </row>
    <row r="864" customFormat="false" ht="13.8" hidden="false" customHeight="false" outlineLevel="0" collapsed="false">
      <c r="A864" s="0" t="s">
        <v>3577</v>
      </c>
      <c r="B864" s="0" t="s">
        <v>3578</v>
      </c>
      <c r="C864" s="0" t="s">
        <v>3939</v>
      </c>
      <c r="D864" s="0" t="s">
        <v>3940</v>
      </c>
      <c r="E864" s="0" t="s">
        <v>707</v>
      </c>
      <c r="F864" s="22" t="s">
        <v>728</v>
      </c>
      <c r="G864" s="0" t="s">
        <v>3941</v>
      </c>
      <c r="H864" s="0" t="s">
        <v>710</v>
      </c>
      <c r="I864" s="32" t="n">
        <v>538</v>
      </c>
      <c r="J864" s="0" t="s">
        <v>1060</v>
      </c>
      <c r="K864" s="0" t="s">
        <v>1061</v>
      </c>
    </row>
    <row r="865" customFormat="false" ht="13.8" hidden="false" customHeight="false" outlineLevel="0" collapsed="false">
      <c r="A865" s="0" t="s">
        <v>3577</v>
      </c>
      <c r="B865" s="0" t="s">
        <v>3578</v>
      </c>
      <c r="C865" s="0" t="s">
        <v>3942</v>
      </c>
      <c r="D865" s="0" t="s">
        <v>3943</v>
      </c>
      <c r="E865" s="0" t="s">
        <v>707</v>
      </c>
      <c r="F865" s="22" t="s">
        <v>728</v>
      </c>
      <c r="G865" s="0" t="s">
        <v>3944</v>
      </c>
      <c r="H865" s="0" t="s">
        <v>710</v>
      </c>
      <c r="I865" s="32" t="n">
        <v>452</v>
      </c>
      <c r="J865" s="0" t="s">
        <v>3945</v>
      </c>
      <c r="K865" s="0" t="s">
        <v>3946</v>
      </c>
      <c r="P865" s="0" t="s">
        <v>3947</v>
      </c>
    </row>
    <row r="866" customFormat="false" ht="13.8" hidden="false" customHeight="false" outlineLevel="0" collapsed="false">
      <c r="A866" s="0" t="s">
        <v>3577</v>
      </c>
      <c r="B866" s="0" t="s">
        <v>3578</v>
      </c>
      <c r="C866" s="0" t="s">
        <v>1752</v>
      </c>
      <c r="D866" s="0" t="s">
        <v>1753</v>
      </c>
      <c r="E866" s="0" t="s">
        <v>707</v>
      </c>
      <c r="F866" s="25" t="s">
        <v>1067</v>
      </c>
      <c r="G866" s="0" t="s">
        <v>1754</v>
      </c>
      <c r="H866" s="0" t="s">
        <v>710</v>
      </c>
      <c r="I866" s="32" t="n">
        <v>436</v>
      </c>
      <c r="J866" s="0" t="s">
        <v>1069</v>
      </c>
      <c r="K866" s="0" t="s">
        <v>1070</v>
      </c>
      <c r="P866" s="0" t="s">
        <v>1755</v>
      </c>
    </row>
    <row r="867" customFormat="false" ht="13.8" hidden="false" customHeight="false" outlineLevel="0" collapsed="false">
      <c r="A867" s="0" t="s">
        <v>3577</v>
      </c>
      <c r="B867" s="0" t="s">
        <v>3578</v>
      </c>
      <c r="C867" s="0" t="s">
        <v>3948</v>
      </c>
      <c r="D867" s="0" t="s">
        <v>3949</v>
      </c>
      <c r="E867" s="0" t="s">
        <v>707</v>
      </c>
      <c r="F867" s="22" t="s">
        <v>728</v>
      </c>
      <c r="G867" s="0" t="s">
        <v>3950</v>
      </c>
      <c r="H867" s="0" t="s">
        <v>710</v>
      </c>
      <c r="I867" s="32" t="n">
        <v>2305</v>
      </c>
      <c r="J867" s="0" t="s">
        <v>3951</v>
      </c>
      <c r="K867" s="0" t="s">
        <v>3952</v>
      </c>
      <c r="M867" s="0" t="s">
        <v>3953</v>
      </c>
      <c r="P867" s="0" t="s">
        <v>3954</v>
      </c>
    </row>
    <row r="868" customFormat="false" ht="13.8" hidden="false" customHeight="false" outlineLevel="0" collapsed="false">
      <c r="A868" s="0" t="s">
        <v>3577</v>
      </c>
      <c r="B868" s="0" t="s">
        <v>3578</v>
      </c>
      <c r="C868" s="0" t="s">
        <v>3955</v>
      </c>
      <c r="D868" s="0" t="s">
        <v>3956</v>
      </c>
      <c r="E868" s="0" t="s">
        <v>707</v>
      </c>
      <c r="F868" s="25" t="s">
        <v>3957</v>
      </c>
      <c r="G868" s="0" t="s">
        <v>3958</v>
      </c>
      <c r="H868" s="0" t="s">
        <v>710</v>
      </c>
      <c r="I868" s="32" t="n">
        <v>383</v>
      </c>
      <c r="J868" s="0" t="s">
        <v>3959</v>
      </c>
      <c r="K868" s="0" t="s">
        <v>3960</v>
      </c>
      <c r="L868" s="0" t="s">
        <v>3961</v>
      </c>
      <c r="M868" s="0" t="s">
        <v>3962</v>
      </c>
      <c r="P868" s="0" t="s">
        <v>3963</v>
      </c>
      <c r="T868" s="0" t="s">
        <v>3964</v>
      </c>
    </row>
    <row r="869" customFormat="false" ht="13.8" hidden="false" customHeight="false" outlineLevel="0" collapsed="false">
      <c r="A869" s="0" t="s">
        <v>3577</v>
      </c>
      <c r="B869" s="0" t="s">
        <v>3578</v>
      </c>
      <c r="C869" s="0" t="s">
        <v>3965</v>
      </c>
      <c r="D869" s="0" t="s">
        <v>3966</v>
      </c>
      <c r="E869" s="0" t="s">
        <v>707</v>
      </c>
      <c r="F869" s="25" t="s">
        <v>3967</v>
      </c>
      <c r="G869" s="0" t="s">
        <v>3968</v>
      </c>
      <c r="H869" s="0" t="s">
        <v>710</v>
      </c>
      <c r="I869" s="32" t="n">
        <v>253</v>
      </c>
      <c r="J869" s="0" t="s">
        <v>3969</v>
      </c>
      <c r="K869" s="0" t="s">
        <v>3970</v>
      </c>
      <c r="L869" s="0" t="s">
        <v>3971</v>
      </c>
      <c r="T869" s="0" t="s">
        <v>3972</v>
      </c>
    </row>
    <row r="870" customFormat="false" ht="13.8" hidden="false" customHeight="false" outlineLevel="0" collapsed="false">
      <c r="A870" s="0" t="s">
        <v>3577</v>
      </c>
      <c r="B870" s="0" t="s">
        <v>3578</v>
      </c>
      <c r="C870" s="0" t="s">
        <v>3973</v>
      </c>
      <c r="D870" s="0" t="s">
        <v>3974</v>
      </c>
      <c r="E870" s="0" t="s">
        <v>707</v>
      </c>
      <c r="F870" s="25" t="s">
        <v>1669</v>
      </c>
      <c r="G870" s="0" t="s">
        <v>3975</v>
      </c>
      <c r="H870" s="0" t="s">
        <v>710</v>
      </c>
      <c r="I870" s="32" t="n">
        <v>796</v>
      </c>
      <c r="J870" s="0" t="s">
        <v>3976</v>
      </c>
      <c r="K870" s="0" t="s">
        <v>3977</v>
      </c>
      <c r="L870" s="0" t="s">
        <v>1673</v>
      </c>
      <c r="M870" s="0" t="s">
        <v>1080</v>
      </c>
      <c r="P870" s="0" t="s">
        <v>3978</v>
      </c>
      <c r="T870" s="0" t="s">
        <v>1675</v>
      </c>
    </row>
    <row r="871" customFormat="false" ht="13.8" hidden="false" customHeight="false" outlineLevel="0" collapsed="false">
      <c r="A871" s="0" t="s">
        <v>3577</v>
      </c>
      <c r="B871" s="0" t="s">
        <v>3578</v>
      </c>
      <c r="C871" s="0" t="s">
        <v>3979</v>
      </c>
      <c r="D871" s="0" t="s">
        <v>3980</v>
      </c>
      <c r="E871" s="0" t="s">
        <v>707</v>
      </c>
      <c r="F871" s="22" t="s">
        <v>728</v>
      </c>
      <c r="G871" s="0" t="s">
        <v>3981</v>
      </c>
      <c r="H871" s="0" t="s">
        <v>710</v>
      </c>
      <c r="I871" s="32" t="n">
        <v>673</v>
      </c>
    </row>
    <row r="872" customFormat="false" ht="13.8" hidden="false" customHeight="false" outlineLevel="0" collapsed="false">
      <c r="A872" s="0" t="s">
        <v>3577</v>
      </c>
      <c r="B872" s="0" t="s">
        <v>3578</v>
      </c>
      <c r="C872" s="0" t="s">
        <v>3982</v>
      </c>
      <c r="D872" s="0" t="s">
        <v>3983</v>
      </c>
      <c r="E872" s="0" t="s">
        <v>707</v>
      </c>
      <c r="F872" s="22" t="s">
        <v>728</v>
      </c>
      <c r="G872" s="0" t="s">
        <v>3984</v>
      </c>
      <c r="H872" s="0" t="s">
        <v>710</v>
      </c>
      <c r="I872" s="32" t="n">
        <v>108</v>
      </c>
    </row>
    <row r="873" customFormat="false" ht="13.8" hidden="false" customHeight="false" outlineLevel="0" collapsed="false">
      <c r="A873" s="0" t="s">
        <v>3577</v>
      </c>
      <c r="B873" s="0" t="s">
        <v>3578</v>
      </c>
      <c r="C873" s="0" t="s">
        <v>3985</v>
      </c>
      <c r="D873" s="0" t="s">
        <v>3986</v>
      </c>
      <c r="E873" s="0" t="s">
        <v>707</v>
      </c>
      <c r="F873" s="22" t="s">
        <v>728</v>
      </c>
      <c r="G873" s="0" t="s">
        <v>3987</v>
      </c>
      <c r="H873" s="0" t="s">
        <v>710</v>
      </c>
      <c r="I873" s="32" t="n">
        <v>570</v>
      </c>
      <c r="J873" s="0" t="s">
        <v>3988</v>
      </c>
      <c r="K873" s="0" t="s">
        <v>3989</v>
      </c>
      <c r="L873" s="0" t="s">
        <v>3990</v>
      </c>
      <c r="T873" s="0" t="s">
        <v>3991</v>
      </c>
    </row>
    <row r="874" customFormat="false" ht="13.8" hidden="false" customHeight="false" outlineLevel="0" collapsed="false">
      <c r="A874" s="0" t="s">
        <v>3577</v>
      </c>
      <c r="B874" s="0" t="s">
        <v>3578</v>
      </c>
      <c r="C874" s="0" t="s">
        <v>1783</v>
      </c>
      <c r="D874" s="0" t="s">
        <v>1784</v>
      </c>
      <c r="E874" s="0" t="s">
        <v>707</v>
      </c>
      <c r="F874" s="25" t="s">
        <v>1785</v>
      </c>
      <c r="G874" s="0" t="s">
        <v>1786</v>
      </c>
      <c r="H874" s="0" t="s">
        <v>710</v>
      </c>
      <c r="I874" s="32" t="n">
        <v>679</v>
      </c>
      <c r="J874" s="0" t="s">
        <v>1787</v>
      </c>
      <c r="K874" s="0" t="s">
        <v>1788</v>
      </c>
      <c r="L874" s="0" t="s">
        <v>1789</v>
      </c>
      <c r="P874" s="0" t="s">
        <v>1790</v>
      </c>
      <c r="T874" s="0" t="s">
        <v>1791</v>
      </c>
    </row>
    <row r="875" customFormat="false" ht="13.8" hidden="false" customHeight="false" outlineLevel="0" collapsed="false">
      <c r="A875" s="0" t="s">
        <v>3577</v>
      </c>
      <c r="B875" s="0" t="s">
        <v>3578</v>
      </c>
      <c r="C875" s="0" t="s">
        <v>3992</v>
      </c>
      <c r="D875" s="0" t="s">
        <v>3993</v>
      </c>
      <c r="E875" s="0" t="s">
        <v>707</v>
      </c>
      <c r="F875" s="22" t="s">
        <v>728</v>
      </c>
      <c r="G875" s="0" t="s">
        <v>3994</v>
      </c>
      <c r="H875" s="0" t="s">
        <v>710</v>
      </c>
      <c r="I875" s="32" t="n">
        <v>780</v>
      </c>
    </row>
    <row r="876" customFormat="false" ht="13.8" hidden="false" customHeight="false" outlineLevel="0" collapsed="false">
      <c r="A876" s="0" t="s">
        <v>3577</v>
      </c>
      <c r="B876" s="0" t="s">
        <v>3578</v>
      </c>
      <c r="C876" s="0" t="s">
        <v>1792</v>
      </c>
      <c r="D876" s="0" t="s">
        <v>1793</v>
      </c>
      <c r="E876" s="0" t="s">
        <v>707</v>
      </c>
      <c r="F876" s="22" t="s">
        <v>728</v>
      </c>
      <c r="G876" s="0" t="s">
        <v>1794</v>
      </c>
      <c r="H876" s="0" t="s">
        <v>710</v>
      </c>
      <c r="I876" s="32" t="n">
        <v>773</v>
      </c>
      <c r="J876" s="0" t="s">
        <v>1795</v>
      </c>
      <c r="K876" s="0" t="s">
        <v>1796</v>
      </c>
      <c r="M876" s="0" t="s">
        <v>1797</v>
      </c>
      <c r="O876" s="0" t="s">
        <v>1798</v>
      </c>
      <c r="P876" s="0" t="s">
        <v>1799</v>
      </c>
      <c r="S876" s="0" t="s">
        <v>1800</v>
      </c>
    </row>
    <row r="877" customFormat="false" ht="13.8" hidden="false" customHeight="false" outlineLevel="0" collapsed="false">
      <c r="A877" s="0" t="s">
        <v>3577</v>
      </c>
      <c r="B877" s="0" t="s">
        <v>3578</v>
      </c>
      <c r="C877" s="0" t="s">
        <v>1831</v>
      </c>
      <c r="D877" s="0" t="s">
        <v>1832</v>
      </c>
      <c r="E877" s="0" t="s">
        <v>707</v>
      </c>
      <c r="F877" s="22" t="s">
        <v>728</v>
      </c>
      <c r="G877" s="0" t="s">
        <v>1833</v>
      </c>
      <c r="H877" s="0" t="s">
        <v>710</v>
      </c>
      <c r="I877" s="32" t="n">
        <v>163</v>
      </c>
    </row>
    <row r="878" customFormat="false" ht="13.8" hidden="false" customHeight="false" outlineLevel="0" collapsed="false">
      <c r="A878" s="0" t="s">
        <v>3577</v>
      </c>
      <c r="B878" s="0" t="s">
        <v>3578</v>
      </c>
      <c r="C878" s="0" t="s">
        <v>1834</v>
      </c>
      <c r="D878" s="0" t="s">
        <v>1835</v>
      </c>
      <c r="E878" s="0" t="s">
        <v>707</v>
      </c>
      <c r="F878" s="22" t="s">
        <v>728</v>
      </c>
      <c r="G878" s="0" t="s">
        <v>1836</v>
      </c>
      <c r="H878" s="0" t="s">
        <v>710</v>
      </c>
      <c r="I878" s="32" t="n">
        <v>1025</v>
      </c>
      <c r="J878" s="0" t="s">
        <v>1837</v>
      </c>
      <c r="K878" s="0" t="s">
        <v>1838</v>
      </c>
    </row>
    <row r="879" customFormat="false" ht="13.8" hidden="false" customHeight="false" outlineLevel="0" collapsed="false">
      <c r="A879" s="0" t="s">
        <v>3577</v>
      </c>
      <c r="B879" s="0" t="s">
        <v>3578</v>
      </c>
      <c r="C879" s="0" t="s">
        <v>3995</v>
      </c>
      <c r="D879" s="0" t="s">
        <v>3996</v>
      </c>
      <c r="E879" s="0" t="s">
        <v>707</v>
      </c>
      <c r="F879" s="25" t="s">
        <v>3997</v>
      </c>
      <c r="G879" s="0" t="s">
        <v>3998</v>
      </c>
      <c r="H879" s="0" t="s">
        <v>710</v>
      </c>
      <c r="I879" s="32" t="n">
        <v>541</v>
      </c>
      <c r="J879" s="0" t="s">
        <v>3999</v>
      </c>
      <c r="K879" s="0" t="s">
        <v>4000</v>
      </c>
      <c r="L879" s="0" t="s">
        <v>4001</v>
      </c>
      <c r="T879" s="0" t="s">
        <v>4002</v>
      </c>
    </row>
    <row r="880" customFormat="false" ht="13.8" hidden="false" customHeight="false" outlineLevel="0" collapsed="false">
      <c r="A880" s="0" t="s">
        <v>3577</v>
      </c>
      <c r="B880" s="0" t="s">
        <v>3578</v>
      </c>
      <c r="C880" s="0" t="s">
        <v>4003</v>
      </c>
      <c r="D880" s="0" t="s">
        <v>4004</v>
      </c>
      <c r="E880" s="0" t="s">
        <v>707</v>
      </c>
      <c r="F880" s="22" t="s">
        <v>728</v>
      </c>
      <c r="G880" s="0" t="s">
        <v>4005</v>
      </c>
      <c r="H880" s="0" t="s">
        <v>710</v>
      </c>
      <c r="I880" s="32" t="n">
        <v>600</v>
      </c>
      <c r="J880" s="0" t="s">
        <v>4006</v>
      </c>
      <c r="K880" s="0" t="s">
        <v>4007</v>
      </c>
      <c r="L880" s="0" t="s">
        <v>4008</v>
      </c>
      <c r="P880" s="0" t="s">
        <v>4009</v>
      </c>
      <c r="T880" s="0" t="s">
        <v>4010</v>
      </c>
    </row>
    <row r="881" customFormat="false" ht="13.8" hidden="false" customHeight="false" outlineLevel="0" collapsed="false">
      <c r="A881" s="0" t="s">
        <v>3577</v>
      </c>
      <c r="B881" s="0" t="s">
        <v>3578</v>
      </c>
      <c r="C881" s="0" t="s">
        <v>4011</v>
      </c>
      <c r="D881" s="0" t="s">
        <v>4012</v>
      </c>
      <c r="E881" s="0" t="s">
        <v>707</v>
      </c>
      <c r="F881" s="25" t="s">
        <v>4013</v>
      </c>
      <c r="G881" s="0" t="s">
        <v>4014</v>
      </c>
      <c r="H881" s="0" t="s">
        <v>710</v>
      </c>
      <c r="I881" s="32" t="n">
        <v>435</v>
      </c>
      <c r="J881" s="0" t="s">
        <v>4015</v>
      </c>
      <c r="K881" s="0" t="s">
        <v>4016</v>
      </c>
      <c r="P881" s="0" t="s">
        <v>4017</v>
      </c>
    </row>
    <row r="882" customFormat="false" ht="13.8" hidden="false" customHeight="false" outlineLevel="0" collapsed="false">
      <c r="A882" s="0" t="s">
        <v>3577</v>
      </c>
      <c r="B882" s="0" t="s">
        <v>3578</v>
      </c>
      <c r="C882" s="0" t="s">
        <v>1842</v>
      </c>
      <c r="D882" s="0" t="s">
        <v>1843</v>
      </c>
      <c r="E882" s="0" t="s">
        <v>707</v>
      </c>
      <c r="F882" s="25" t="s">
        <v>907</v>
      </c>
      <c r="G882" s="0" t="s">
        <v>1844</v>
      </c>
      <c r="H882" s="0" t="s">
        <v>710</v>
      </c>
      <c r="I882" s="32" t="n">
        <v>469</v>
      </c>
      <c r="J882" s="0" t="s">
        <v>1845</v>
      </c>
      <c r="P882" s="0" t="s">
        <v>1846</v>
      </c>
    </row>
    <row r="883" customFormat="false" ht="13.8" hidden="false" customHeight="false" outlineLevel="0" collapsed="false">
      <c r="A883" s="0" t="s">
        <v>3577</v>
      </c>
      <c r="B883" s="0" t="s">
        <v>3578</v>
      </c>
      <c r="C883" s="0" t="s">
        <v>1847</v>
      </c>
      <c r="D883" s="0" t="s">
        <v>1848</v>
      </c>
      <c r="E883" s="0" t="s">
        <v>707</v>
      </c>
      <c r="F883" s="22" t="s">
        <v>728</v>
      </c>
      <c r="G883" s="0" t="s">
        <v>1849</v>
      </c>
      <c r="H883" s="0" t="s">
        <v>710</v>
      </c>
      <c r="I883" s="32" t="n">
        <v>640</v>
      </c>
    </row>
    <row r="884" customFormat="false" ht="13.8" hidden="false" customHeight="false" outlineLevel="0" collapsed="false">
      <c r="A884" s="0" t="s">
        <v>3577</v>
      </c>
      <c r="B884" s="0" t="s">
        <v>3578</v>
      </c>
      <c r="C884" s="0" t="s">
        <v>4018</v>
      </c>
      <c r="D884" s="0" t="s">
        <v>4019</v>
      </c>
      <c r="E884" s="0" t="s">
        <v>707</v>
      </c>
      <c r="F884" s="25" t="s">
        <v>2183</v>
      </c>
      <c r="G884" s="0" t="s">
        <v>4020</v>
      </c>
      <c r="H884" s="0" t="s">
        <v>710</v>
      </c>
      <c r="I884" s="32" t="n">
        <v>711</v>
      </c>
      <c r="J884" s="0" t="s">
        <v>4021</v>
      </c>
      <c r="K884" s="0" t="s">
        <v>4022</v>
      </c>
      <c r="L884" s="0" t="s">
        <v>2187</v>
      </c>
      <c r="M884" s="0" t="s">
        <v>2262</v>
      </c>
      <c r="P884" s="0" t="s">
        <v>4023</v>
      </c>
      <c r="Q884" s="0" t="s">
        <v>2189</v>
      </c>
      <c r="S884" s="0" t="s">
        <v>4024</v>
      </c>
      <c r="T884" s="0" t="s">
        <v>2190</v>
      </c>
    </row>
    <row r="885" customFormat="false" ht="13.8" hidden="false" customHeight="false" outlineLevel="0" collapsed="false">
      <c r="A885" s="0" t="s">
        <v>3577</v>
      </c>
      <c r="B885" s="0" t="s">
        <v>3578</v>
      </c>
      <c r="C885" s="0" t="s">
        <v>4025</v>
      </c>
      <c r="D885" s="0" t="s">
        <v>4026</v>
      </c>
      <c r="E885" s="0" t="s">
        <v>707</v>
      </c>
      <c r="F885" s="25" t="s">
        <v>4027</v>
      </c>
      <c r="G885" s="0" t="s">
        <v>4028</v>
      </c>
      <c r="H885" s="0" t="s">
        <v>710</v>
      </c>
      <c r="I885" s="32" t="n">
        <v>240</v>
      </c>
      <c r="J885" s="0" t="s">
        <v>4029</v>
      </c>
      <c r="K885" s="0" t="s">
        <v>4030</v>
      </c>
      <c r="L885" s="0" t="s">
        <v>4031</v>
      </c>
      <c r="T885" s="0" t="s">
        <v>4032</v>
      </c>
    </row>
    <row r="886" customFormat="false" ht="13.8" hidden="false" customHeight="false" outlineLevel="0" collapsed="false">
      <c r="A886" s="0" t="s">
        <v>3577</v>
      </c>
      <c r="B886" s="0" t="s">
        <v>3578</v>
      </c>
      <c r="C886" s="0" t="s">
        <v>1850</v>
      </c>
      <c r="D886" s="0" t="s">
        <v>1851</v>
      </c>
      <c r="E886" s="0" t="s">
        <v>707</v>
      </c>
      <c r="F886" s="22" t="s">
        <v>728</v>
      </c>
      <c r="G886" s="0" t="s">
        <v>1852</v>
      </c>
      <c r="H886" s="0" t="s">
        <v>710</v>
      </c>
      <c r="I886" s="32" t="n">
        <v>482</v>
      </c>
      <c r="J886" s="0" t="s">
        <v>1853</v>
      </c>
      <c r="K886" s="0" t="s">
        <v>1854</v>
      </c>
      <c r="L886" s="0" t="s">
        <v>1855</v>
      </c>
      <c r="O886" s="0" t="s">
        <v>1856</v>
      </c>
      <c r="T886" s="0" t="s">
        <v>1857</v>
      </c>
    </row>
    <row r="887" customFormat="false" ht="13.8" hidden="false" customHeight="false" outlineLevel="0" collapsed="false">
      <c r="A887" s="0" t="s">
        <v>3577</v>
      </c>
      <c r="B887" s="0" t="s">
        <v>3578</v>
      </c>
      <c r="C887" s="0" t="s">
        <v>1858</v>
      </c>
      <c r="D887" s="0" t="s">
        <v>1859</v>
      </c>
      <c r="E887" s="0" t="s">
        <v>707</v>
      </c>
      <c r="F887" s="25" t="s">
        <v>1860</v>
      </c>
      <c r="G887" s="0" t="s">
        <v>1861</v>
      </c>
      <c r="H887" s="0" t="s">
        <v>710</v>
      </c>
      <c r="I887" s="32" t="n">
        <v>568</v>
      </c>
      <c r="J887" s="0" t="s">
        <v>1862</v>
      </c>
      <c r="K887" s="0" t="s">
        <v>1863</v>
      </c>
      <c r="L887" s="0" t="s">
        <v>1864</v>
      </c>
      <c r="T887" s="0" t="s">
        <v>1865</v>
      </c>
    </row>
    <row r="888" customFormat="false" ht="13.8" hidden="false" customHeight="false" outlineLevel="0" collapsed="false">
      <c r="A888" s="0" t="s">
        <v>3577</v>
      </c>
      <c r="B888" s="0" t="s">
        <v>3578</v>
      </c>
      <c r="C888" s="0" t="s">
        <v>4033</v>
      </c>
      <c r="D888" s="0" t="s">
        <v>4034</v>
      </c>
      <c r="E888" s="0" t="s">
        <v>707</v>
      </c>
      <c r="F888" s="22" t="s">
        <v>728</v>
      </c>
      <c r="G888" s="0" t="s">
        <v>4035</v>
      </c>
      <c r="H888" s="0" t="s">
        <v>710</v>
      </c>
      <c r="I888" s="32" t="n">
        <v>485</v>
      </c>
      <c r="J888" s="0" t="s">
        <v>4036</v>
      </c>
      <c r="K888" s="0" t="s">
        <v>4037</v>
      </c>
      <c r="M888" s="0" t="s">
        <v>4038</v>
      </c>
      <c r="P888" s="0" t="s">
        <v>4039</v>
      </c>
    </row>
    <row r="889" customFormat="false" ht="13.8" hidden="false" customHeight="false" outlineLevel="0" collapsed="false">
      <c r="A889" s="0" t="s">
        <v>3577</v>
      </c>
      <c r="B889" s="0" t="s">
        <v>3578</v>
      </c>
      <c r="C889" s="0" t="s">
        <v>4040</v>
      </c>
      <c r="D889" s="0" t="s">
        <v>4041</v>
      </c>
      <c r="E889" s="0" t="s">
        <v>707</v>
      </c>
      <c r="F889" s="25" t="s">
        <v>4042</v>
      </c>
      <c r="G889" s="0" t="s">
        <v>4043</v>
      </c>
      <c r="H889" s="0" t="s">
        <v>710</v>
      </c>
      <c r="I889" s="32" t="n">
        <v>585</v>
      </c>
      <c r="J889" s="0" t="s">
        <v>4044</v>
      </c>
      <c r="K889" s="0" t="s">
        <v>4045</v>
      </c>
      <c r="L889" s="0" t="s">
        <v>4046</v>
      </c>
      <c r="O889" s="0" t="s">
        <v>4047</v>
      </c>
      <c r="P889" s="0" t="s">
        <v>4048</v>
      </c>
      <c r="T889" s="0" t="s">
        <v>4049</v>
      </c>
    </row>
    <row r="890" customFormat="false" ht="13.8" hidden="false" customHeight="false" outlineLevel="0" collapsed="false">
      <c r="A890" s="0" t="s">
        <v>3577</v>
      </c>
      <c r="B890" s="0" t="s">
        <v>3578</v>
      </c>
      <c r="C890" s="0" t="s">
        <v>4050</v>
      </c>
      <c r="D890" s="0" t="s">
        <v>4051</v>
      </c>
      <c r="E890" s="0" t="s">
        <v>707</v>
      </c>
      <c r="F890" s="22" t="s">
        <v>728</v>
      </c>
      <c r="G890" s="0" t="s">
        <v>4052</v>
      </c>
      <c r="H890" s="0" t="s">
        <v>710</v>
      </c>
      <c r="I890" s="32" t="n">
        <v>420</v>
      </c>
      <c r="J890" s="0" t="s">
        <v>4053</v>
      </c>
      <c r="K890" s="0" t="s">
        <v>4054</v>
      </c>
    </row>
    <row r="891" customFormat="false" ht="13.8" hidden="false" customHeight="false" outlineLevel="0" collapsed="false">
      <c r="A891" s="0" t="s">
        <v>3577</v>
      </c>
      <c r="B891" s="0" t="s">
        <v>3578</v>
      </c>
      <c r="C891" s="0" t="s">
        <v>4055</v>
      </c>
      <c r="D891" s="0" t="s">
        <v>4056</v>
      </c>
      <c r="E891" s="0" t="s">
        <v>707</v>
      </c>
      <c r="F891" s="25" t="s">
        <v>4057</v>
      </c>
      <c r="G891" s="0" t="s">
        <v>4058</v>
      </c>
      <c r="H891" s="0" t="s">
        <v>710</v>
      </c>
      <c r="I891" s="32" t="n">
        <v>410</v>
      </c>
      <c r="J891" s="0" t="s">
        <v>4059</v>
      </c>
      <c r="K891" s="0" t="s">
        <v>4060</v>
      </c>
      <c r="P891" s="0" t="s">
        <v>4061</v>
      </c>
    </row>
    <row r="892" customFormat="false" ht="13.8" hidden="false" customHeight="false" outlineLevel="0" collapsed="false">
      <c r="A892" s="0" t="s">
        <v>3577</v>
      </c>
      <c r="B892" s="0" t="s">
        <v>3578</v>
      </c>
      <c r="C892" s="0" t="s">
        <v>4062</v>
      </c>
      <c r="D892" s="0" t="s">
        <v>4063</v>
      </c>
      <c r="E892" s="0" t="s">
        <v>707</v>
      </c>
      <c r="F892" s="25" t="s">
        <v>998</v>
      </c>
      <c r="G892" s="0" t="s">
        <v>4064</v>
      </c>
      <c r="H892" s="0" t="s">
        <v>710</v>
      </c>
      <c r="I892" s="32" t="n">
        <v>346</v>
      </c>
      <c r="J892" s="0" t="s">
        <v>4065</v>
      </c>
      <c r="K892" s="0" t="s">
        <v>4066</v>
      </c>
      <c r="L892" s="0" t="s">
        <v>1002</v>
      </c>
      <c r="P892" s="0" t="s">
        <v>4067</v>
      </c>
      <c r="T892" s="0" t="s">
        <v>1004</v>
      </c>
    </row>
    <row r="893" customFormat="false" ht="13.8" hidden="false" customHeight="false" outlineLevel="0" collapsed="false">
      <c r="A893" s="0" t="s">
        <v>3577</v>
      </c>
      <c r="B893" s="0" t="s">
        <v>3578</v>
      </c>
      <c r="C893" s="0" t="s">
        <v>4068</v>
      </c>
      <c r="D893" s="0" t="s">
        <v>4069</v>
      </c>
      <c r="E893" s="0" t="s">
        <v>707</v>
      </c>
      <c r="F893" s="22" t="s">
        <v>728</v>
      </c>
      <c r="G893" s="0" t="s">
        <v>4070</v>
      </c>
      <c r="H893" s="0" t="s">
        <v>710</v>
      </c>
      <c r="I893" s="32" t="n">
        <v>429</v>
      </c>
    </row>
    <row r="894" customFormat="false" ht="13.8" hidden="false" customHeight="false" outlineLevel="0" collapsed="false">
      <c r="A894" s="0" t="s">
        <v>3577</v>
      </c>
      <c r="B894" s="0" t="s">
        <v>3578</v>
      </c>
      <c r="C894" s="0" t="s">
        <v>1901</v>
      </c>
      <c r="D894" s="0" t="s">
        <v>1902</v>
      </c>
      <c r="E894" s="0" t="s">
        <v>707</v>
      </c>
      <c r="F894" s="25" t="s">
        <v>1860</v>
      </c>
      <c r="G894" s="0" t="s">
        <v>1903</v>
      </c>
      <c r="H894" s="0" t="s">
        <v>710</v>
      </c>
      <c r="I894" s="32" t="n">
        <v>550</v>
      </c>
      <c r="J894" s="0" t="s">
        <v>1904</v>
      </c>
      <c r="K894" s="0" t="s">
        <v>1863</v>
      </c>
      <c r="L894" s="0" t="s">
        <v>1864</v>
      </c>
      <c r="T894" s="0" t="s">
        <v>1865</v>
      </c>
    </row>
    <row r="895" customFormat="false" ht="13.8" hidden="false" customHeight="false" outlineLevel="0" collapsed="false">
      <c r="A895" s="0" t="s">
        <v>3577</v>
      </c>
      <c r="B895" s="0" t="s">
        <v>3578</v>
      </c>
      <c r="C895" s="0" t="s">
        <v>4071</v>
      </c>
      <c r="D895" s="0" t="s">
        <v>4072</v>
      </c>
      <c r="E895" s="0" t="s">
        <v>707</v>
      </c>
      <c r="F895" s="25" t="s">
        <v>4073</v>
      </c>
      <c r="G895" s="0" t="s">
        <v>4074</v>
      </c>
      <c r="H895" s="0" t="s">
        <v>710</v>
      </c>
      <c r="I895" s="32" t="n">
        <v>547</v>
      </c>
      <c r="J895" s="0" t="s">
        <v>4075</v>
      </c>
      <c r="K895" s="0" t="s">
        <v>4076</v>
      </c>
      <c r="L895" s="0" t="s">
        <v>4077</v>
      </c>
      <c r="M895" s="0" t="s">
        <v>4078</v>
      </c>
      <c r="P895" s="0" t="s">
        <v>4079</v>
      </c>
      <c r="T895" s="0" t="s">
        <v>4080</v>
      </c>
    </row>
    <row r="896" customFormat="false" ht="13.8" hidden="false" customHeight="false" outlineLevel="0" collapsed="false">
      <c r="A896" s="0" t="s">
        <v>3577</v>
      </c>
      <c r="B896" s="0" t="s">
        <v>3578</v>
      </c>
      <c r="C896" s="0" t="s">
        <v>4081</v>
      </c>
      <c r="D896" s="0" t="s">
        <v>4082</v>
      </c>
      <c r="E896" s="0" t="s">
        <v>707</v>
      </c>
      <c r="F896" s="22" t="s">
        <v>728</v>
      </c>
      <c r="G896" s="0" t="s">
        <v>4083</v>
      </c>
      <c r="H896" s="0" t="s">
        <v>710</v>
      </c>
      <c r="I896" s="32" t="n">
        <v>613</v>
      </c>
      <c r="J896" s="0" t="s">
        <v>4084</v>
      </c>
      <c r="K896" s="0" t="s">
        <v>4085</v>
      </c>
      <c r="M896" s="0" t="s">
        <v>1055</v>
      </c>
      <c r="P896" s="0" t="s">
        <v>4086</v>
      </c>
    </row>
    <row r="897" customFormat="false" ht="13.8" hidden="false" customHeight="false" outlineLevel="0" collapsed="false">
      <c r="A897" s="0" t="s">
        <v>3577</v>
      </c>
      <c r="B897" s="0" t="s">
        <v>3578</v>
      </c>
      <c r="C897" s="0" t="s">
        <v>4087</v>
      </c>
      <c r="D897" s="0" t="s">
        <v>4088</v>
      </c>
      <c r="E897" s="0" t="s">
        <v>707</v>
      </c>
      <c r="F897" s="22" t="s">
        <v>728</v>
      </c>
      <c r="G897" s="0" t="s">
        <v>4089</v>
      </c>
      <c r="H897" s="0" t="s">
        <v>710</v>
      </c>
      <c r="I897" s="32" t="n">
        <v>314</v>
      </c>
      <c r="J897" s="0" t="s">
        <v>1510</v>
      </c>
    </row>
    <row r="898" customFormat="false" ht="13.8" hidden="false" customHeight="false" outlineLevel="0" collapsed="false">
      <c r="A898" s="0" t="s">
        <v>3577</v>
      </c>
      <c r="B898" s="0" t="s">
        <v>3578</v>
      </c>
      <c r="C898" s="0" t="s">
        <v>4090</v>
      </c>
      <c r="D898" s="0" t="s">
        <v>4091</v>
      </c>
      <c r="E898" s="0" t="s">
        <v>707</v>
      </c>
      <c r="F898" s="22" t="s">
        <v>728</v>
      </c>
      <c r="G898" s="0" t="s">
        <v>4092</v>
      </c>
      <c r="H898" s="0" t="s">
        <v>710</v>
      </c>
      <c r="I898" s="32" t="n">
        <v>529</v>
      </c>
      <c r="J898" s="0" t="s">
        <v>2101</v>
      </c>
      <c r="K898" s="0" t="s">
        <v>3397</v>
      </c>
      <c r="O898" s="0" t="s">
        <v>1322</v>
      </c>
    </row>
    <row r="899" customFormat="false" ht="13.8" hidden="false" customHeight="false" outlineLevel="0" collapsed="false">
      <c r="A899" s="0" t="s">
        <v>3577</v>
      </c>
      <c r="B899" s="0" t="s">
        <v>3578</v>
      </c>
      <c r="C899" s="0" t="s">
        <v>1919</v>
      </c>
      <c r="D899" s="0" t="s">
        <v>1920</v>
      </c>
      <c r="E899" s="0" t="s">
        <v>707</v>
      </c>
      <c r="F899" s="25" t="s">
        <v>846</v>
      </c>
      <c r="G899" s="0" t="s">
        <v>1921</v>
      </c>
      <c r="H899" s="0" t="s">
        <v>710</v>
      </c>
      <c r="I899" s="32" t="n">
        <v>552</v>
      </c>
      <c r="J899" s="0" t="s">
        <v>1922</v>
      </c>
      <c r="K899" s="0" t="s">
        <v>1923</v>
      </c>
      <c r="P899" s="0" t="s">
        <v>1924</v>
      </c>
    </row>
    <row r="900" customFormat="false" ht="13.8" hidden="false" customHeight="false" outlineLevel="0" collapsed="false">
      <c r="A900" s="0" t="s">
        <v>3577</v>
      </c>
      <c r="B900" s="0" t="s">
        <v>3578</v>
      </c>
      <c r="C900" s="0" t="s">
        <v>1945</v>
      </c>
      <c r="D900" s="0" t="s">
        <v>1946</v>
      </c>
      <c r="E900" s="0" t="s">
        <v>707</v>
      </c>
      <c r="F900" s="25" t="s">
        <v>1198</v>
      </c>
      <c r="G900" s="0" t="s">
        <v>1947</v>
      </c>
      <c r="H900" s="0" t="s">
        <v>710</v>
      </c>
      <c r="I900" s="32" t="n">
        <v>743</v>
      </c>
      <c r="J900" s="0" t="s">
        <v>1948</v>
      </c>
      <c r="K900" s="0" t="s">
        <v>1201</v>
      </c>
      <c r="M900" s="0" t="s">
        <v>1202</v>
      </c>
      <c r="P900" s="0" t="s">
        <v>1949</v>
      </c>
      <c r="S900" s="0" t="s">
        <v>1950</v>
      </c>
    </row>
    <row r="901" customFormat="false" ht="13.8" hidden="false" customHeight="false" outlineLevel="0" collapsed="false">
      <c r="A901" s="0" t="s">
        <v>3577</v>
      </c>
      <c r="B901" s="0" t="s">
        <v>3578</v>
      </c>
      <c r="C901" s="0" t="s">
        <v>4093</v>
      </c>
      <c r="D901" s="0" t="s">
        <v>4094</v>
      </c>
      <c r="E901" s="0" t="s">
        <v>707</v>
      </c>
      <c r="F901" s="25" t="s">
        <v>4095</v>
      </c>
      <c r="G901" s="0" t="s">
        <v>4096</v>
      </c>
      <c r="H901" s="0" t="s">
        <v>710</v>
      </c>
      <c r="I901" s="32" t="n">
        <v>153</v>
      </c>
      <c r="J901" s="0" t="s">
        <v>4097</v>
      </c>
      <c r="K901" s="0" t="s">
        <v>4098</v>
      </c>
      <c r="P901" s="0" t="s">
        <v>4099</v>
      </c>
    </row>
    <row r="902" customFormat="false" ht="13.8" hidden="false" customHeight="false" outlineLevel="0" collapsed="false">
      <c r="A902" s="0" t="s">
        <v>3577</v>
      </c>
      <c r="B902" s="0" t="s">
        <v>3578</v>
      </c>
      <c r="C902" s="0" t="s">
        <v>4100</v>
      </c>
      <c r="D902" s="0" t="s">
        <v>4101</v>
      </c>
      <c r="E902" s="0" t="s">
        <v>707</v>
      </c>
      <c r="F902" s="25" t="s">
        <v>4102</v>
      </c>
      <c r="G902" s="0" t="s">
        <v>4103</v>
      </c>
      <c r="H902" s="0" t="s">
        <v>710</v>
      </c>
      <c r="I902" s="32" t="n">
        <v>344</v>
      </c>
      <c r="J902" s="0" t="s">
        <v>4104</v>
      </c>
      <c r="K902" s="0" t="s">
        <v>4105</v>
      </c>
      <c r="L902" s="0" t="s">
        <v>4106</v>
      </c>
      <c r="M902" s="0" t="s">
        <v>4107</v>
      </c>
      <c r="P902" s="0" t="s">
        <v>4108</v>
      </c>
      <c r="T902" s="0" t="s">
        <v>4109</v>
      </c>
    </row>
    <row r="903" customFormat="false" ht="13.8" hidden="false" customHeight="false" outlineLevel="0" collapsed="false">
      <c r="A903" s="0" t="s">
        <v>3577</v>
      </c>
      <c r="B903" s="0" t="s">
        <v>3578</v>
      </c>
      <c r="C903" s="0" t="s">
        <v>4110</v>
      </c>
      <c r="D903" s="0" t="s">
        <v>4111</v>
      </c>
      <c r="E903" s="0" t="s">
        <v>707</v>
      </c>
      <c r="F903" s="25" t="s">
        <v>4112</v>
      </c>
      <c r="G903" s="0" t="s">
        <v>4113</v>
      </c>
      <c r="H903" s="0" t="s">
        <v>710</v>
      </c>
      <c r="I903" s="32" t="n">
        <v>512</v>
      </c>
      <c r="J903" s="0" t="s">
        <v>4114</v>
      </c>
      <c r="K903" s="0" t="s">
        <v>4115</v>
      </c>
      <c r="L903" s="0" t="s">
        <v>4116</v>
      </c>
      <c r="M903" s="0" t="s">
        <v>4117</v>
      </c>
      <c r="P903" s="0" t="s">
        <v>4118</v>
      </c>
      <c r="T903" s="0" t="s">
        <v>4119</v>
      </c>
    </row>
    <row r="904" customFormat="false" ht="13.8" hidden="false" customHeight="false" outlineLevel="0" collapsed="false">
      <c r="A904" s="0" t="s">
        <v>3577</v>
      </c>
      <c r="B904" s="0" t="s">
        <v>3578</v>
      </c>
      <c r="C904" s="0" t="s">
        <v>4120</v>
      </c>
      <c r="D904" s="0" t="s">
        <v>4121</v>
      </c>
      <c r="E904" s="0" t="s">
        <v>707</v>
      </c>
      <c r="F904" s="25" t="s">
        <v>4122</v>
      </c>
      <c r="G904" s="0" t="s">
        <v>4123</v>
      </c>
      <c r="H904" s="0" t="s">
        <v>710</v>
      </c>
      <c r="I904" s="32" t="n">
        <v>347</v>
      </c>
      <c r="J904" s="0" t="s">
        <v>4124</v>
      </c>
      <c r="K904" s="0" t="s">
        <v>4125</v>
      </c>
      <c r="L904" s="0" t="s">
        <v>4126</v>
      </c>
      <c r="M904" s="0" t="s">
        <v>4127</v>
      </c>
      <c r="P904" s="0" t="s">
        <v>4128</v>
      </c>
      <c r="T904" s="0" t="s">
        <v>4129</v>
      </c>
    </row>
    <row r="905" customFormat="false" ht="13.8" hidden="false" customHeight="false" outlineLevel="0" collapsed="false">
      <c r="A905" s="0" t="s">
        <v>3577</v>
      </c>
      <c r="B905" s="0" t="s">
        <v>3578</v>
      </c>
      <c r="C905" s="0" t="s">
        <v>3278</v>
      </c>
      <c r="D905" s="0" t="s">
        <v>3279</v>
      </c>
      <c r="E905" s="0" t="s">
        <v>707</v>
      </c>
      <c r="F905" s="22" t="s">
        <v>728</v>
      </c>
      <c r="G905" s="0" t="s">
        <v>3280</v>
      </c>
      <c r="H905" s="0" t="s">
        <v>710</v>
      </c>
      <c r="I905" s="32" t="n">
        <v>86</v>
      </c>
    </row>
    <row r="906" customFormat="false" ht="13.8" hidden="false" customHeight="false" outlineLevel="0" collapsed="false">
      <c r="A906" s="0" t="s">
        <v>3577</v>
      </c>
      <c r="B906" s="0" t="s">
        <v>3578</v>
      </c>
      <c r="C906" s="0" t="s">
        <v>4130</v>
      </c>
      <c r="D906" s="0" t="s">
        <v>4131</v>
      </c>
      <c r="E906" s="0" t="s">
        <v>707</v>
      </c>
      <c r="F906" s="22" t="s">
        <v>728</v>
      </c>
      <c r="G906" s="0" t="s">
        <v>4132</v>
      </c>
      <c r="H906" s="0" t="s">
        <v>710</v>
      </c>
      <c r="I906" s="32" t="n">
        <v>694</v>
      </c>
      <c r="J906" s="0" t="s">
        <v>4133</v>
      </c>
    </row>
    <row r="907" customFormat="false" ht="13.8" hidden="false" customHeight="false" outlineLevel="0" collapsed="false">
      <c r="A907" s="0" t="s">
        <v>3577</v>
      </c>
      <c r="B907" s="0" t="s">
        <v>3578</v>
      </c>
      <c r="C907" s="0" t="s">
        <v>4134</v>
      </c>
      <c r="D907" s="0" t="s">
        <v>4135</v>
      </c>
      <c r="E907" s="0" t="s">
        <v>707</v>
      </c>
      <c r="F907" s="22" t="s">
        <v>728</v>
      </c>
      <c r="G907" s="0" t="s">
        <v>4136</v>
      </c>
      <c r="H907" s="0" t="s">
        <v>710</v>
      </c>
      <c r="I907" s="32" t="n">
        <v>152</v>
      </c>
    </row>
    <row r="908" customFormat="false" ht="13.8" hidden="false" customHeight="false" outlineLevel="0" collapsed="false">
      <c r="A908" s="0" t="s">
        <v>3577</v>
      </c>
      <c r="B908" s="0" t="s">
        <v>3578</v>
      </c>
      <c r="C908" s="0" t="s">
        <v>4137</v>
      </c>
      <c r="D908" s="0" t="s">
        <v>4138</v>
      </c>
      <c r="E908" s="0" t="s">
        <v>707</v>
      </c>
      <c r="F908" s="22" t="s">
        <v>728</v>
      </c>
      <c r="G908" s="0" t="s">
        <v>4139</v>
      </c>
      <c r="H908" s="0" t="s">
        <v>710</v>
      </c>
      <c r="I908" s="32" t="n">
        <v>309</v>
      </c>
      <c r="J908" s="0" t="s">
        <v>4140</v>
      </c>
      <c r="K908" s="0" t="s">
        <v>4141</v>
      </c>
      <c r="M908" s="0" t="s">
        <v>4142</v>
      </c>
    </row>
    <row r="909" customFormat="false" ht="13.8" hidden="false" customHeight="false" outlineLevel="0" collapsed="false">
      <c r="A909" s="0" t="s">
        <v>3577</v>
      </c>
      <c r="B909" s="0" t="s">
        <v>3578</v>
      </c>
      <c r="C909" s="0" t="s">
        <v>1982</v>
      </c>
      <c r="D909" s="0" t="s">
        <v>1983</v>
      </c>
      <c r="E909" s="0" t="s">
        <v>707</v>
      </c>
      <c r="F909" s="22" t="s">
        <v>728</v>
      </c>
      <c r="G909" s="0" t="s">
        <v>1984</v>
      </c>
      <c r="H909" s="0" t="s">
        <v>710</v>
      </c>
      <c r="I909" s="32" t="n">
        <v>157</v>
      </c>
    </row>
    <row r="910" customFormat="false" ht="13.8" hidden="false" customHeight="false" outlineLevel="0" collapsed="false">
      <c r="A910" s="0" t="s">
        <v>3577</v>
      </c>
      <c r="B910" s="0" t="s">
        <v>3578</v>
      </c>
      <c r="C910" s="0" t="s">
        <v>1985</v>
      </c>
      <c r="D910" s="0" t="s">
        <v>1986</v>
      </c>
      <c r="E910" s="0" t="s">
        <v>707</v>
      </c>
      <c r="F910" s="25" t="s">
        <v>1987</v>
      </c>
      <c r="G910" s="0" t="s">
        <v>1988</v>
      </c>
      <c r="H910" s="0" t="s">
        <v>710</v>
      </c>
      <c r="I910" s="32" t="n">
        <v>272</v>
      </c>
      <c r="J910" s="0" t="s">
        <v>1989</v>
      </c>
      <c r="K910" s="0" t="s">
        <v>1990</v>
      </c>
      <c r="L910" s="0" t="s">
        <v>1991</v>
      </c>
      <c r="P910" s="0" t="s">
        <v>1992</v>
      </c>
      <c r="T910" s="0" t="s">
        <v>1993</v>
      </c>
    </row>
    <row r="911" customFormat="false" ht="13.8" hidden="false" customHeight="false" outlineLevel="0" collapsed="false">
      <c r="A911" s="0" t="s">
        <v>3577</v>
      </c>
      <c r="B911" s="0" t="s">
        <v>3578</v>
      </c>
      <c r="C911" s="0" t="s">
        <v>2002</v>
      </c>
      <c r="D911" s="0" t="s">
        <v>2003</v>
      </c>
      <c r="E911" s="0" t="s">
        <v>707</v>
      </c>
      <c r="F911" s="22" t="s">
        <v>728</v>
      </c>
      <c r="G911" s="0" t="s">
        <v>2004</v>
      </c>
      <c r="H911" s="0" t="s">
        <v>710</v>
      </c>
      <c r="I911" s="32" t="n">
        <v>785</v>
      </c>
      <c r="J911" s="0" t="s">
        <v>2005</v>
      </c>
      <c r="K911" s="0" t="s">
        <v>2006</v>
      </c>
      <c r="P911" s="0" t="s">
        <v>2007</v>
      </c>
    </row>
    <row r="912" customFormat="false" ht="13.8" hidden="false" customHeight="false" outlineLevel="0" collapsed="false">
      <c r="A912" s="0" t="s">
        <v>3577</v>
      </c>
      <c r="B912" s="0" t="s">
        <v>3578</v>
      </c>
      <c r="C912" s="0" t="s">
        <v>2008</v>
      </c>
      <c r="D912" s="0" t="s">
        <v>2009</v>
      </c>
      <c r="E912" s="0" t="s">
        <v>707</v>
      </c>
      <c r="F912" s="25" t="s">
        <v>2010</v>
      </c>
      <c r="G912" s="0" t="s">
        <v>2011</v>
      </c>
      <c r="H912" s="0" t="s">
        <v>710</v>
      </c>
      <c r="I912" s="32" t="n">
        <v>202</v>
      </c>
      <c r="J912" s="0" t="s">
        <v>2012</v>
      </c>
      <c r="K912" s="0" t="s">
        <v>2013</v>
      </c>
      <c r="L912" s="0" t="s">
        <v>2014</v>
      </c>
      <c r="T912" s="0" t="s">
        <v>2015</v>
      </c>
    </row>
    <row r="913" customFormat="false" ht="13.8" hidden="false" customHeight="false" outlineLevel="0" collapsed="false">
      <c r="A913" s="0" t="s">
        <v>3577</v>
      </c>
      <c r="B913" s="0" t="s">
        <v>3578</v>
      </c>
      <c r="C913" s="0" t="s">
        <v>4143</v>
      </c>
      <c r="D913" s="0" t="s">
        <v>4144</v>
      </c>
      <c r="E913" s="0" t="s">
        <v>707</v>
      </c>
      <c r="F913" s="25" t="s">
        <v>4145</v>
      </c>
      <c r="G913" s="0" t="s">
        <v>4146</v>
      </c>
      <c r="H913" s="0" t="s">
        <v>710</v>
      </c>
      <c r="I913" s="32" t="n">
        <v>369</v>
      </c>
      <c r="J913" s="0" t="s">
        <v>4147</v>
      </c>
      <c r="K913" s="0" t="s">
        <v>4148</v>
      </c>
      <c r="P913" s="0" t="s">
        <v>4149</v>
      </c>
    </row>
    <row r="914" customFormat="false" ht="13.8" hidden="false" customHeight="false" outlineLevel="0" collapsed="false">
      <c r="A914" s="0" t="s">
        <v>3577</v>
      </c>
      <c r="B914" s="0" t="s">
        <v>3578</v>
      </c>
      <c r="C914" s="0" t="s">
        <v>4150</v>
      </c>
      <c r="D914" s="0" t="s">
        <v>4151</v>
      </c>
      <c r="E914" s="0" t="s">
        <v>707</v>
      </c>
      <c r="F914" s="25" t="s">
        <v>1317</v>
      </c>
      <c r="G914" s="0" t="s">
        <v>4152</v>
      </c>
      <c r="H914" s="0" t="s">
        <v>710</v>
      </c>
      <c r="I914" s="32" t="n">
        <v>908</v>
      </c>
      <c r="J914" s="0" t="s">
        <v>1319</v>
      </c>
      <c r="K914" s="0" t="s">
        <v>1514</v>
      </c>
      <c r="M914" s="0" t="s">
        <v>1321</v>
      </c>
      <c r="O914" s="0" t="s">
        <v>1322</v>
      </c>
      <c r="P914" s="0" t="s">
        <v>4153</v>
      </c>
    </row>
    <row r="915" customFormat="false" ht="13.8" hidden="false" customHeight="false" outlineLevel="0" collapsed="false">
      <c r="A915" s="0" t="s">
        <v>3577</v>
      </c>
      <c r="B915" s="0" t="s">
        <v>3578</v>
      </c>
      <c r="C915" s="0" t="s">
        <v>4154</v>
      </c>
      <c r="D915" s="0" t="s">
        <v>4155</v>
      </c>
      <c r="E915" s="0" t="s">
        <v>707</v>
      </c>
      <c r="F915" s="25" t="s">
        <v>4156</v>
      </c>
      <c r="G915" s="0" t="s">
        <v>4157</v>
      </c>
      <c r="H915" s="0" t="s">
        <v>710</v>
      </c>
      <c r="I915" s="32" t="n">
        <v>340</v>
      </c>
      <c r="J915" s="0" t="s">
        <v>4158</v>
      </c>
      <c r="K915" s="0" t="s">
        <v>4159</v>
      </c>
      <c r="M915" s="0" t="s">
        <v>4160</v>
      </c>
      <c r="P915" s="0" t="s">
        <v>4161</v>
      </c>
    </row>
    <row r="916" customFormat="false" ht="13.8" hidden="false" customHeight="false" outlineLevel="0" collapsed="false">
      <c r="A916" s="0" t="s">
        <v>3577</v>
      </c>
      <c r="B916" s="0" t="s">
        <v>3578</v>
      </c>
      <c r="C916" s="0" t="s">
        <v>4162</v>
      </c>
      <c r="D916" s="0" t="s">
        <v>4163</v>
      </c>
      <c r="E916" s="0" t="s">
        <v>707</v>
      </c>
      <c r="F916" s="22" t="s">
        <v>728</v>
      </c>
      <c r="G916" s="0" t="s">
        <v>4164</v>
      </c>
      <c r="H916" s="0" t="s">
        <v>710</v>
      </c>
      <c r="I916" s="32" t="n">
        <v>307</v>
      </c>
      <c r="J916" s="0" t="s">
        <v>4165</v>
      </c>
    </row>
    <row r="917" customFormat="false" ht="13.8" hidden="false" customHeight="false" outlineLevel="0" collapsed="false">
      <c r="A917" s="0" t="s">
        <v>3577</v>
      </c>
      <c r="B917" s="0" t="s">
        <v>3578</v>
      </c>
      <c r="C917" s="0" t="s">
        <v>2066</v>
      </c>
      <c r="D917" s="0" t="s">
        <v>2067</v>
      </c>
      <c r="E917" s="0" t="s">
        <v>707</v>
      </c>
      <c r="F917" s="25" t="s">
        <v>2068</v>
      </c>
      <c r="G917" s="0" t="s">
        <v>2069</v>
      </c>
      <c r="H917" s="0" t="s">
        <v>710</v>
      </c>
      <c r="I917" s="32" t="n">
        <v>618</v>
      </c>
      <c r="J917" s="0" t="s">
        <v>2070</v>
      </c>
      <c r="K917" s="0" t="s">
        <v>2071</v>
      </c>
      <c r="L917" s="0" t="s">
        <v>2072</v>
      </c>
      <c r="P917" s="0" t="s">
        <v>2073</v>
      </c>
      <c r="T917" s="0" t="s">
        <v>2074</v>
      </c>
    </row>
    <row r="918" customFormat="false" ht="13.8" hidden="false" customHeight="false" outlineLevel="0" collapsed="false">
      <c r="A918" s="0" t="s">
        <v>3577</v>
      </c>
      <c r="B918" s="0" t="s">
        <v>3578</v>
      </c>
      <c r="C918" s="0" t="s">
        <v>2078</v>
      </c>
      <c r="D918" s="0" t="s">
        <v>2079</v>
      </c>
      <c r="E918" s="0" t="s">
        <v>707</v>
      </c>
      <c r="F918" s="25" t="s">
        <v>1317</v>
      </c>
      <c r="G918" s="0" t="s">
        <v>2080</v>
      </c>
      <c r="H918" s="0" t="s">
        <v>710</v>
      </c>
      <c r="I918" s="32" t="n">
        <v>303</v>
      </c>
      <c r="J918" s="0" t="s">
        <v>1599</v>
      </c>
      <c r="K918" s="0" t="s">
        <v>1320</v>
      </c>
      <c r="M918" s="0" t="s">
        <v>1600</v>
      </c>
      <c r="O918" s="0" t="s">
        <v>1322</v>
      </c>
      <c r="P918" s="0" t="s">
        <v>2081</v>
      </c>
    </row>
    <row r="919" customFormat="false" ht="13.8" hidden="false" customHeight="false" outlineLevel="0" collapsed="false">
      <c r="A919" s="0" t="s">
        <v>3577</v>
      </c>
      <c r="B919" s="0" t="s">
        <v>3578</v>
      </c>
      <c r="C919" s="0" t="s">
        <v>4166</v>
      </c>
      <c r="D919" s="0" t="s">
        <v>4167</v>
      </c>
      <c r="E919" s="0" t="s">
        <v>707</v>
      </c>
      <c r="F919" s="25" t="s">
        <v>1353</v>
      </c>
      <c r="G919" s="0" t="s">
        <v>4168</v>
      </c>
      <c r="H919" s="0" t="s">
        <v>710</v>
      </c>
      <c r="I919" s="32" t="n">
        <v>765</v>
      </c>
      <c r="J919" s="0" t="s">
        <v>1355</v>
      </c>
      <c r="K919" s="0" t="s">
        <v>1356</v>
      </c>
      <c r="P919" s="0" t="s">
        <v>4169</v>
      </c>
    </row>
    <row r="920" customFormat="false" ht="13.8" hidden="false" customHeight="false" outlineLevel="0" collapsed="false">
      <c r="A920" s="0" t="s">
        <v>3577</v>
      </c>
      <c r="B920" s="0" t="s">
        <v>3578</v>
      </c>
      <c r="C920" s="0" t="s">
        <v>2082</v>
      </c>
      <c r="D920" s="0" t="s">
        <v>2083</v>
      </c>
      <c r="E920" s="0" t="s">
        <v>707</v>
      </c>
      <c r="F920" s="25" t="s">
        <v>2084</v>
      </c>
      <c r="G920" s="0" t="s">
        <v>2085</v>
      </c>
      <c r="H920" s="0" t="s">
        <v>710</v>
      </c>
      <c r="I920" s="32" t="n">
        <v>347</v>
      </c>
      <c r="J920" s="0" t="s">
        <v>2086</v>
      </c>
      <c r="K920" s="0" t="s">
        <v>2087</v>
      </c>
      <c r="M920" s="0" t="s">
        <v>2088</v>
      </c>
      <c r="O920" s="0" t="s">
        <v>2089</v>
      </c>
      <c r="P920" s="0" t="s">
        <v>2090</v>
      </c>
    </row>
    <row r="921" customFormat="false" ht="13.8" hidden="false" customHeight="false" outlineLevel="0" collapsed="false">
      <c r="A921" s="0" t="s">
        <v>3577</v>
      </c>
      <c r="B921" s="0" t="s">
        <v>3578</v>
      </c>
      <c r="C921" s="0" t="s">
        <v>4170</v>
      </c>
      <c r="D921" s="0" t="s">
        <v>4171</v>
      </c>
      <c r="E921" s="0" t="s">
        <v>707</v>
      </c>
      <c r="F921" s="25" t="s">
        <v>4172</v>
      </c>
      <c r="G921" s="0" t="s">
        <v>4173</v>
      </c>
      <c r="H921" s="0" t="s">
        <v>710</v>
      </c>
      <c r="I921" s="32" t="n">
        <v>708</v>
      </c>
      <c r="J921" s="0" t="s">
        <v>4174</v>
      </c>
      <c r="K921" s="0" t="s">
        <v>4175</v>
      </c>
      <c r="L921" s="0" t="s">
        <v>4176</v>
      </c>
      <c r="T921" s="0" t="s">
        <v>4177</v>
      </c>
    </row>
    <row r="922" customFormat="false" ht="13.8" hidden="false" customHeight="false" outlineLevel="0" collapsed="false">
      <c r="A922" s="0" t="s">
        <v>3577</v>
      </c>
      <c r="B922" s="0" t="s">
        <v>3578</v>
      </c>
      <c r="C922" s="0" t="s">
        <v>2091</v>
      </c>
      <c r="D922" s="0" t="s">
        <v>2092</v>
      </c>
      <c r="E922" s="0" t="s">
        <v>707</v>
      </c>
      <c r="F922" s="25" t="s">
        <v>2093</v>
      </c>
      <c r="G922" s="0" t="s">
        <v>2094</v>
      </c>
      <c r="H922" s="0" t="s">
        <v>710</v>
      </c>
      <c r="I922" s="32" t="n">
        <v>386</v>
      </c>
      <c r="J922" s="0" t="s">
        <v>2095</v>
      </c>
      <c r="K922" s="0" t="s">
        <v>2096</v>
      </c>
      <c r="P922" s="0" t="s">
        <v>2097</v>
      </c>
    </row>
    <row r="923" customFormat="false" ht="13.8" hidden="false" customHeight="false" outlineLevel="0" collapsed="false">
      <c r="A923" s="0" t="s">
        <v>3577</v>
      </c>
      <c r="B923" s="0" t="s">
        <v>3578</v>
      </c>
      <c r="C923" s="0" t="s">
        <v>2098</v>
      </c>
      <c r="D923" s="0" t="s">
        <v>2099</v>
      </c>
      <c r="E923" s="0" t="s">
        <v>707</v>
      </c>
      <c r="F923" s="25" t="s">
        <v>1317</v>
      </c>
      <c r="G923" s="0" t="s">
        <v>2100</v>
      </c>
      <c r="H923" s="0" t="s">
        <v>710</v>
      </c>
      <c r="I923" s="32" t="n">
        <v>572</v>
      </c>
      <c r="J923" s="0" t="s">
        <v>2101</v>
      </c>
      <c r="K923" s="0" t="s">
        <v>2102</v>
      </c>
      <c r="M923" s="0" t="s">
        <v>1600</v>
      </c>
      <c r="O923" s="0" t="s">
        <v>1322</v>
      </c>
      <c r="P923" s="0" t="s">
        <v>2103</v>
      </c>
    </row>
    <row r="924" customFormat="false" ht="13.8" hidden="false" customHeight="false" outlineLevel="0" collapsed="false">
      <c r="A924" s="0" t="s">
        <v>3577</v>
      </c>
      <c r="B924" s="0" t="s">
        <v>3578</v>
      </c>
      <c r="C924" s="0" t="s">
        <v>3524</v>
      </c>
      <c r="D924" s="0" t="s">
        <v>3525</v>
      </c>
      <c r="E924" s="0" t="s">
        <v>707</v>
      </c>
      <c r="F924" s="25" t="s">
        <v>3526</v>
      </c>
      <c r="G924" s="0" t="s">
        <v>3527</v>
      </c>
      <c r="H924" s="0" t="s">
        <v>710</v>
      </c>
      <c r="I924" s="32" t="n">
        <v>779</v>
      </c>
      <c r="J924" s="0" t="s">
        <v>3528</v>
      </c>
      <c r="K924" s="0" t="s">
        <v>3529</v>
      </c>
      <c r="P924" s="0" t="s">
        <v>3530</v>
      </c>
    </row>
    <row r="925" customFormat="false" ht="13.8" hidden="false" customHeight="false" outlineLevel="0" collapsed="false">
      <c r="A925" s="0" t="s">
        <v>3577</v>
      </c>
      <c r="B925" s="0" t="s">
        <v>3578</v>
      </c>
      <c r="C925" s="0" t="s">
        <v>4178</v>
      </c>
      <c r="D925" s="0" t="s">
        <v>4179</v>
      </c>
      <c r="E925" s="0" t="s">
        <v>707</v>
      </c>
      <c r="F925" s="22" t="s">
        <v>873</v>
      </c>
      <c r="G925" s="0" t="s">
        <v>4180</v>
      </c>
      <c r="H925" s="0" t="s">
        <v>710</v>
      </c>
      <c r="I925" s="32" t="n">
        <v>127</v>
      </c>
    </row>
    <row r="926" customFormat="false" ht="13.8" hidden="false" customHeight="false" outlineLevel="0" collapsed="false">
      <c r="A926" s="0" t="s">
        <v>3577</v>
      </c>
      <c r="B926" s="0" t="s">
        <v>3578</v>
      </c>
      <c r="C926" s="0" t="s">
        <v>4181</v>
      </c>
      <c r="D926" s="0" t="s">
        <v>4182</v>
      </c>
      <c r="E926" s="0" t="s">
        <v>707</v>
      </c>
      <c r="F926" s="25" t="s">
        <v>4183</v>
      </c>
      <c r="G926" s="0" t="s">
        <v>4184</v>
      </c>
      <c r="H926" s="0" t="s">
        <v>710</v>
      </c>
      <c r="I926" s="32" t="n">
        <v>246</v>
      </c>
      <c r="J926" s="0" t="s">
        <v>4185</v>
      </c>
      <c r="K926" s="0" t="s">
        <v>4186</v>
      </c>
      <c r="L926" s="0" t="s">
        <v>4187</v>
      </c>
      <c r="O926" s="0" t="s">
        <v>2466</v>
      </c>
      <c r="P926" s="0" t="s">
        <v>4188</v>
      </c>
      <c r="T926" s="0" t="s">
        <v>4189</v>
      </c>
    </row>
    <row r="927" customFormat="false" ht="13.8" hidden="false" customHeight="false" outlineLevel="0" collapsed="false">
      <c r="A927" s="0" t="s">
        <v>3577</v>
      </c>
      <c r="B927" s="0" t="s">
        <v>3578</v>
      </c>
      <c r="C927" s="0" t="s">
        <v>4190</v>
      </c>
      <c r="D927" s="0" t="s">
        <v>4191</v>
      </c>
      <c r="E927" s="0" t="s">
        <v>707</v>
      </c>
      <c r="F927" s="25" t="s">
        <v>4192</v>
      </c>
      <c r="G927" s="0" t="s">
        <v>4193</v>
      </c>
      <c r="H927" s="0" t="s">
        <v>710</v>
      </c>
      <c r="I927" s="32" t="n">
        <v>1034</v>
      </c>
      <c r="J927" s="0" t="s">
        <v>4194</v>
      </c>
      <c r="K927" s="0" t="s">
        <v>4195</v>
      </c>
      <c r="P927" s="0" t="s">
        <v>4196</v>
      </c>
    </row>
    <row r="928" customFormat="false" ht="13.8" hidden="false" customHeight="false" outlineLevel="0" collapsed="false">
      <c r="A928" s="0" t="s">
        <v>3577</v>
      </c>
      <c r="B928" s="0" t="s">
        <v>3578</v>
      </c>
      <c r="C928" s="0" t="s">
        <v>2132</v>
      </c>
      <c r="D928" s="0" t="s">
        <v>2133</v>
      </c>
      <c r="E928" s="0" t="s">
        <v>707</v>
      </c>
      <c r="F928" s="22" t="s">
        <v>728</v>
      </c>
      <c r="G928" s="0" t="s">
        <v>2134</v>
      </c>
      <c r="H928" s="0" t="s">
        <v>710</v>
      </c>
      <c r="I928" s="32" t="n">
        <v>227</v>
      </c>
      <c r="J928" s="0" t="s">
        <v>2135</v>
      </c>
      <c r="K928" s="0" t="s">
        <v>2136</v>
      </c>
      <c r="L928" s="0" t="s">
        <v>2137</v>
      </c>
      <c r="T928" s="0" t="s">
        <v>2138</v>
      </c>
    </row>
    <row r="929" customFormat="false" ht="13.8" hidden="false" customHeight="false" outlineLevel="0" collapsed="false">
      <c r="A929" s="0" t="s">
        <v>3577</v>
      </c>
      <c r="B929" s="0" t="s">
        <v>3578</v>
      </c>
      <c r="C929" s="0" t="s">
        <v>4197</v>
      </c>
      <c r="D929" s="0" t="s">
        <v>4198</v>
      </c>
      <c r="E929" s="0" t="s">
        <v>707</v>
      </c>
      <c r="F929" s="22" t="s">
        <v>728</v>
      </c>
      <c r="G929" s="0" t="s">
        <v>4199</v>
      </c>
      <c r="H929" s="0" t="s">
        <v>710</v>
      </c>
      <c r="I929" s="32" t="n">
        <v>222</v>
      </c>
      <c r="J929" s="0" t="s">
        <v>4200</v>
      </c>
    </row>
    <row r="930" customFormat="false" ht="13.8" hidden="false" customHeight="false" outlineLevel="0" collapsed="false">
      <c r="A930" s="0" t="s">
        <v>3577</v>
      </c>
      <c r="B930" s="0" t="s">
        <v>3578</v>
      </c>
      <c r="C930" s="0" t="s">
        <v>2139</v>
      </c>
      <c r="D930" s="0" t="s">
        <v>2140</v>
      </c>
      <c r="E930" s="0" t="s">
        <v>707</v>
      </c>
      <c r="F930" s="25" t="s">
        <v>2141</v>
      </c>
      <c r="G930" s="0" t="s">
        <v>2142</v>
      </c>
      <c r="H930" s="0" t="s">
        <v>710</v>
      </c>
      <c r="I930" s="32" t="n">
        <v>584</v>
      </c>
      <c r="J930" s="0" t="s">
        <v>2143</v>
      </c>
      <c r="K930" s="0" t="s">
        <v>2144</v>
      </c>
      <c r="L930" s="0" t="s">
        <v>2145</v>
      </c>
      <c r="M930" s="0" t="s">
        <v>2146</v>
      </c>
      <c r="P930" s="0" t="s">
        <v>2147</v>
      </c>
      <c r="T930" s="0" t="s">
        <v>2148</v>
      </c>
    </row>
    <row r="931" customFormat="false" ht="13.8" hidden="false" customHeight="false" outlineLevel="0" collapsed="false">
      <c r="A931" s="0" t="s">
        <v>3577</v>
      </c>
      <c r="B931" s="0" t="s">
        <v>3578</v>
      </c>
      <c r="C931" s="0" t="s">
        <v>2156</v>
      </c>
      <c r="D931" s="0" t="s">
        <v>2157</v>
      </c>
      <c r="E931" s="0" t="s">
        <v>707</v>
      </c>
      <c r="F931" s="22" t="s">
        <v>728</v>
      </c>
      <c r="G931" s="0" t="s">
        <v>2158</v>
      </c>
      <c r="H931" s="0" t="s">
        <v>710</v>
      </c>
      <c r="I931" s="32" t="n">
        <v>659</v>
      </c>
      <c r="J931" s="0" t="s">
        <v>2159</v>
      </c>
      <c r="K931" s="0" t="s">
        <v>2160</v>
      </c>
      <c r="L931" s="0" t="s">
        <v>2161</v>
      </c>
      <c r="T931" s="0" t="s">
        <v>2162</v>
      </c>
    </row>
    <row r="932" customFormat="false" ht="13.8" hidden="false" customHeight="false" outlineLevel="0" collapsed="false">
      <c r="A932" s="0" t="s">
        <v>3577</v>
      </c>
      <c r="B932" s="0" t="s">
        <v>3578</v>
      </c>
      <c r="C932" s="0" t="s">
        <v>4201</v>
      </c>
      <c r="D932" s="0" t="s">
        <v>4202</v>
      </c>
      <c r="E932" s="0" t="s">
        <v>707</v>
      </c>
      <c r="F932" s="22" t="s">
        <v>728</v>
      </c>
      <c r="G932" s="0" t="s">
        <v>4203</v>
      </c>
      <c r="H932" s="0" t="s">
        <v>710</v>
      </c>
      <c r="I932" s="32" t="n">
        <v>277</v>
      </c>
      <c r="J932" s="0" t="s">
        <v>4204</v>
      </c>
      <c r="K932" s="0" t="s">
        <v>4205</v>
      </c>
      <c r="L932" s="0" t="s">
        <v>4206</v>
      </c>
      <c r="P932" s="0" t="s">
        <v>4207</v>
      </c>
      <c r="T932" s="0" t="s">
        <v>4208</v>
      </c>
    </row>
    <row r="933" customFormat="false" ht="13.8" hidden="false" customHeight="false" outlineLevel="0" collapsed="false">
      <c r="A933" s="0" t="s">
        <v>3577</v>
      </c>
      <c r="B933" s="0" t="s">
        <v>3578</v>
      </c>
      <c r="C933" s="0" t="s">
        <v>4209</v>
      </c>
      <c r="D933" s="0" t="s">
        <v>4210</v>
      </c>
      <c r="E933" s="0" t="s">
        <v>707</v>
      </c>
      <c r="F933" s="25" t="s">
        <v>4211</v>
      </c>
      <c r="G933" s="0" t="s">
        <v>4212</v>
      </c>
      <c r="H933" s="0" t="s">
        <v>710</v>
      </c>
      <c r="I933" s="32" t="n">
        <v>525</v>
      </c>
      <c r="J933" s="0" t="s">
        <v>4213</v>
      </c>
      <c r="K933" s="0" t="s">
        <v>4214</v>
      </c>
      <c r="P933" s="0" t="s">
        <v>4215</v>
      </c>
    </row>
    <row r="934" customFormat="false" ht="13.8" hidden="false" customHeight="false" outlineLevel="0" collapsed="false">
      <c r="A934" s="0" t="s">
        <v>3577</v>
      </c>
      <c r="B934" s="0" t="s">
        <v>3578</v>
      </c>
      <c r="C934" s="0" t="s">
        <v>4216</v>
      </c>
      <c r="D934" s="0" t="s">
        <v>4217</v>
      </c>
      <c r="E934" s="0" t="s">
        <v>707</v>
      </c>
      <c r="F934" s="25" t="s">
        <v>4218</v>
      </c>
      <c r="G934" s="0" t="s">
        <v>4219</v>
      </c>
      <c r="H934" s="0" t="s">
        <v>710</v>
      </c>
      <c r="I934" s="32" t="n">
        <v>385</v>
      </c>
      <c r="J934" s="0" t="s">
        <v>4220</v>
      </c>
      <c r="K934" s="0" t="s">
        <v>4221</v>
      </c>
      <c r="L934" s="0" t="s">
        <v>4222</v>
      </c>
      <c r="P934" s="0" t="s">
        <v>4223</v>
      </c>
      <c r="T934" s="0" t="s">
        <v>4224</v>
      </c>
    </row>
    <row r="935" customFormat="false" ht="13.8" hidden="false" customHeight="false" outlineLevel="0" collapsed="false">
      <c r="A935" s="0" t="s">
        <v>3577</v>
      </c>
      <c r="B935" s="0" t="s">
        <v>3578</v>
      </c>
      <c r="C935" s="0" t="s">
        <v>2212</v>
      </c>
      <c r="D935" s="0" t="s">
        <v>2213</v>
      </c>
      <c r="E935" s="0" t="s">
        <v>707</v>
      </c>
      <c r="F935" s="25" t="s">
        <v>1317</v>
      </c>
      <c r="G935" s="0" t="s">
        <v>2214</v>
      </c>
      <c r="H935" s="0" t="s">
        <v>710</v>
      </c>
      <c r="I935" s="32" t="n">
        <v>671</v>
      </c>
      <c r="J935" s="0" t="s">
        <v>1319</v>
      </c>
      <c r="K935" s="0" t="s">
        <v>1514</v>
      </c>
      <c r="M935" s="0" t="s">
        <v>1321</v>
      </c>
      <c r="O935" s="0" t="s">
        <v>1322</v>
      </c>
      <c r="P935" s="0" t="s">
        <v>2215</v>
      </c>
    </row>
    <row r="936" customFormat="false" ht="13.8" hidden="false" customHeight="false" outlineLevel="0" collapsed="false">
      <c r="A936" s="0" t="s">
        <v>3577</v>
      </c>
      <c r="B936" s="0" t="s">
        <v>3578</v>
      </c>
      <c r="C936" s="0" t="s">
        <v>2250</v>
      </c>
      <c r="D936" s="0" t="s">
        <v>2251</v>
      </c>
      <c r="E936" s="0" t="s">
        <v>707</v>
      </c>
      <c r="F936" s="22" t="s">
        <v>728</v>
      </c>
      <c r="G936" s="0" t="s">
        <v>2252</v>
      </c>
      <c r="H936" s="0" t="s">
        <v>710</v>
      </c>
      <c r="I936" s="32" t="n">
        <v>190</v>
      </c>
    </row>
    <row r="937" customFormat="false" ht="13.8" hidden="false" customHeight="false" outlineLevel="0" collapsed="false">
      <c r="A937" s="0" t="s">
        <v>3577</v>
      </c>
      <c r="B937" s="0" t="s">
        <v>3578</v>
      </c>
      <c r="C937" s="0" t="s">
        <v>2253</v>
      </c>
      <c r="D937" s="0" t="s">
        <v>2254</v>
      </c>
      <c r="E937" s="0" t="s">
        <v>707</v>
      </c>
      <c r="F937" s="22" t="s">
        <v>728</v>
      </c>
      <c r="G937" s="0" t="s">
        <v>2255</v>
      </c>
      <c r="H937" s="0" t="s">
        <v>710</v>
      </c>
      <c r="I937" s="32" t="n">
        <v>174</v>
      </c>
    </row>
    <row r="938" customFormat="false" ht="13.8" hidden="false" customHeight="false" outlineLevel="0" collapsed="false">
      <c r="A938" s="0" t="s">
        <v>3577</v>
      </c>
      <c r="B938" s="0" t="s">
        <v>3578</v>
      </c>
      <c r="C938" s="0" t="s">
        <v>4225</v>
      </c>
      <c r="D938" s="0" t="s">
        <v>4226</v>
      </c>
      <c r="E938" s="0" t="s">
        <v>707</v>
      </c>
      <c r="F938" s="25" t="s">
        <v>4227</v>
      </c>
      <c r="G938" s="0" t="s">
        <v>4228</v>
      </c>
      <c r="H938" s="0" t="s">
        <v>710</v>
      </c>
      <c r="I938" s="32" t="n">
        <v>705</v>
      </c>
      <c r="J938" s="0" t="s">
        <v>4229</v>
      </c>
      <c r="K938" s="0" t="s">
        <v>4230</v>
      </c>
      <c r="P938" s="0" t="s">
        <v>4231</v>
      </c>
    </row>
    <row r="939" customFormat="false" ht="13.8" hidden="false" customHeight="false" outlineLevel="0" collapsed="false">
      <c r="A939" s="0" t="s">
        <v>3577</v>
      </c>
      <c r="B939" s="0" t="s">
        <v>3578</v>
      </c>
      <c r="C939" s="0" t="s">
        <v>4232</v>
      </c>
      <c r="D939" s="0" t="s">
        <v>4233</v>
      </c>
      <c r="E939" s="0" t="s">
        <v>707</v>
      </c>
      <c r="F939" s="25" t="s">
        <v>4234</v>
      </c>
      <c r="G939" s="0" t="s">
        <v>4235</v>
      </c>
      <c r="H939" s="0" t="s">
        <v>710</v>
      </c>
      <c r="I939" s="32" t="n">
        <v>823</v>
      </c>
      <c r="J939" s="0" t="s">
        <v>4236</v>
      </c>
      <c r="K939" s="0" t="s">
        <v>4237</v>
      </c>
      <c r="M939" s="0" t="s">
        <v>4238</v>
      </c>
      <c r="P939" s="0" t="s">
        <v>4239</v>
      </c>
    </row>
    <row r="940" customFormat="false" ht="13.8" hidden="false" customHeight="false" outlineLevel="0" collapsed="false">
      <c r="A940" s="0" t="s">
        <v>3577</v>
      </c>
      <c r="B940" s="0" t="s">
        <v>3578</v>
      </c>
      <c r="C940" s="0" t="s">
        <v>4240</v>
      </c>
      <c r="D940" s="0" t="s">
        <v>4241</v>
      </c>
      <c r="E940" s="0" t="s">
        <v>707</v>
      </c>
      <c r="F940" s="22" t="s">
        <v>728</v>
      </c>
      <c r="G940" s="0" t="s">
        <v>4242</v>
      </c>
      <c r="H940" s="0" t="s">
        <v>710</v>
      </c>
      <c r="I940" s="32" t="n">
        <v>615</v>
      </c>
    </row>
    <row r="941" customFormat="false" ht="13.8" hidden="false" customHeight="false" outlineLevel="0" collapsed="false">
      <c r="A941" s="0" t="s">
        <v>3577</v>
      </c>
      <c r="B941" s="0" t="s">
        <v>3578</v>
      </c>
      <c r="C941" s="0" t="s">
        <v>2281</v>
      </c>
      <c r="D941" s="0" t="s">
        <v>2282</v>
      </c>
      <c r="E941" s="0" t="s">
        <v>707</v>
      </c>
      <c r="F941" s="22" t="s">
        <v>728</v>
      </c>
      <c r="G941" s="0" t="s">
        <v>2283</v>
      </c>
      <c r="H941" s="0" t="s">
        <v>710</v>
      </c>
      <c r="I941" s="32" t="n">
        <v>860</v>
      </c>
      <c r="J941" s="0" t="s">
        <v>1449</v>
      </c>
      <c r="K941" s="0" t="s">
        <v>2284</v>
      </c>
      <c r="M941" s="0" t="s">
        <v>1080</v>
      </c>
      <c r="P941" s="0" t="s">
        <v>2285</v>
      </c>
    </row>
    <row r="942" customFormat="false" ht="13.8" hidden="false" customHeight="false" outlineLevel="0" collapsed="false">
      <c r="A942" s="0" t="s">
        <v>3577</v>
      </c>
      <c r="B942" s="0" t="s">
        <v>3578</v>
      </c>
      <c r="C942" s="0" t="s">
        <v>2286</v>
      </c>
      <c r="D942" s="0" t="s">
        <v>2287</v>
      </c>
      <c r="E942" s="0" t="s">
        <v>707</v>
      </c>
      <c r="F942" s="25" t="s">
        <v>2288</v>
      </c>
      <c r="G942" s="0" t="s">
        <v>2289</v>
      </c>
      <c r="H942" s="0" t="s">
        <v>710</v>
      </c>
      <c r="I942" s="32" t="n">
        <v>486</v>
      </c>
      <c r="J942" s="0" t="s">
        <v>2290</v>
      </c>
      <c r="K942" s="0" t="s">
        <v>2291</v>
      </c>
      <c r="L942" s="0" t="s">
        <v>2292</v>
      </c>
      <c r="T942" s="0" t="s">
        <v>2293</v>
      </c>
    </row>
    <row r="943" customFormat="false" ht="13.8" hidden="false" customHeight="false" outlineLevel="0" collapsed="false">
      <c r="A943" s="0" t="s">
        <v>3577</v>
      </c>
      <c r="B943" s="0" t="s">
        <v>3578</v>
      </c>
      <c r="C943" s="0" t="s">
        <v>4243</v>
      </c>
      <c r="D943" s="0" t="s">
        <v>4244</v>
      </c>
      <c r="E943" s="0" t="s">
        <v>707</v>
      </c>
      <c r="F943" s="22" t="s">
        <v>728</v>
      </c>
      <c r="G943" s="0" t="s">
        <v>4245</v>
      </c>
      <c r="H943" s="0" t="s">
        <v>710</v>
      </c>
      <c r="I943" s="32" t="n">
        <v>1270</v>
      </c>
      <c r="J943" s="0" t="s">
        <v>4246</v>
      </c>
      <c r="K943" s="0" t="s">
        <v>4247</v>
      </c>
      <c r="M943" s="0" t="s">
        <v>2454</v>
      </c>
      <c r="O943" s="0" t="s">
        <v>2455</v>
      </c>
      <c r="P943" s="0" t="s">
        <v>4248</v>
      </c>
    </row>
    <row r="944" customFormat="false" ht="13.8" hidden="false" customHeight="false" outlineLevel="0" collapsed="false">
      <c r="A944" s="0" t="s">
        <v>3577</v>
      </c>
      <c r="B944" s="0" t="s">
        <v>3578</v>
      </c>
      <c r="C944" s="0" t="s">
        <v>2305</v>
      </c>
      <c r="D944" s="0" t="s">
        <v>2306</v>
      </c>
      <c r="E944" s="0" t="s">
        <v>707</v>
      </c>
      <c r="F944" s="22" t="s">
        <v>728</v>
      </c>
      <c r="G944" s="0" t="s">
        <v>2307</v>
      </c>
      <c r="H944" s="0" t="s">
        <v>710</v>
      </c>
      <c r="I944" s="32" t="n">
        <v>799</v>
      </c>
      <c r="J944" s="0" t="s">
        <v>2308</v>
      </c>
      <c r="K944" s="0" t="s">
        <v>2309</v>
      </c>
      <c r="P944" s="0" t="s">
        <v>2310</v>
      </c>
    </row>
    <row r="945" customFormat="false" ht="13.8" hidden="false" customHeight="false" outlineLevel="0" collapsed="false">
      <c r="A945" s="0" t="s">
        <v>3577</v>
      </c>
      <c r="B945" s="0" t="s">
        <v>3578</v>
      </c>
      <c r="C945" s="0" t="s">
        <v>2315</v>
      </c>
      <c r="D945" s="0" t="s">
        <v>2316</v>
      </c>
      <c r="E945" s="0" t="s">
        <v>707</v>
      </c>
      <c r="F945" s="22" t="s">
        <v>728</v>
      </c>
      <c r="G945" s="0" t="s">
        <v>2317</v>
      </c>
      <c r="H945" s="0" t="s">
        <v>710</v>
      </c>
      <c r="I945" s="32" t="n">
        <v>392</v>
      </c>
      <c r="J945" s="0" t="s">
        <v>2318</v>
      </c>
      <c r="K945" s="0" t="s">
        <v>2319</v>
      </c>
      <c r="L945" s="0" t="s">
        <v>2320</v>
      </c>
      <c r="P945" s="0" t="s">
        <v>2321</v>
      </c>
      <c r="T945" s="0" t="s">
        <v>2322</v>
      </c>
    </row>
    <row r="946" customFormat="false" ht="13.8" hidden="false" customHeight="false" outlineLevel="0" collapsed="false">
      <c r="A946" s="0" t="s">
        <v>3577</v>
      </c>
      <c r="B946" s="0" t="s">
        <v>3578</v>
      </c>
      <c r="C946" s="0" t="s">
        <v>4249</v>
      </c>
      <c r="D946" s="0" t="s">
        <v>4250</v>
      </c>
      <c r="E946" s="0" t="s">
        <v>707</v>
      </c>
      <c r="F946" s="22" t="s">
        <v>728</v>
      </c>
      <c r="G946" s="0" t="s">
        <v>4251</v>
      </c>
      <c r="H946" s="0" t="s">
        <v>710</v>
      </c>
      <c r="I946" s="32" t="n">
        <v>1128</v>
      </c>
    </row>
    <row r="947" customFormat="false" ht="13.8" hidden="false" customHeight="false" outlineLevel="0" collapsed="false">
      <c r="A947" s="0" t="s">
        <v>3577</v>
      </c>
      <c r="B947" s="0" t="s">
        <v>3578</v>
      </c>
      <c r="C947" s="0" t="s">
        <v>3536</v>
      </c>
      <c r="D947" s="0" t="s">
        <v>3537</v>
      </c>
      <c r="E947" s="0" t="s">
        <v>707</v>
      </c>
      <c r="F947" s="25" t="s">
        <v>3538</v>
      </c>
      <c r="G947" s="0" t="s">
        <v>3539</v>
      </c>
      <c r="H947" s="0" t="s">
        <v>710</v>
      </c>
      <c r="I947" s="32" t="n">
        <v>513</v>
      </c>
      <c r="J947" s="0" t="s">
        <v>3540</v>
      </c>
      <c r="K947" s="0" t="s">
        <v>3541</v>
      </c>
      <c r="L947" s="0" t="s">
        <v>3542</v>
      </c>
      <c r="P947" s="0" t="s">
        <v>3543</v>
      </c>
      <c r="T947" s="0" t="s">
        <v>3544</v>
      </c>
    </row>
    <row r="948" customFormat="false" ht="13.8" hidden="false" customHeight="false" outlineLevel="0" collapsed="false">
      <c r="A948" s="0" t="s">
        <v>3577</v>
      </c>
      <c r="B948" s="0" t="s">
        <v>3578</v>
      </c>
      <c r="C948" s="0" t="s">
        <v>4252</v>
      </c>
      <c r="D948" s="0" t="s">
        <v>4253</v>
      </c>
      <c r="E948" s="0" t="s">
        <v>707</v>
      </c>
      <c r="F948" s="25" t="s">
        <v>4254</v>
      </c>
      <c r="G948" s="0" t="s">
        <v>4255</v>
      </c>
      <c r="H948" s="0" t="s">
        <v>710</v>
      </c>
      <c r="I948" s="32" t="n">
        <v>930</v>
      </c>
      <c r="J948" s="0" t="s">
        <v>4256</v>
      </c>
      <c r="K948" s="0" t="s">
        <v>4257</v>
      </c>
      <c r="M948" s="0" t="s">
        <v>4258</v>
      </c>
      <c r="P948" s="0" t="s">
        <v>4259</v>
      </c>
    </row>
    <row r="949" customFormat="false" ht="13.8" hidden="false" customHeight="false" outlineLevel="0" collapsed="false">
      <c r="A949" s="0" t="s">
        <v>3577</v>
      </c>
      <c r="B949" s="0" t="s">
        <v>3578</v>
      </c>
      <c r="C949" s="0" t="s">
        <v>2326</v>
      </c>
      <c r="D949" s="0" t="s">
        <v>2327</v>
      </c>
      <c r="E949" s="0" t="s">
        <v>707</v>
      </c>
      <c r="F949" s="25" t="s">
        <v>2328</v>
      </c>
      <c r="G949" s="0" t="s">
        <v>2329</v>
      </c>
      <c r="H949" s="0" t="s">
        <v>710</v>
      </c>
      <c r="I949" s="32" t="n">
        <v>992</v>
      </c>
      <c r="J949" s="0" t="s">
        <v>2330</v>
      </c>
      <c r="K949" s="0" t="s">
        <v>2331</v>
      </c>
      <c r="L949" s="0" t="s">
        <v>2292</v>
      </c>
      <c r="M949" s="0" t="s">
        <v>2332</v>
      </c>
      <c r="O949" s="0" t="s">
        <v>2333</v>
      </c>
      <c r="P949" s="0" t="s">
        <v>2334</v>
      </c>
      <c r="T949" s="0" t="s">
        <v>2335</v>
      </c>
    </row>
    <row r="950" customFormat="false" ht="13.8" hidden="false" customHeight="false" outlineLevel="0" collapsed="false">
      <c r="A950" s="0" t="s">
        <v>3577</v>
      </c>
      <c r="B950" s="0" t="s">
        <v>3578</v>
      </c>
      <c r="C950" s="0" t="s">
        <v>4260</v>
      </c>
      <c r="D950" s="0" t="s">
        <v>4261</v>
      </c>
      <c r="E950" s="0" t="s">
        <v>707</v>
      </c>
      <c r="F950" s="22" t="s">
        <v>728</v>
      </c>
      <c r="G950" s="0" t="s">
        <v>4262</v>
      </c>
      <c r="H950" s="0" t="s">
        <v>710</v>
      </c>
      <c r="I950" s="32" t="n">
        <v>1109</v>
      </c>
      <c r="J950" s="0" t="s">
        <v>4263</v>
      </c>
      <c r="K950" s="0" t="s">
        <v>4264</v>
      </c>
      <c r="M950" s="0" t="s">
        <v>2849</v>
      </c>
      <c r="P950" s="0" t="s">
        <v>4265</v>
      </c>
      <c r="R950" s="0" t="s">
        <v>4266</v>
      </c>
    </row>
    <row r="951" customFormat="false" ht="13.8" hidden="false" customHeight="false" outlineLevel="0" collapsed="false">
      <c r="A951" s="0" t="s">
        <v>3577</v>
      </c>
      <c r="B951" s="0" t="s">
        <v>3578</v>
      </c>
      <c r="C951" s="0" t="s">
        <v>4267</v>
      </c>
      <c r="D951" s="0" t="s">
        <v>4268</v>
      </c>
      <c r="E951" s="0" t="s">
        <v>707</v>
      </c>
      <c r="F951" s="25" t="s">
        <v>1317</v>
      </c>
      <c r="G951" s="0" t="s">
        <v>4269</v>
      </c>
      <c r="H951" s="0" t="s">
        <v>710</v>
      </c>
      <c r="I951" s="32" t="n">
        <v>747</v>
      </c>
      <c r="J951" s="0" t="s">
        <v>2101</v>
      </c>
      <c r="K951" s="0" t="s">
        <v>2102</v>
      </c>
      <c r="M951" s="0" t="s">
        <v>1600</v>
      </c>
      <c r="O951" s="0" t="s">
        <v>1322</v>
      </c>
      <c r="P951" s="0" t="s">
        <v>4270</v>
      </c>
    </row>
    <row r="952" customFormat="false" ht="13.8" hidden="false" customHeight="false" outlineLevel="0" collapsed="false">
      <c r="A952" s="0" t="s">
        <v>3577</v>
      </c>
      <c r="B952" s="0" t="s">
        <v>3578</v>
      </c>
      <c r="C952" s="0" t="s">
        <v>4271</v>
      </c>
      <c r="D952" s="0" t="s">
        <v>4272</v>
      </c>
      <c r="E952" s="0" t="s">
        <v>707</v>
      </c>
      <c r="F952" s="22" t="s">
        <v>728</v>
      </c>
      <c r="G952" s="0" t="s">
        <v>4273</v>
      </c>
      <c r="H952" s="0" t="s">
        <v>710</v>
      </c>
      <c r="I952" s="32" t="n">
        <v>793</v>
      </c>
      <c r="J952" s="0" t="s">
        <v>4274</v>
      </c>
      <c r="K952" s="0" t="s">
        <v>1854</v>
      </c>
    </row>
    <row r="953" customFormat="false" ht="13.8" hidden="false" customHeight="false" outlineLevel="0" collapsed="false">
      <c r="A953" s="0" t="s">
        <v>3577</v>
      </c>
      <c r="B953" s="0" t="s">
        <v>3578</v>
      </c>
      <c r="C953" s="0" t="s">
        <v>4275</v>
      </c>
      <c r="D953" s="0" t="s">
        <v>4276</v>
      </c>
      <c r="E953" s="0" t="s">
        <v>707</v>
      </c>
      <c r="F953" s="22" t="s">
        <v>728</v>
      </c>
      <c r="G953" s="0" t="s">
        <v>4277</v>
      </c>
      <c r="H953" s="0" t="s">
        <v>710</v>
      </c>
      <c r="I953" s="32" t="n">
        <v>395</v>
      </c>
      <c r="J953" s="0" t="s">
        <v>4278</v>
      </c>
      <c r="K953" s="0" t="s">
        <v>4279</v>
      </c>
      <c r="P953" s="0" t="s">
        <v>4280</v>
      </c>
    </row>
    <row r="954" customFormat="false" ht="13.8" hidden="false" customHeight="false" outlineLevel="0" collapsed="false">
      <c r="A954" s="0" t="s">
        <v>3577</v>
      </c>
      <c r="B954" s="0" t="s">
        <v>3578</v>
      </c>
      <c r="C954" s="0" t="s">
        <v>4281</v>
      </c>
      <c r="D954" s="0" t="s">
        <v>4282</v>
      </c>
      <c r="E954" s="0" t="s">
        <v>707</v>
      </c>
      <c r="F954" s="25" t="s">
        <v>3270</v>
      </c>
      <c r="G954" s="0" t="s">
        <v>4283</v>
      </c>
      <c r="H954" s="0" t="s">
        <v>710</v>
      </c>
      <c r="I954" s="32" t="n">
        <v>670</v>
      </c>
      <c r="J954" s="0" t="s">
        <v>3272</v>
      </c>
      <c r="K954" s="0" t="s">
        <v>3273</v>
      </c>
      <c r="P954" s="0" t="s">
        <v>4284</v>
      </c>
    </row>
    <row r="955" customFormat="false" ht="13.8" hidden="false" customHeight="false" outlineLevel="0" collapsed="false">
      <c r="A955" s="0" t="s">
        <v>3577</v>
      </c>
      <c r="B955" s="0" t="s">
        <v>3578</v>
      </c>
      <c r="C955" s="0" t="s">
        <v>4285</v>
      </c>
      <c r="D955" s="0" t="s">
        <v>4286</v>
      </c>
      <c r="E955" s="0" t="s">
        <v>707</v>
      </c>
      <c r="F955" s="25" t="s">
        <v>4287</v>
      </c>
      <c r="G955" s="0" t="s">
        <v>4288</v>
      </c>
      <c r="H955" s="0" t="s">
        <v>710</v>
      </c>
      <c r="I955" s="32" t="n">
        <v>387</v>
      </c>
      <c r="J955" s="0" t="s">
        <v>4289</v>
      </c>
      <c r="K955" s="0" t="s">
        <v>4290</v>
      </c>
      <c r="L955" s="0" t="s">
        <v>4291</v>
      </c>
      <c r="T955" s="0" t="s">
        <v>4292</v>
      </c>
    </row>
    <row r="956" customFormat="false" ht="13.8" hidden="false" customHeight="false" outlineLevel="0" collapsed="false">
      <c r="A956" s="0" t="s">
        <v>3577</v>
      </c>
      <c r="B956" s="0" t="s">
        <v>3578</v>
      </c>
      <c r="C956" s="0" t="s">
        <v>4293</v>
      </c>
      <c r="D956" s="0" t="s">
        <v>4294</v>
      </c>
      <c r="E956" s="0" t="s">
        <v>707</v>
      </c>
      <c r="F956" s="22" t="s">
        <v>728</v>
      </c>
      <c r="G956" s="0" t="s">
        <v>4295</v>
      </c>
      <c r="H956" s="0" t="s">
        <v>710</v>
      </c>
      <c r="I956" s="32" t="n">
        <v>534</v>
      </c>
      <c r="J956" s="0" t="s">
        <v>1060</v>
      </c>
      <c r="K956" s="0" t="s">
        <v>1061</v>
      </c>
    </row>
    <row r="957" customFormat="false" ht="13.8" hidden="false" customHeight="false" outlineLevel="0" collapsed="false">
      <c r="A957" s="0" t="s">
        <v>3577</v>
      </c>
      <c r="B957" s="0" t="s">
        <v>3578</v>
      </c>
      <c r="C957" s="0" t="s">
        <v>4296</v>
      </c>
      <c r="D957" s="0" t="s">
        <v>4297</v>
      </c>
      <c r="E957" s="0" t="s">
        <v>707</v>
      </c>
      <c r="F957" s="25" t="s">
        <v>4298</v>
      </c>
      <c r="G957" s="0" t="s">
        <v>4299</v>
      </c>
      <c r="H957" s="0" t="s">
        <v>710</v>
      </c>
      <c r="I957" s="32" t="n">
        <v>930</v>
      </c>
      <c r="J957" s="0" t="s">
        <v>4300</v>
      </c>
      <c r="K957" s="0" t="s">
        <v>4301</v>
      </c>
      <c r="L957" s="0" t="s">
        <v>2229</v>
      </c>
      <c r="P957" s="0" t="s">
        <v>4302</v>
      </c>
      <c r="T957" s="0" t="s">
        <v>4303</v>
      </c>
    </row>
    <row r="958" customFormat="false" ht="13.8" hidden="false" customHeight="false" outlineLevel="0" collapsed="false">
      <c r="A958" s="0" t="s">
        <v>3577</v>
      </c>
      <c r="B958" s="0" t="s">
        <v>3578</v>
      </c>
      <c r="C958" s="0" t="s">
        <v>4304</v>
      </c>
      <c r="D958" s="0" t="s">
        <v>4305</v>
      </c>
      <c r="E958" s="0" t="s">
        <v>707</v>
      </c>
      <c r="F958" s="25" t="s">
        <v>4306</v>
      </c>
      <c r="G958" s="0" t="s">
        <v>4307</v>
      </c>
      <c r="H958" s="0" t="s">
        <v>710</v>
      </c>
      <c r="I958" s="32" t="n">
        <v>1509</v>
      </c>
      <c r="J958" s="0" t="s">
        <v>4308</v>
      </c>
      <c r="K958" s="0" t="s">
        <v>4309</v>
      </c>
      <c r="L958" s="0" t="s">
        <v>4310</v>
      </c>
      <c r="P958" s="0" t="s">
        <v>4311</v>
      </c>
      <c r="T958" s="0" t="s">
        <v>4312</v>
      </c>
    </row>
    <row r="959" customFormat="false" ht="13.8" hidden="false" customHeight="false" outlineLevel="0" collapsed="false">
      <c r="A959" s="0" t="s">
        <v>3577</v>
      </c>
      <c r="B959" s="0" t="s">
        <v>3578</v>
      </c>
      <c r="C959" s="0" t="s">
        <v>4313</v>
      </c>
      <c r="D959" s="0" t="s">
        <v>4314</v>
      </c>
      <c r="E959" s="0" t="s">
        <v>707</v>
      </c>
      <c r="F959" s="25" t="s">
        <v>4315</v>
      </c>
      <c r="G959" s="0" t="s">
        <v>4316</v>
      </c>
      <c r="H959" s="0" t="s">
        <v>710</v>
      </c>
      <c r="I959" s="32" t="n">
        <v>327</v>
      </c>
      <c r="J959" s="0" t="s">
        <v>4317</v>
      </c>
      <c r="L959" s="0" t="s">
        <v>4318</v>
      </c>
      <c r="T959" s="0" t="s">
        <v>4319</v>
      </c>
    </row>
    <row r="960" customFormat="false" ht="13.8" hidden="false" customHeight="false" outlineLevel="0" collapsed="false">
      <c r="A960" s="0" t="s">
        <v>3577</v>
      </c>
      <c r="B960" s="0" t="s">
        <v>3578</v>
      </c>
      <c r="C960" s="0" t="s">
        <v>2387</v>
      </c>
      <c r="D960" s="0" t="s">
        <v>2388</v>
      </c>
      <c r="E960" s="0" t="s">
        <v>707</v>
      </c>
      <c r="F960" s="25" t="s">
        <v>1198</v>
      </c>
      <c r="G960" s="0" t="s">
        <v>2389</v>
      </c>
      <c r="H960" s="0" t="s">
        <v>710</v>
      </c>
      <c r="I960" s="32" t="n">
        <v>769</v>
      </c>
      <c r="J960" s="0" t="s">
        <v>2390</v>
      </c>
      <c r="K960" s="0" t="s">
        <v>2391</v>
      </c>
      <c r="M960" s="0" t="s">
        <v>1202</v>
      </c>
      <c r="P960" s="0" t="s">
        <v>2392</v>
      </c>
      <c r="S960" s="0" t="s">
        <v>2393</v>
      </c>
    </row>
    <row r="961" customFormat="false" ht="13.8" hidden="false" customHeight="false" outlineLevel="0" collapsed="false">
      <c r="A961" s="0" t="s">
        <v>3577</v>
      </c>
      <c r="B961" s="0" t="s">
        <v>3578</v>
      </c>
      <c r="C961" s="0" t="s">
        <v>3325</v>
      </c>
      <c r="D961" s="0" t="s">
        <v>3326</v>
      </c>
      <c r="E961" s="0" t="s">
        <v>707</v>
      </c>
      <c r="F961" s="22" t="s">
        <v>728</v>
      </c>
      <c r="G961" s="0" t="s">
        <v>3327</v>
      </c>
      <c r="H961" s="0" t="s">
        <v>710</v>
      </c>
      <c r="I961" s="32" t="n">
        <v>448</v>
      </c>
    </row>
    <row r="962" customFormat="false" ht="13.8" hidden="false" customHeight="false" outlineLevel="0" collapsed="false">
      <c r="A962" s="0" t="s">
        <v>3577</v>
      </c>
      <c r="B962" s="0" t="s">
        <v>3578</v>
      </c>
      <c r="C962" s="0" t="s">
        <v>2399</v>
      </c>
      <c r="D962" s="0" t="s">
        <v>2400</v>
      </c>
      <c r="E962" s="0" t="s">
        <v>707</v>
      </c>
      <c r="F962" s="25" t="s">
        <v>2401</v>
      </c>
      <c r="G962" s="0" t="s">
        <v>2402</v>
      </c>
      <c r="H962" s="0" t="s">
        <v>710</v>
      </c>
      <c r="I962" s="32" t="n">
        <v>688</v>
      </c>
      <c r="J962" s="0" t="s">
        <v>2403</v>
      </c>
      <c r="K962" s="0" t="s">
        <v>2404</v>
      </c>
    </row>
    <row r="963" customFormat="false" ht="13.8" hidden="false" customHeight="false" outlineLevel="0" collapsed="false">
      <c r="A963" s="0" t="s">
        <v>3577</v>
      </c>
      <c r="B963" s="0" t="s">
        <v>3578</v>
      </c>
      <c r="C963" s="0" t="s">
        <v>4320</v>
      </c>
      <c r="D963" s="0" t="s">
        <v>4321</v>
      </c>
      <c r="E963" s="0" t="s">
        <v>707</v>
      </c>
      <c r="F963" s="25" t="s">
        <v>4211</v>
      </c>
      <c r="G963" s="0" t="s">
        <v>4322</v>
      </c>
      <c r="H963" s="0" t="s">
        <v>710</v>
      </c>
      <c r="I963" s="32" t="n">
        <v>430</v>
      </c>
      <c r="J963" s="0" t="s">
        <v>4213</v>
      </c>
      <c r="K963" s="0" t="s">
        <v>4214</v>
      </c>
      <c r="P963" s="0" t="s">
        <v>4323</v>
      </c>
    </row>
    <row r="964" customFormat="false" ht="13.8" hidden="false" customHeight="false" outlineLevel="0" collapsed="false">
      <c r="A964" s="0" t="s">
        <v>3577</v>
      </c>
      <c r="B964" s="0" t="s">
        <v>3578</v>
      </c>
      <c r="C964" s="0" t="s">
        <v>4324</v>
      </c>
      <c r="D964" s="0" t="s">
        <v>4325</v>
      </c>
      <c r="E964" s="0" t="s">
        <v>707</v>
      </c>
      <c r="F964" s="22" t="s">
        <v>728</v>
      </c>
      <c r="G964" s="0" t="s">
        <v>4326</v>
      </c>
      <c r="H964" s="0" t="s">
        <v>710</v>
      </c>
      <c r="I964" s="32" t="n">
        <v>440</v>
      </c>
      <c r="J964" s="0" t="s">
        <v>4327</v>
      </c>
    </row>
    <row r="965" customFormat="false" ht="13.8" hidden="false" customHeight="false" outlineLevel="0" collapsed="false">
      <c r="A965" s="0" t="s">
        <v>3577</v>
      </c>
      <c r="B965" s="0" t="s">
        <v>3578</v>
      </c>
      <c r="C965" s="0" t="s">
        <v>2416</v>
      </c>
      <c r="D965" s="0" t="s">
        <v>2417</v>
      </c>
      <c r="E965" s="0" t="s">
        <v>707</v>
      </c>
      <c r="F965" s="22" t="s">
        <v>728</v>
      </c>
      <c r="G965" s="0" t="s">
        <v>2418</v>
      </c>
      <c r="H965" s="0" t="s">
        <v>710</v>
      </c>
      <c r="I965" s="32" t="n">
        <v>696</v>
      </c>
      <c r="J965" s="0" t="s">
        <v>1078</v>
      </c>
      <c r="K965" s="0" t="s">
        <v>1079</v>
      </c>
      <c r="M965" s="0" t="s">
        <v>1080</v>
      </c>
      <c r="P965" s="0" t="s">
        <v>2419</v>
      </c>
    </row>
    <row r="966" customFormat="false" ht="13.8" hidden="false" customHeight="false" outlineLevel="0" collapsed="false">
      <c r="A966" s="0" t="s">
        <v>3577</v>
      </c>
      <c r="B966" s="0" t="s">
        <v>3578</v>
      </c>
      <c r="C966" s="0" t="s">
        <v>2420</v>
      </c>
      <c r="D966" s="0" t="s">
        <v>2421</v>
      </c>
      <c r="E966" s="0" t="s">
        <v>707</v>
      </c>
      <c r="F966" s="22" t="s">
        <v>728</v>
      </c>
      <c r="G966" s="0" t="s">
        <v>2422</v>
      </c>
      <c r="H966" s="0" t="s">
        <v>710</v>
      </c>
      <c r="I966" s="32" t="n">
        <v>574</v>
      </c>
      <c r="J966" s="0" t="s">
        <v>2423</v>
      </c>
      <c r="K966" s="0" t="s">
        <v>2424</v>
      </c>
      <c r="O966" s="0" t="s">
        <v>2425</v>
      </c>
      <c r="P966" s="0" t="s">
        <v>2426</v>
      </c>
    </row>
    <row r="967" customFormat="false" ht="13.8" hidden="false" customHeight="false" outlineLevel="0" collapsed="false">
      <c r="A967" s="0" t="s">
        <v>3577</v>
      </c>
      <c r="B967" s="0" t="s">
        <v>3578</v>
      </c>
      <c r="C967" s="0" t="s">
        <v>2433</v>
      </c>
      <c r="D967" s="0" t="s">
        <v>2434</v>
      </c>
      <c r="E967" s="0" t="s">
        <v>707</v>
      </c>
      <c r="F967" s="22" t="s">
        <v>728</v>
      </c>
      <c r="G967" s="0" t="s">
        <v>2435</v>
      </c>
      <c r="H967" s="0" t="s">
        <v>710</v>
      </c>
      <c r="I967" s="32" t="n">
        <v>282</v>
      </c>
    </row>
    <row r="968" customFormat="false" ht="13.8" hidden="false" customHeight="false" outlineLevel="0" collapsed="false">
      <c r="A968" s="0" t="s">
        <v>3577</v>
      </c>
      <c r="B968" s="0" t="s">
        <v>3578</v>
      </c>
      <c r="C968" s="0" t="s">
        <v>2446</v>
      </c>
      <c r="D968" s="0" t="s">
        <v>2447</v>
      </c>
      <c r="E968" s="0" t="s">
        <v>707</v>
      </c>
      <c r="F968" s="22" t="s">
        <v>728</v>
      </c>
      <c r="G968" s="0" t="s">
        <v>2448</v>
      </c>
      <c r="H968" s="0" t="s">
        <v>710</v>
      </c>
      <c r="I968" s="32" t="n">
        <v>73</v>
      </c>
    </row>
    <row r="969" customFormat="false" ht="13.8" hidden="false" customHeight="false" outlineLevel="0" collapsed="false">
      <c r="A969" s="0" t="s">
        <v>3577</v>
      </c>
      <c r="B969" s="0" t="s">
        <v>3578</v>
      </c>
      <c r="C969" s="0" t="s">
        <v>4328</v>
      </c>
      <c r="D969" s="0" t="s">
        <v>4329</v>
      </c>
      <c r="E969" s="0" t="s">
        <v>707</v>
      </c>
      <c r="F969" s="22" t="s">
        <v>728</v>
      </c>
      <c r="G969" s="0" t="s">
        <v>4330</v>
      </c>
      <c r="H969" s="0" t="s">
        <v>710</v>
      </c>
      <c r="I969" s="32" t="n">
        <v>646</v>
      </c>
    </row>
    <row r="970" customFormat="false" ht="13.8" hidden="false" customHeight="false" outlineLevel="0" collapsed="false">
      <c r="A970" s="0" t="s">
        <v>3577</v>
      </c>
      <c r="B970" s="0" t="s">
        <v>3578</v>
      </c>
      <c r="C970" s="0" t="s">
        <v>4331</v>
      </c>
      <c r="D970" s="0" t="s">
        <v>4332</v>
      </c>
      <c r="E970" s="0" t="s">
        <v>707</v>
      </c>
      <c r="F970" s="22" t="s">
        <v>728</v>
      </c>
      <c r="G970" s="0" t="s">
        <v>4333</v>
      </c>
      <c r="H970" s="0" t="s">
        <v>710</v>
      </c>
      <c r="I970" s="32" t="n">
        <v>703</v>
      </c>
      <c r="J970" s="0" t="s">
        <v>4133</v>
      </c>
    </row>
    <row r="971" customFormat="false" ht="13.8" hidden="false" customHeight="false" outlineLevel="0" collapsed="false">
      <c r="A971" s="0" t="s">
        <v>3577</v>
      </c>
      <c r="B971" s="0" t="s">
        <v>3578</v>
      </c>
      <c r="C971" s="0" t="s">
        <v>2478</v>
      </c>
      <c r="D971" s="0" t="s">
        <v>2479</v>
      </c>
      <c r="E971" s="0" t="s">
        <v>707</v>
      </c>
      <c r="F971" s="22" t="s">
        <v>728</v>
      </c>
      <c r="G971" s="0" t="s">
        <v>2480</v>
      </c>
      <c r="H971" s="0" t="s">
        <v>710</v>
      </c>
      <c r="I971" s="32" t="n">
        <v>206</v>
      </c>
    </row>
    <row r="972" customFormat="false" ht="13.8" hidden="false" customHeight="false" outlineLevel="0" collapsed="false">
      <c r="A972" s="0" t="s">
        <v>3577</v>
      </c>
      <c r="B972" s="0" t="s">
        <v>3578</v>
      </c>
      <c r="C972" s="0" t="s">
        <v>4334</v>
      </c>
      <c r="D972" s="0" t="s">
        <v>4335</v>
      </c>
      <c r="E972" s="0" t="s">
        <v>707</v>
      </c>
      <c r="F972" s="25" t="s">
        <v>2573</v>
      </c>
      <c r="G972" s="0" t="s">
        <v>4336</v>
      </c>
      <c r="H972" s="0" t="s">
        <v>710</v>
      </c>
      <c r="I972" s="32" t="n">
        <v>548</v>
      </c>
      <c r="J972" s="0" t="s">
        <v>2575</v>
      </c>
      <c r="K972" s="0" t="s">
        <v>2576</v>
      </c>
      <c r="P972" s="0" t="s">
        <v>4337</v>
      </c>
    </row>
    <row r="973" customFormat="false" ht="13.8" hidden="false" customHeight="false" outlineLevel="0" collapsed="false">
      <c r="A973" s="0" t="s">
        <v>3577</v>
      </c>
      <c r="B973" s="0" t="s">
        <v>3578</v>
      </c>
      <c r="C973" s="0" t="s">
        <v>4338</v>
      </c>
      <c r="D973" s="0" t="s">
        <v>4339</v>
      </c>
      <c r="E973" s="0" t="s">
        <v>707</v>
      </c>
      <c r="F973" s="25" t="s">
        <v>846</v>
      </c>
      <c r="G973" s="0" t="s">
        <v>4340</v>
      </c>
      <c r="H973" s="0" t="s">
        <v>710</v>
      </c>
      <c r="I973" s="32" t="n">
        <v>604</v>
      </c>
      <c r="J973" s="0" t="s">
        <v>1594</v>
      </c>
      <c r="K973" s="0" t="s">
        <v>1147</v>
      </c>
      <c r="L973" s="0" t="s">
        <v>1148</v>
      </c>
      <c r="P973" s="0" t="s">
        <v>4341</v>
      </c>
      <c r="T973" s="0" t="s">
        <v>1150</v>
      </c>
    </row>
    <row r="974" customFormat="false" ht="13.8" hidden="false" customHeight="false" outlineLevel="0" collapsed="false">
      <c r="A974" s="0" t="s">
        <v>3577</v>
      </c>
      <c r="B974" s="0" t="s">
        <v>3578</v>
      </c>
      <c r="C974" s="0" t="s">
        <v>4342</v>
      </c>
      <c r="D974" s="0" t="s">
        <v>4343</v>
      </c>
      <c r="E974" s="0" t="s">
        <v>707</v>
      </c>
      <c r="F974" s="22" t="s">
        <v>728</v>
      </c>
      <c r="G974" s="0" t="s">
        <v>4344</v>
      </c>
      <c r="H974" s="0" t="s">
        <v>710</v>
      </c>
      <c r="I974" s="32" t="n">
        <v>526</v>
      </c>
    </row>
    <row r="975" customFormat="false" ht="13.8" hidden="false" customHeight="false" outlineLevel="0" collapsed="false">
      <c r="A975" s="0" t="s">
        <v>3577</v>
      </c>
      <c r="B975" s="0" t="s">
        <v>3578</v>
      </c>
      <c r="C975" s="0" t="s">
        <v>2491</v>
      </c>
      <c r="D975" s="0" t="s">
        <v>2492</v>
      </c>
      <c r="E975" s="0" t="s">
        <v>707</v>
      </c>
      <c r="F975" s="25" t="s">
        <v>2493</v>
      </c>
      <c r="G975" s="0" t="s">
        <v>2494</v>
      </c>
      <c r="H975" s="0" t="s">
        <v>710</v>
      </c>
      <c r="I975" s="32" t="n">
        <v>1024</v>
      </c>
      <c r="J975" s="0" t="s">
        <v>2495</v>
      </c>
      <c r="K975" s="0" t="s">
        <v>2496</v>
      </c>
      <c r="P975" s="0" t="s">
        <v>2497</v>
      </c>
    </row>
    <row r="976" customFormat="false" ht="13.8" hidden="false" customHeight="false" outlineLevel="0" collapsed="false">
      <c r="A976" s="0" t="s">
        <v>3577</v>
      </c>
      <c r="B976" s="0" t="s">
        <v>3578</v>
      </c>
      <c r="C976" s="0" t="s">
        <v>2498</v>
      </c>
      <c r="D976" s="0" t="s">
        <v>2499</v>
      </c>
      <c r="E976" s="0" t="s">
        <v>707</v>
      </c>
      <c r="F976" s="25" t="s">
        <v>1104</v>
      </c>
      <c r="G976" s="0" t="s">
        <v>2500</v>
      </c>
      <c r="H976" s="0" t="s">
        <v>710</v>
      </c>
      <c r="I976" s="32" t="n">
        <v>790</v>
      </c>
      <c r="J976" s="0" t="s">
        <v>1106</v>
      </c>
      <c r="K976" s="0" t="s">
        <v>2501</v>
      </c>
      <c r="L976" s="0" t="s">
        <v>1108</v>
      </c>
      <c r="M976" s="0" t="s">
        <v>1109</v>
      </c>
      <c r="P976" s="0" t="s">
        <v>2502</v>
      </c>
      <c r="T976" s="0" t="s">
        <v>1111</v>
      </c>
    </row>
    <row r="977" customFormat="false" ht="13.8" hidden="false" customHeight="false" outlineLevel="0" collapsed="false">
      <c r="A977" s="0" t="s">
        <v>3577</v>
      </c>
      <c r="B977" s="0" t="s">
        <v>3578</v>
      </c>
      <c r="C977" s="0" t="s">
        <v>2503</v>
      </c>
      <c r="D977" s="0" t="s">
        <v>2504</v>
      </c>
      <c r="E977" s="0" t="s">
        <v>707</v>
      </c>
      <c r="F977" s="22" t="s">
        <v>728</v>
      </c>
      <c r="G977" s="0" t="s">
        <v>2505</v>
      </c>
      <c r="H977" s="0" t="s">
        <v>710</v>
      </c>
      <c r="I977" s="32" t="n">
        <v>1070</v>
      </c>
      <c r="J977" s="0" t="s">
        <v>2506</v>
      </c>
      <c r="K977" s="0" t="s">
        <v>2507</v>
      </c>
      <c r="M977" s="0" t="s">
        <v>2262</v>
      </c>
      <c r="P977" s="0" t="s">
        <v>2508</v>
      </c>
      <c r="S977" s="0" t="s">
        <v>2509</v>
      </c>
    </row>
    <row r="978" customFormat="false" ht="13.8" hidden="false" customHeight="false" outlineLevel="0" collapsed="false">
      <c r="A978" s="0" t="s">
        <v>3577</v>
      </c>
      <c r="B978" s="0" t="s">
        <v>3578</v>
      </c>
      <c r="C978" s="0" t="s">
        <v>4345</v>
      </c>
      <c r="D978" s="0" t="s">
        <v>4346</v>
      </c>
      <c r="E978" s="0" t="s">
        <v>707</v>
      </c>
      <c r="F978" s="25" t="s">
        <v>4347</v>
      </c>
      <c r="G978" s="0" t="s">
        <v>4348</v>
      </c>
      <c r="H978" s="0" t="s">
        <v>710</v>
      </c>
      <c r="I978" s="32" t="n">
        <v>1630</v>
      </c>
      <c r="J978" s="0" t="s">
        <v>4349</v>
      </c>
      <c r="K978" s="0" t="s">
        <v>4350</v>
      </c>
      <c r="P978" s="0" t="s">
        <v>4351</v>
      </c>
    </row>
    <row r="979" customFormat="false" ht="13.8" hidden="false" customHeight="false" outlineLevel="0" collapsed="false">
      <c r="A979" s="0" t="s">
        <v>3577</v>
      </c>
      <c r="B979" s="0" t="s">
        <v>3578</v>
      </c>
      <c r="C979" s="0" t="s">
        <v>4352</v>
      </c>
      <c r="D979" s="0" t="s">
        <v>4353</v>
      </c>
      <c r="E979" s="0" t="s">
        <v>707</v>
      </c>
      <c r="F979" s="25" t="s">
        <v>2609</v>
      </c>
      <c r="G979" s="0" t="s">
        <v>4354</v>
      </c>
      <c r="H979" s="0" t="s">
        <v>710</v>
      </c>
      <c r="I979" s="32" t="n">
        <v>438</v>
      </c>
      <c r="J979" s="0" t="s">
        <v>4355</v>
      </c>
      <c r="K979" s="0" t="s">
        <v>2612</v>
      </c>
      <c r="L979" s="0" t="s">
        <v>2613</v>
      </c>
      <c r="P979" s="0" t="s">
        <v>4356</v>
      </c>
      <c r="T979" s="0" t="s">
        <v>2616</v>
      </c>
    </row>
    <row r="980" customFormat="false" ht="13.8" hidden="false" customHeight="false" outlineLevel="0" collapsed="false">
      <c r="A980" s="0" t="s">
        <v>3577</v>
      </c>
      <c r="B980" s="0" t="s">
        <v>3578</v>
      </c>
      <c r="C980" s="0" t="s">
        <v>4357</v>
      </c>
      <c r="D980" s="0" t="s">
        <v>4358</v>
      </c>
      <c r="E980" s="0" t="s">
        <v>707</v>
      </c>
      <c r="F980" s="25" t="s">
        <v>2880</v>
      </c>
      <c r="G980" s="0" t="s">
        <v>4359</v>
      </c>
      <c r="H980" s="0" t="s">
        <v>710</v>
      </c>
      <c r="I980" s="32" t="n">
        <v>2594</v>
      </c>
      <c r="J980" s="0" t="s">
        <v>4360</v>
      </c>
      <c r="K980" s="0" t="s">
        <v>4361</v>
      </c>
      <c r="L980" s="0" t="s">
        <v>3003</v>
      </c>
      <c r="M980" s="0" t="s">
        <v>3345</v>
      </c>
      <c r="P980" s="0" t="s">
        <v>4362</v>
      </c>
      <c r="T980" s="0" t="s">
        <v>3006</v>
      </c>
    </row>
    <row r="981" customFormat="false" ht="13.8" hidden="false" customHeight="false" outlineLevel="0" collapsed="false">
      <c r="A981" s="0" t="s">
        <v>3577</v>
      </c>
      <c r="B981" s="0" t="s">
        <v>3578</v>
      </c>
      <c r="C981" s="0" t="s">
        <v>4363</v>
      </c>
      <c r="D981" s="0" t="s">
        <v>4364</v>
      </c>
      <c r="E981" s="0" t="s">
        <v>707</v>
      </c>
      <c r="F981" s="25" t="s">
        <v>1317</v>
      </c>
      <c r="G981" s="0" t="s">
        <v>4365</v>
      </c>
      <c r="H981" s="0" t="s">
        <v>710</v>
      </c>
      <c r="I981" s="32" t="n">
        <v>933</v>
      </c>
      <c r="J981" s="0" t="s">
        <v>1319</v>
      </c>
      <c r="K981" s="0" t="s">
        <v>1514</v>
      </c>
      <c r="M981" s="0" t="s">
        <v>1321</v>
      </c>
      <c r="O981" s="0" t="s">
        <v>1322</v>
      </c>
      <c r="P981" s="0" t="s">
        <v>4366</v>
      </c>
    </row>
    <row r="982" customFormat="false" ht="13.8" hidden="false" customHeight="false" outlineLevel="0" collapsed="false">
      <c r="A982" s="0" t="s">
        <v>3577</v>
      </c>
      <c r="B982" s="0" t="s">
        <v>3578</v>
      </c>
      <c r="C982" s="0" t="s">
        <v>4367</v>
      </c>
      <c r="D982" s="0" t="s">
        <v>4368</v>
      </c>
      <c r="E982" s="0" t="s">
        <v>707</v>
      </c>
      <c r="F982" s="22" t="s">
        <v>728</v>
      </c>
      <c r="G982" s="0" t="s">
        <v>4369</v>
      </c>
      <c r="H982" s="0" t="s">
        <v>710</v>
      </c>
      <c r="I982" s="32" t="n">
        <v>512</v>
      </c>
      <c r="J982" s="0" t="s">
        <v>4370</v>
      </c>
      <c r="K982" s="0" t="s">
        <v>4371</v>
      </c>
    </row>
    <row r="983" customFormat="false" ht="13.8" hidden="false" customHeight="false" outlineLevel="0" collapsed="false">
      <c r="A983" s="0" t="s">
        <v>3577</v>
      </c>
      <c r="B983" s="0" t="s">
        <v>3578</v>
      </c>
      <c r="C983" s="0" t="s">
        <v>4372</v>
      </c>
      <c r="D983" s="0" t="s">
        <v>4373</v>
      </c>
      <c r="E983" s="0" t="s">
        <v>707</v>
      </c>
      <c r="F983" s="22" t="s">
        <v>728</v>
      </c>
      <c r="G983" s="0" t="s">
        <v>4374</v>
      </c>
      <c r="H983" s="0" t="s">
        <v>710</v>
      </c>
      <c r="I983" s="32" t="n">
        <v>179</v>
      </c>
    </row>
    <row r="984" customFormat="false" ht="13.8" hidden="false" customHeight="false" outlineLevel="0" collapsed="false">
      <c r="A984" s="0" t="s">
        <v>3577</v>
      </c>
      <c r="B984" s="0" t="s">
        <v>3578</v>
      </c>
      <c r="C984" s="0" t="s">
        <v>4375</v>
      </c>
      <c r="D984" s="0" t="s">
        <v>4376</v>
      </c>
      <c r="E984" s="0" t="s">
        <v>707</v>
      </c>
      <c r="F984" s="22" t="s">
        <v>728</v>
      </c>
      <c r="G984" s="0" t="s">
        <v>4377</v>
      </c>
      <c r="H984" s="0" t="s">
        <v>710</v>
      </c>
      <c r="I984" s="32" t="n">
        <v>180</v>
      </c>
    </row>
    <row r="985" customFormat="false" ht="13.8" hidden="false" customHeight="false" outlineLevel="0" collapsed="false">
      <c r="A985" s="0" t="s">
        <v>3577</v>
      </c>
      <c r="B985" s="0" t="s">
        <v>3578</v>
      </c>
      <c r="C985" s="0" t="s">
        <v>2534</v>
      </c>
      <c r="D985" s="0" t="s">
        <v>2535</v>
      </c>
      <c r="E985" s="0" t="s">
        <v>707</v>
      </c>
      <c r="F985" s="22" t="s">
        <v>728</v>
      </c>
      <c r="G985" s="0" t="s">
        <v>2536</v>
      </c>
      <c r="H985" s="0" t="s">
        <v>710</v>
      </c>
      <c r="I985" s="32" t="n">
        <v>333</v>
      </c>
    </row>
    <row r="986" customFormat="false" ht="13.8" hidden="false" customHeight="false" outlineLevel="0" collapsed="false">
      <c r="A986" s="0" t="s">
        <v>3577</v>
      </c>
      <c r="B986" s="0" t="s">
        <v>3578</v>
      </c>
      <c r="C986" s="0" t="s">
        <v>741</v>
      </c>
      <c r="D986" s="0" t="s">
        <v>742</v>
      </c>
      <c r="E986" s="0" t="s">
        <v>707</v>
      </c>
      <c r="F986" s="25" t="s">
        <v>743</v>
      </c>
      <c r="G986" s="0" t="s">
        <v>744</v>
      </c>
      <c r="H986" s="0" t="s">
        <v>710</v>
      </c>
      <c r="I986" s="32" t="n">
        <v>156</v>
      </c>
      <c r="J986" s="0" t="s">
        <v>745</v>
      </c>
      <c r="K986" s="0" t="s">
        <v>746</v>
      </c>
      <c r="M986" s="0" t="s">
        <v>747</v>
      </c>
      <c r="P986" s="0" t="s">
        <v>748</v>
      </c>
    </row>
    <row r="987" customFormat="false" ht="13.8" hidden="false" customHeight="false" outlineLevel="0" collapsed="false">
      <c r="A987" s="0" t="s">
        <v>3577</v>
      </c>
      <c r="B987" s="0" t="s">
        <v>3578</v>
      </c>
      <c r="C987" s="0" t="s">
        <v>4378</v>
      </c>
      <c r="D987" s="0" t="s">
        <v>4379</v>
      </c>
      <c r="E987" s="0" t="s">
        <v>707</v>
      </c>
      <c r="F987" s="22" t="s">
        <v>728</v>
      </c>
      <c r="G987" s="0" t="s">
        <v>4380</v>
      </c>
      <c r="H987" s="0" t="s">
        <v>710</v>
      </c>
      <c r="I987" s="32" t="n">
        <v>760</v>
      </c>
      <c r="J987" s="0" t="s">
        <v>4381</v>
      </c>
    </row>
    <row r="988" customFormat="false" ht="13.8" hidden="false" customHeight="false" outlineLevel="0" collapsed="false">
      <c r="A988" s="0" t="s">
        <v>3577</v>
      </c>
      <c r="B988" s="0" t="s">
        <v>3578</v>
      </c>
      <c r="C988" s="0" t="s">
        <v>4382</v>
      </c>
      <c r="D988" s="0" t="s">
        <v>4383</v>
      </c>
      <c r="E988" s="0" t="s">
        <v>707</v>
      </c>
      <c r="F988" s="22" t="s">
        <v>728</v>
      </c>
      <c r="G988" s="0" t="s">
        <v>4384</v>
      </c>
      <c r="H988" s="0" t="s">
        <v>710</v>
      </c>
      <c r="I988" s="32" t="n">
        <v>328</v>
      </c>
      <c r="J988" s="0" t="s">
        <v>4385</v>
      </c>
      <c r="K988" s="0" t="s">
        <v>4386</v>
      </c>
      <c r="L988" s="0" t="s">
        <v>4387</v>
      </c>
      <c r="M988" s="0" t="s">
        <v>4388</v>
      </c>
      <c r="P988" s="0" t="s">
        <v>4389</v>
      </c>
      <c r="T988" s="0" t="s">
        <v>4390</v>
      </c>
    </row>
    <row r="989" customFormat="false" ht="13.8" hidden="false" customHeight="false" outlineLevel="0" collapsed="false">
      <c r="A989" s="0" t="s">
        <v>3577</v>
      </c>
      <c r="B989" s="0" t="s">
        <v>3578</v>
      </c>
      <c r="C989" s="0" t="s">
        <v>4391</v>
      </c>
      <c r="D989" s="0" t="s">
        <v>4392</v>
      </c>
      <c r="E989" s="0" t="s">
        <v>707</v>
      </c>
      <c r="F989" s="25" t="s">
        <v>1317</v>
      </c>
      <c r="G989" s="0" t="s">
        <v>4393</v>
      </c>
      <c r="H989" s="0" t="s">
        <v>710</v>
      </c>
      <c r="I989" s="32" t="n">
        <v>508</v>
      </c>
      <c r="J989" s="0" t="s">
        <v>2101</v>
      </c>
      <c r="K989" s="0" t="s">
        <v>2102</v>
      </c>
      <c r="M989" s="0" t="s">
        <v>1600</v>
      </c>
      <c r="O989" s="0" t="s">
        <v>1322</v>
      </c>
      <c r="P989" s="0" t="s">
        <v>4394</v>
      </c>
    </row>
    <row r="990" customFormat="false" ht="13.8" hidden="false" customHeight="false" outlineLevel="0" collapsed="false">
      <c r="A990" s="0" t="s">
        <v>3577</v>
      </c>
      <c r="B990" s="0" t="s">
        <v>3578</v>
      </c>
      <c r="C990" s="0" t="s">
        <v>2565</v>
      </c>
      <c r="D990" s="0" t="s">
        <v>2566</v>
      </c>
      <c r="E990" s="0" t="s">
        <v>707</v>
      </c>
      <c r="F990" s="22" t="s">
        <v>728</v>
      </c>
      <c r="G990" s="0" t="s">
        <v>2567</v>
      </c>
      <c r="H990" s="0" t="s">
        <v>710</v>
      </c>
      <c r="I990" s="32" t="n">
        <v>1225</v>
      </c>
      <c r="J990" s="0" t="s">
        <v>2568</v>
      </c>
      <c r="K990" s="0" t="s">
        <v>2562</v>
      </c>
      <c r="M990" s="0" t="s">
        <v>1202</v>
      </c>
      <c r="P990" s="0" t="s">
        <v>2569</v>
      </c>
      <c r="S990" s="0" t="s">
        <v>2570</v>
      </c>
    </row>
    <row r="991" customFormat="false" ht="13.8" hidden="false" customHeight="false" outlineLevel="0" collapsed="false">
      <c r="A991" s="0" t="s">
        <v>3577</v>
      </c>
      <c r="B991" s="0" t="s">
        <v>3578</v>
      </c>
      <c r="C991" s="0" t="s">
        <v>2578</v>
      </c>
      <c r="D991" s="0" t="s">
        <v>2579</v>
      </c>
      <c r="E991" s="0" t="s">
        <v>707</v>
      </c>
      <c r="F991" s="22" t="s">
        <v>728</v>
      </c>
      <c r="G991" s="0" t="s">
        <v>2580</v>
      </c>
      <c r="H991" s="0" t="s">
        <v>710</v>
      </c>
      <c r="I991" s="32" t="n">
        <v>1259</v>
      </c>
      <c r="J991" s="0" t="s">
        <v>2568</v>
      </c>
      <c r="K991" s="0" t="s">
        <v>2562</v>
      </c>
      <c r="M991" s="0" t="s">
        <v>1202</v>
      </c>
      <c r="P991" s="0" t="s">
        <v>2581</v>
      </c>
      <c r="S991" s="0" t="s">
        <v>2582</v>
      </c>
    </row>
    <row r="992" customFormat="false" ht="13.8" hidden="false" customHeight="false" outlineLevel="0" collapsed="false">
      <c r="A992" s="0" t="s">
        <v>3577</v>
      </c>
      <c r="B992" s="0" t="s">
        <v>3578</v>
      </c>
      <c r="C992" s="0" t="s">
        <v>4395</v>
      </c>
      <c r="D992" s="0" t="s">
        <v>4396</v>
      </c>
      <c r="E992" s="0" t="s">
        <v>707</v>
      </c>
      <c r="F992" s="25" t="s">
        <v>4397</v>
      </c>
      <c r="G992" s="0" t="s">
        <v>4398</v>
      </c>
      <c r="H992" s="0" t="s">
        <v>710</v>
      </c>
      <c r="I992" s="32" t="n">
        <v>782</v>
      </c>
      <c r="J992" s="0" t="s">
        <v>4399</v>
      </c>
      <c r="K992" s="0" t="s">
        <v>4400</v>
      </c>
      <c r="L992" s="0" t="s">
        <v>4401</v>
      </c>
      <c r="M992" s="0" t="s">
        <v>4402</v>
      </c>
      <c r="O992" s="0" t="s">
        <v>4403</v>
      </c>
      <c r="P992" s="0" t="s">
        <v>4404</v>
      </c>
      <c r="T992" s="0" t="s">
        <v>4405</v>
      </c>
    </row>
    <row r="993" customFormat="false" ht="13.8" hidden="false" customHeight="false" outlineLevel="0" collapsed="false">
      <c r="A993" s="0" t="s">
        <v>3577</v>
      </c>
      <c r="B993" s="0" t="s">
        <v>3578</v>
      </c>
      <c r="C993" s="0" t="s">
        <v>4406</v>
      </c>
      <c r="D993" s="0" t="s">
        <v>4407</v>
      </c>
      <c r="E993" s="0" t="s">
        <v>707</v>
      </c>
      <c r="F993" s="25" t="s">
        <v>1067</v>
      </c>
      <c r="G993" s="0" t="s">
        <v>4408</v>
      </c>
      <c r="H993" s="0" t="s">
        <v>710</v>
      </c>
      <c r="I993" s="32" t="n">
        <v>406</v>
      </c>
      <c r="J993" s="0" t="s">
        <v>1069</v>
      </c>
      <c r="K993" s="0" t="s">
        <v>1070</v>
      </c>
      <c r="P993" s="0" t="s">
        <v>4409</v>
      </c>
    </row>
    <row r="994" customFormat="false" ht="13.8" hidden="false" customHeight="false" outlineLevel="0" collapsed="false">
      <c r="A994" s="0" t="s">
        <v>3577</v>
      </c>
      <c r="B994" s="0" t="s">
        <v>3578</v>
      </c>
      <c r="C994" s="0" t="s">
        <v>4410</v>
      </c>
      <c r="D994" s="0" t="s">
        <v>4411</v>
      </c>
      <c r="E994" s="0" t="s">
        <v>707</v>
      </c>
      <c r="F994" s="22" t="s">
        <v>728</v>
      </c>
      <c r="G994" s="0" t="s">
        <v>4412</v>
      </c>
      <c r="H994" s="0" t="s">
        <v>710</v>
      </c>
      <c r="I994" s="32" t="n">
        <v>469</v>
      </c>
      <c r="J994" s="0" t="s">
        <v>3396</v>
      </c>
      <c r="K994" s="0" t="s">
        <v>3397</v>
      </c>
    </row>
    <row r="995" customFormat="false" ht="13.8" hidden="false" customHeight="false" outlineLevel="0" collapsed="false">
      <c r="A995" s="0" t="s">
        <v>3577</v>
      </c>
      <c r="B995" s="0" t="s">
        <v>3578</v>
      </c>
      <c r="C995" s="0" t="s">
        <v>2607</v>
      </c>
      <c r="D995" s="0" t="s">
        <v>2608</v>
      </c>
      <c r="E995" s="0" t="s">
        <v>707</v>
      </c>
      <c r="F995" s="25" t="s">
        <v>2609</v>
      </c>
      <c r="G995" s="0" t="s">
        <v>2610</v>
      </c>
      <c r="H995" s="0" t="s">
        <v>710</v>
      </c>
      <c r="I995" s="32" t="n">
        <v>374</v>
      </c>
      <c r="J995" s="0" t="s">
        <v>2611</v>
      </c>
      <c r="K995" s="0" t="s">
        <v>2612</v>
      </c>
      <c r="L995" s="0" t="s">
        <v>2613</v>
      </c>
      <c r="O995" s="0" t="s">
        <v>2614</v>
      </c>
      <c r="P995" s="0" t="s">
        <v>2615</v>
      </c>
      <c r="T995" s="0" t="s">
        <v>2616</v>
      </c>
    </row>
    <row r="996" customFormat="false" ht="13.8" hidden="false" customHeight="false" outlineLevel="0" collapsed="false">
      <c r="A996" s="0" t="s">
        <v>3577</v>
      </c>
      <c r="B996" s="0" t="s">
        <v>3578</v>
      </c>
      <c r="C996" s="0" t="s">
        <v>2617</v>
      </c>
      <c r="D996" s="0" t="s">
        <v>2618</v>
      </c>
      <c r="E996" s="0" t="s">
        <v>707</v>
      </c>
      <c r="F996" s="22" t="s">
        <v>728</v>
      </c>
      <c r="G996" s="0" t="s">
        <v>2619</v>
      </c>
      <c r="H996" s="0" t="s">
        <v>710</v>
      </c>
      <c r="I996" s="32" t="n">
        <v>487</v>
      </c>
    </row>
    <row r="997" customFormat="false" ht="13.8" hidden="false" customHeight="false" outlineLevel="0" collapsed="false">
      <c r="A997" s="0" t="s">
        <v>3577</v>
      </c>
      <c r="B997" s="0" t="s">
        <v>3578</v>
      </c>
      <c r="C997" s="0" t="s">
        <v>4413</v>
      </c>
      <c r="D997" s="0" t="s">
        <v>4414</v>
      </c>
      <c r="E997" s="0" t="s">
        <v>707</v>
      </c>
      <c r="F997" s="25" t="s">
        <v>2935</v>
      </c>
      <c r="G997" s="0" t="s">
        <v>4415</v>
      </c>
      <c r="H997" s="0" t="s">
        <v>710</v>
      </c>
      <c r="I997" s="32" t="n">
        <v>660</v>
      </c>
      <c r="J997" s="0" t="s">
        <v>4416</v>
      </c>
      <c r="K997" s="0" t="s">
        <v>4417</v>
      </c>
      <c r="L997" s="0" t="s">
        <v>4418</v>
      </c>
      <c r="M997" s="0" t="s">
        <v>4419</v>
      </c>
      <c r="P997" s="0" t="s">
        <v>4420</v>
      </c>
      <c r="T997" s="0" t="s">
        <v>4421</v>
      </c>
    </row>
    <row r="998" customFormat="false" ht="13.8" hidden="false" customHeight="false" outlineLevel="0" collapsed="false">
      <c r="A998" s="0" t="s">
        <v>3577</v>
      </c>
      <c r="B998" s="0" t="s">
        <v>3578</v>
      </c>
      <c r="C998" s="0" t="s">
        <v>4422</v>
      </c>
      <c r="D998" s="0" t="s">
        <v>4423</v>
      </c>
      <c r="E998" s="0" t="s">
        <v>707</v>
      </c>
      <c r="F998" s="25" t="s">
        <v>815</v>
      </c>
      <c r="G998" s="0" t="s">
        <v>4424</v>
      </c>
      <c r="H998" s="0" t="s">
        <v>710</v>
      </c>
      <c r="I998" s="32" t="n">
        <v>256</v>
      </c>
      <c r="J998" s="0" t="s">
        <v>4425</v>
      </c>
      <c r="K998" s="0" t="s">
        <v>4426</v>
      </c>
      <c r="L998" s="0" t="s">
        <v>4427</v>
      </c>
      <c r="M998" s="0" t="s">
        <v>819</v>
      </c>
      <c r="O998" s="0" t="s">
        <v>820</v>
      </c>
      <c r="P998" s="0" t="s">
        <v>4428</v>
      </c>
      <c r="T998" s="0" t="s">
        <v>4429</v>
      </c>
    </row>
    <row r="999" customFormat="false" ht="13.8" hidden="false" customHeight="false" outlineLevel="0" collapsed="false">
      <c r="A999" s="0" t="s">
        <v>3577</v>
      </c>
      <c r="B999" s="0" t="s">
        <v>3578</v>
      </c>
      <c r="C999" s="0" t="s">
        <v>4430</v>
      </c>
      <c r="D999" s="0" t="s">
        <v>4431</v>
      </c>
      <c r="E999" s="0" t="s">
        <v>707</v>
      </c>
      <c r="F999" s="22" t="s">
        <v>728</v>
      </c>
      <c r="G999" s="0" t="s">
        <v>4432</v>
      </c>
      <c r="H999" s="0" t="s">
        <v>710</v>
      </c>
      <c r="I999" s="32" t="n">
        <v>167</v>
      </c>
    </row>
    <row r="1000" customFormat="false" ht="13.8" hidden="false" customHeight="false" outlineLevel="0" collapsed="false">
      <c r="A1000" s="0" t="s">
        <v>3577</v>
      </c>
      <c r="B1000" s="0" t="s">
        <v>3578</v>
      </c>
      <c r="C1000" s="0" t="s">
        <v>4433</v>
      </c>
      <c r="D1000" s="0" t="s">
        <v>4434</v>
      </c>
      <c r="E1000" s="0" t="s">
        <v>707</v>
      </c>
      <c r="F1000" s="22" t="s">
        <v>728</v>
      </c>
      <c r="G1000" s="0" t="s">
        <v>4435</v>
      </c>
      <c r="H1000" s="0" t="s">
        <v>710</v>
      </c>
      <c r="I1000" s="32" t="n">
        <v>354</v>
      </c>
    </row>
    <row r="1001" customFormat="false" ht="13.8" hidden="false" customHeight="false" outlineLevel="0" collapsed="false">
      <c r="A1001" s="0" t="s">
        <v>3577</v>
      </c>
      <c r="B1001" s="0" t="s">
        <v>3578</v>
      </c>
      <c r="C1001" s="0" t="s">
        <v>4436</v>
      </c>
      <c r="D1001" s="0" t="s">
        <v>4437</v>
      </c>
      <c r="E1001" s="0" t="s">
        <v>707</v>
      </c>
      <c r="F1001" s="25" t="s">
        <v>4438</v>
      </c>
      <c r="G1001" s="0" t="s">
        <v>4439</v>
      </c>
      <c r="H1001" s="0" t="s">
        <v>710</v>
      </c>
      <c r="I1001" s="32" t="n">
        <v>707</v>
      </c>
      <c r="J1001" s="0" t="s">
        <v>4440</v>
      </c>
      <c r="K1001" s="0" t="s">
        <v>4441</v>
      </c>
      <c r="P1001" s="0" t="s">
        <v>4442</v>
      </c>
    </row>
    <row r="1002" customFormat="false" ht="13.8" hidden="false" customHeight="false" outlineLevel="0" collapsed="false">
      <c r="A1002" s="0" t="s">
        <v>3577</v>
      </c>
      <c r="B1002" s="0" t="s">
        <v>3578</v>
      </c>
      <c r="C1002" s="0" t="s">
        <v>2676</v>
      </c>
      <c r="D1002" s="0" t="s">
        <v>2677</v>
      </c>
      <c r="E1002" s="0" t="s">
        <v>707</v>
      </c>
      <c r="F1002" s="22" t="s">
        <v>728</v>
      </c>
      <c r="G1002" s="0" t="s">
        <v>2678</v>
      </c>
      <c r="H1002" s="0" t="s">
        <v>710</v>
      </c>
      <c r="I1002" s="32" t="n">
        <v>696</v>
      </c>
      <c r="J1002" s="0" t="s">
        <v>2679</v>
      </c>
      <c r="K1002" s="0" t="s">
        <v>2680</v>
      </c>
      <c r="M1002" s="0" t="s">
        <v>2681</v>
      </c>
      <c r="P1002" s="0" t="s">
        <v>2682</v>
      </c>
      <c r="U1002" s="0" t="s">
        <v>2683</v>
      </c>
    </row>
    <row r="1003" customFormat="false" ht="13.8" hidden="false" customHeight="false" outlineLevel="0" collapsed="false">
      <c r="A1003" s="0" t="s">
        <v>3577</v>
      </c>
      <c r="B1003" s="0" t="s">
        <v>3578</v>
      </c>
      <c r="C1003" s="0" t="s">
        <v>4443</v>
      </c>
      <c r="D1003" s="0" t="s">
        <v>4444</v>
      </c>
      <c r="E1003" s="0" t="s">
        <v>707</v>
      </c>
      <c r="F1003" s="25" t="s">
        <v>2880</v>
      </c>
      <c r="G1003" s="0" t="s">
        <v>4445</v>
      </c>
      <c r="H1003" s="0" t="s">
        <v>710</v>
      </c>
      <c r="I1003" s="32" t="n">
        <v>1058</v>
      </c>
      <c r="J1003" s="0" t="s">
        <v>4446</v>
      </c>
      <c r="K1003" s="0" t="s">
        <v>2883</v>
      </c>
      <c r="M1003" s="0" t="s">
        <v>2884</v>
      </c>
      <c r="P1003" s="0" t="s">
        <v>4447</v>
      </c>
    </row>
    <row r="1004" customFormat="false" ht="13.8" hidden="false" customHeight="false" outlineLevel="0" collapsed="false">
      <c r="A1004" s="0" t="s">
        <v>3577</v>
      </c>
      <c r="B1004" s="0" t="s">
        <v>3578</v>
      </c>
      <c r="C1004" s="0" t="s">
        <v>4448</v>
      </c>
      <c r="D1004" s="0" t="s">
        <v>4449</v>
      </c>
      <c r="E1004" s="0" t="s">
        <v>707</v>
      </c>
      <c r="F1004" s="25" t="s">
        <v>3669</v>
      </c>
      <c r="G1004" s="0" t="s">
        <v>4450</v>
      </c>
      <c r="H1004" s="0" t="s">
        <v>710</v>
      </c>
      <c r="I1004" s="32" t="n">
        <v>453</v>
      </c>
      <c r="J1004" s="0" t="s">
        <v>4451</v>
      </c>
      <c r="K1004" s="0" t="s">
        <v>3672</v>
      </c>
      <c r="L1004" s="0" t="s">
        <v>4452</v>
      </c>
      <c r="M1004" s="0" t="s">
        <v>3673</v>
      </c>
      <c r="O1004" s="0" t="s">
        <v>3674</v>
      </c>
      <c r="P1004" s="0" t="s">
        <v>4453</v>
      </c>
      <c r="T1004" s="0" t="s">
        <v>4454</v>
      </c>
    </row>
    <row r="1005" customFormat="false" ht="13.8" hidden="false" customHeight="false" outlineLevel="0" collapsed="false">
      <c r="A1005" s="0" t="s">
        <v>3577</v>
      </c>
      <c r="B1005" s="0" t="s">
        <v>3578</v>
      </c>
      <c r="C1005" s="0" t="s">
        <v>4455</v>
      </c>
      <c r="D1005" s="0" t="s">
        <v>4456</v>
      </c>
      <c r="E1005" s="0" t="s">
        <v>707</v>
      </c>
      <c r="F1005" s="22" t="s">
        <v>728</v>
      </c>
      <c r="G1005" s="0" t="s">
        <v>4457</v>
      </c>
      <c r="H1005" s="0" t="s">
        <v>710</v>
      </c>
      <c r="I1005" s="32" t="n">
        <v>64</v>
      </c>
    </row>
    <row r="1006" customFormat="false" ht="13.8" hidden="false" customHeight="false" outlineLevel="0" collapsed="false">
      <c r="A1006" s="0" t="s">
        <v>3577</v>
      </c>
      <c r="B1006" s="0" t="s">
        <v>3578</v>
      </c>
      <c r="C1006" s="0" t="s">
        <v>2687</v>
      </c>
      <c r="D1006" s="0" t="s">
        <v>2688</v>
      </c>
      <c r="E1006" s="0" t="s">
        <v>707</v>
      </c>
      <c r="F1006" s="22" t="s">
        <v>728</v>
      </c>
      <c r="G1006" s="0" t="s">
        <v>2689</v>
      </c>
      <c r="H1006" s="0" t="s">
        <v>710</v>
      </c>
      <c r="I1006" s="32" t="n">
        <v>238</v>
      </c>
    </row>
    <row r="1007" customFormat="false" ht="13.8" hidden="false" customHeight="false" outlineLevel="0" collapsed="false">
      <c r="A1007" s="0" t="s">
        <v>3577</v>
      </c>
      <c r="B1007" s="0" t="s">
        <v>3578</v>
      </c>
      <c r="C1007" s="0" t="s">
        <v>2690</v>
      </c>
      <c r="D1007" s="0" t="s">
        <v>2691</v>
      </c>
      <c r="E1007" s="0" t="s">
        <v>707</v>
      </c>
      <c r="F1007" s="22" t="s">
        <v>728</v>
      </c>
      <c r="G1007" s="0" t="s">
        <v>2692</v>
      </c>
      <c r="H1007" s="0" t="s">
        <v>710</v>
      </c>
      <c r="I1007" s="32" t="n">
        <v>151</v>
      </c>
    </row>
    <row r="1008" customFormat="false" ht="13.8" hidden="false" customHeight="false" outlineLevel="0" collapsed="false">
      <c r="A1008" s="0" t="s">
        <v>3577</v>
      </c>
      <c r="B1008" s="0" t="s">
        <v>3578</v>
      </c>
      <c r="C1008" s="0" t="s">
        <v>4458</v>
      </c>
      <c r="D1008" s="0" t="s">
        <v>4459</v>
      </c>
      <c r="E1008" s="0" t="s">
        <v>707</v>
      </c>
      <c r="F1008" s="25" t="s">
        <v>2880</v>
      </c>
      <c r="G1008" s="0" t="s">
        <v>4460</v>
      </c>
      <c r="H1008" s="0" t="s">
        <v>710</v>
      </c>
      <c r="I1008" s="32" t="n">
        <v>2441</v>
      </c>
      <c r="J1008" s="0" t="s">
        <v>4461</v>
      </c>
      <c r="K1008" s="0" t="s">
        <v>4462</v>
      </c>
      <c r="L1008" s="0" t="s">
        <v>3100</v>
      </c>
      <c r="M1008" s="0" t="s">
        <v>3345</v>
      </c>
      <c r="P1008" s="0" t="s">
        <v>4463</v>
      </c>
      <c r="T1008" s="0" t="s">
        <v>3102</v>
      </c>
    </row>
    <row r="1009" customFormat="false" ht="13.8" hidden="false" customHeight="false" outlineLevel="0" collapsed="false">
      <c r="A1009" s="0" t="s">
        <v>3577</v>
      </c>
      <c r="B1009" s="0" t="s">
        <v>3578</v>
      </c>
      <c r="C1009" s="0" t="s">
        <v>4464</v>
      </c>
      <c r="D1009" s="0" t="s">
        <v>4465</v>
      </c>
      <c r="E1009" s="0" t="s">
        <v>707</v>
      </c>
      <c r="F1009" s="25" t="s">
        <v>1317</v>
      </c>
      <c r="G1009" s="0" t="s">
        <v>4466</v>
      </c>
      <c r="H1009" s="0" t="s">
        <v>710</v>
      </c>
      <c r="I1009" s="32" t="n">
        <v>456</v>
      </c>
      <c r="J1009" s="0" t="s">
        <v>1599</v>
      </c>
      <c r="K1009" s="0" t="s">
        <v>1320</v>
      </c>
      <c r="M1009" s="0" t="s">
        <v>1600</v>
      </c>
      <c r="O1009" s="0" t="s">
        <v>1322</v>
      </c>
      <c r="P1009" s="0" t="s">
        <v>4467</v>
      </c>
    </row>
    <row r="1010" customFormat="false" ht="13.8" hidden="false" customHeight="false" outlineLevel="0" collapsed="false">
      <c r="A1010" s="0" t="s">
        <v>3577</v>
      </c>
      <c r="B1010" s="0" t="s">
        <v>3578</v>
      </c>
      <c r="C1010" s="0" t="s">
        <v>4468</v>
      </c>
      <c r="D1010" s="0" t="s">
        <v>4469</v>
      </c>
      <c r="E1010" s="0" t="s">
        <v>707</v>
      </c>
      <c r="F1010" s="22" t="s">
        <v>728</v>
      </c>
      <c r="G1010" s="0" t="s">
        <v>4470</v>
      </c>
      <c r="H1010" s="0" t="s">
        <v>710</v>
      </c>
      <c r="I1010" s="32" t="n">
        <v>500</v>
      </c>
    </row>
    <row r="1011" customFormat="false" ht="13.8" hidden="false" customHeight="false" outlineLevel="0" collapsed="false">
      <c r="A1011" s="0" t="s">
        <v>3577</v>
      </c>
      <c r="B1011" s="0" t="s">
        <v>3578</v>
      </c>
      <c r="C1011" s="0" t="s">
        <v>2696</v>
      </c>
      <c r="D1011" s="0" t="s">
        <v>2697</v>
      </c>
      <c r="E1011" s="0" t="s">
        <v>707</v>
      </c>
      <c r="F1011" s="25" t="s">
        <v>2218</v>
      </c>
      <c r="G1011" s="0" t="s">
        <v>2698</v>
      </c>
      <c r="H1011" s="0" t="s">
        <v>710</v>
      </c>
      <c r="I1011" s="32" t="n">
        <v>507</v>
      </c>
      <c r="J1011" s="0" t="s">
        <v>2220</v>
      </c>
      <c r="K1011" s="0" t="s">
        <v>2221</v>
      </c>
      <c r="P1011" s="0" t="s">
        <v>2699</v>
      </c>
    </row>
    <row r="1012" customFormat="false" ht="13.8" hidden="false" customHeight="false" outlineLevel="0" collapsed="false">
      <c r="A1012" s="0" t="s">
        <v>3577</v>
      </c>
      <c r="B1012" s="0" t="s">
        <v>3578</v>
      </c>
      <c r="C1012" s="0" t="s">
        <v>2706</v>
      </c>
      <c r="D1012" s="0" t="s">
        <v>2707</v>
      </c>
      <c r="E1012" s="0" t="s">
        <v>707</v>
      </c>
      <c r="F1012" s="22" t="s">
        <v>728</v>
      </c>
      <c r="G1012" s="0" t="s">
        <v>2708</v>
      </c>
      <c r="H1012" s="0" t="s">
        <v>710</v>
      </c>
      <c r="I1012" s="32" t="n">
        <v>290</v>
      </c>
    </row>
    <row r="1013" customFormat="false" ht="13.8" hidden="false" customHeight="false" outlineLevel="0" collapsed="false">
      <c r="A1013" s="0" t="s">
        <v>3577</v>
      </c>
      <c r="B1013" s="0" t="s">
        <v>3578</v>
      </c>
      <c r="C1013" s="0" t="s">
        <v>4471</v>
      </c>
      <c r="D1013" s="0" t="s">
        <v>4472</v>
      </c>
      <c r="E1013" s="0" t="s">
        <v>707</v>
      </c>
      <c r="F1013" s="22" t="s">
        <v>728</v>
      </c>
      <c r="G1013" s="0" t="s">
        <v>4473</v>
      </c>
      <c r="H1013" s="0" t="s">
        <v>710</v>
      </c>
      <c r="I1013" s="32" t="n">
        <v>989</v>
      </c>
      <c r="J1013" s="0" t="s">
        <v>4474</v>
      </c>
      <c r="K1013" s="0" t="s">
        <v>4475</v>
      </c>
    </row>
    <row r="1014" customFormat="false" ht="13.8" hidden="false" customHeight="false" outlineLevel="0" collapsed="false">
      <c r="A1014" s="0" t="s">
        <v>3577</v>
      </c>
      <c r="B1014" s="0" t="s">
        <v>3578</v>
      </c>
      <c r="C1014" s="0" t="s">
        <v>2720</v>
      </c>
      <c r="D1014" s="0" t="s">
        <v>2721</v>
      </c>
      <c r="E1014" s="0" t="s">
        <v>707</v>
      </c>
      <c r="F1014" s="25" t="s">
        <v>2722</v>
      </c>
      <c r="G1014" s="0" t="s">
        <v>2723</v>
      </c>
      <c r="H1014" s="0" t="s">
        <v>710</v>
      </c>
      <c r="I1014" s="32" t="n">
        <v>352</v>
      </c>
      <c r="J1014" s="0" t="s">
        <v>2724</v>
      </c>
      <c r="K1014" s="0" t="s">
        <v>2725</v>
      </c>
    </row>
    <row r="1015" customFormat="false" ht="13.8" hidden="false" customHeight="false" outlineLevel="0" collapsed="false">
      <c r="A1015" s="0" t="s">
        <v>3577</v>
      </c>
      <c r="B1015" s="0" t="s">
        <v>3578</v>
      </c>
      <c r="C1015" s="0" t="s">
        <v>2738</v>
      </c>
      <c r="D1015" s="0" t="s">
        <v>2739</v>
      </c>
      <c r="E1015" s="0" t="s">
        <v>707</v>
      </c>
      <c r="F1015" s="22" t="s">
        <v>728</v>
      </c>
      <c r="G1015" s="0" t="s">
        <v>2740</v>
      </c>
      <c r="H1015" s="0" t="s">
        <v>710</v>
      </c>
      <c r="I1015" s="32" t="n">
        <v>145</v>
      </c>
    </row>
    <row r="1016" customFormat="false" ht="13.8" hidden="false" customHeight="false" outlineLevel="0" collapsed="false">
      <c r="A1016" s="0" t="s">
        <v>3577</v>
      </c>
      <c r="B1016" s="0" t="s">
        <v>3578</v>
      </c>
      <c r="C1016" s="0" t="s">
        <v>2741</v>
      </c>
      <c r="D1016" s="0" t="s">
        <v>2742</v>
      </c>
      <c r="E1016" s="0" t="s">
        <v>707</v>
      </c>
      <c r="F1016" s="22" t="s">
        <v>728</v>
      </c>
      <c r="G1016" s="0" t="s">
        <v>2743</v>
      </c>
      <c r="H1016" s="0" t="s">
        <v>710</v>
      </c>
      <c r="I1016" s="32" t="n">
        <v>124</v>
      </c>
    </row>
    <row r="1017" customFormat="false" ht="13.8" hidden="false" customHeight="false" outlineLevel="0" collapsed="false">
      <c r="A1017" s="0" t="s">
        <v>3577</v>
      </c>
      <c r="B1017" s="0" t="s">
        <v>3578</v>
      </c>
      <c r="C1017" s="0" t="s">
        <v>4476</v>
      </c>
      <c r="D1017" s="0" t="s">
        <v>4477</v>
      </c>
      <c r="E1017" s="0" t="s">
        <v>707</v>
      </c>
      <c r="F1017" s="25" t="s">
        <v>2880</v>
      </c>
      <c r="G1017" s="0" t="s">
        <v>4478</v>
      </c>
      <c r="H1017" s="0" t="s">
        <v>710</v>
      </c>
      <c r="I1017" s="32" t="n">
        <v>2349</v>
      </c>
      <c r="J1017" s="0" t="s">
        <v>4479</v>
      </c>
      <c r="K1017" s="0" t="s">
        <v>3602</v>
      </c>
      <c r="M1017" s="0" t="s">
        <v>3345</v>
      </c>
      <c r="P1017" s="0" t="s">
        <v>4480</v>
      </c>
    </row>
    <row r="1018" customFormat="false" ht="13.8" hidden="false" customHeight="false" outlineLevel="0" collapsed="false">
      <c r="A1018" s="0" t="s">
        <v>3577</v>
      </c>
      <c r="B1018" s="0" t="s">
        <v>3578</v>
      </c>
      <c r="C1018" s="0" t="s">
        <v>3557</v>
      </c>
      <c r="D1018" s="0" t="s">
        <v>3558</v>
      </c>
      <c r="E1018" s="0" t="s">
        <v>707</v>
      </c>
      <c r="F1018" s="22" t="s">
        <v>728</v>
      </c>
      <c r="G1018" s="0" t="s">
        <v>3559</v>
      </c>
      <c r="H1018" s="0" t="s">
        <v>710</v>
      </c>
      <c r="I1018" s="32" t="n">
        <v>167</v>
      </c>
    </row>
    <row r="1019" customFormat="false" ht="13.8" hidden="false" customHeight="false" outlineLevel="0" collapsed="false">
      <c r="A1019" s="0" t="s">
        <v>3577</v>
      </c>
      <c r="B1019" s="0" t="s">
        <v>3578</v>
      </c>
      <c r="C1019" s="0" t="s">
        <v>4481</v>
      </c>
      <c r="D1019" s="0" t="s">
        <v>4482</v>
      </c>
      <c r="E1019" s="0" t="s">
        <v>707</v>
      </c>
      <c r="F1019" s="22" t="s">
        <v>728</v>
      </c>
      <c r="G1019" s="0" t="s">
        <v>4483</v>
      </c>
      <c r="H1019" s="0" t="s">
        <v>710</v>
      </c>
      <c r="I1019" s="32" t="n">
        <v>245</v>
      </c>
    </row>
    <row r="1020" customFormat="false" ht="13.8" hidden="false" customHeight="false" outlineLevel="0" collapsed="false">
      <c r="A1020" s="0" t="s">
        <v>3577</v>
      </c>
      <c r="B1020" s="0" t="s">
        <v>3578</v>
      </c>
      <c r="C1020" s="0" t="s">
        <v>4484</v>
      </c>
      <c r="D1020" s="0" t="s">
        <v>4485</v>
      </c>
      <c r="E1020" s="0" t="s">
        <v>707</v>
      </c>
      <c r="F1020" s="22" t="s">
        <v>728</v>
      </c>
      <c r="G1020" s="0" t="s">
        <v>4486</v>
      </c>
      <c r="H1020" s="0" t="s">
        <v>710</v>
      </c>
      <c r="I1020" s="32" t="n">
        <v>567</v>
      </c>
      <c r="J1020" s="0" t="s">
        <v>4487</v>
      </c>
      <c r="K1020" s="0" t="s">
        <v>4488</v>
      </c>
      <c r="L1020" s="0" t="s">
        <v>4489</v>
      </c>
      <c r="T1020" s="0" t="s">
        <v>4490</v>
      </c>
    </row>
    <row r="1021" customFormat="false" ht="13.8" hidden="false" customHeight="false" outlineLevel="0" collapsed="false">
      <c r="A1021" s="0" t="s">
        <v>3577</v>
      </c>
      <c r="B1021" s="0" t="s">
        <v>3578</v>
      </c>
      <c r="C1021" s="0" t="s">
        <v>4491</v>
      </c>
      <c r="D1021" s="0" t="s">
        <v>4492</v>
      </c>
      <c r="E1021" s="0" t="s">
        <v>707</v>
      </c>
      <c r="F1021" s="22" t="s">
        <v>728</v>
      </c>
      <c r="G1021" s="0" t="s">
        <v>4493</v>
      </c>
      <c r="H1021" s="0" t="s">
        <v>710</v>
      </c>
      <c r="I1021" s="32" t="n">
        <v>227</v>
      </c>
    </row>
    <row r="1022" customFormat="false" ht="13.8" hidden="false" customHeight="false" outlineLevel="0" collapsed="false">
      <c r="A1022" s="0" t="s">
        <v>3577</v>
      </c>
      <c r="B1022" s="0" t="s">
        <v>3578</v>
      </c>
      <c r="C1022" s="0" t="s">
        <v>2751</v>
      </c>
      <c r="D1022" s="0" t="s">
        <v>2752</v>
      </c>
      <c r="E1022" s="0" t="s">
        <v>707</v>
      </c>
      <c r="F1022" s="25" t="s">
        <v>1067</v>
      </c>
      <c r="G1022" s="0" t="s">
        <v>2753</v>
      </c>
      <c r="H1022" s="0" t="s">
        <v>710</v>
      </c>
      <c r="I1022" s="32" t="n">
        <v>542</v>
      </c>
      <c r="J1022" s="0" t="s">
        <v>1069</v>
      </c>
      <c r="K1022" s="0" t="s">
        <v>1070</v>
      </c>
      <c r="P1022" s="0" t="s">
        <v>2754</v>
      </c>
    </row>
    <row r="1023" customFormat="false" ht="13.8" hidden="false" customHeight="false" outlineLevel="0" collapsed="false">
      <c r="A1023" s="0" t="s">
        <v>3577</v>
      </c>
      <c r="B1023" s="0" t="s">
        <v>3578</v>
      </c>
      <c r="C1023" s="0" t="s">
        <v>2755</v>
      </c>
      <c r="D1023" s="0" t="s">
        <v>2756</v>
      </c>
      <c r="E1023" s="0" t="s">
        <v>707</v>
      </c>
      <c r="F1023" s="22" t="s">
        <v>728</v>
      </c>
      <c r="G1023" s="0" t="s">
        <v>2757</v>
      </c>
      <c r="H1023" s="0" t="s">
        <v>710</v>
      </c>
      <c r="I1023" s="32" t="n">
        <v>288</v>
      </c>
    </row>
    <row r="1024" customFormat="false" ht="13.8" hidden="false" customHeight="false" outlineLevel="0" collapsed="false">
      <c r="A1024" s="0" t="s">
        <v>3577</v>
      </c>
      <c r="B1024" s="0" t="s">
        <v>3578</v>
      </c>
      <c r="C1024" s="0" t="s">
        <v>4494</v>
      </c>
      <c r="D1024" s="0" t="s">
        <v>4495</v>
      </c>
      <c r="E1024" s="0" t="s">
        <v>707</v>
      </c>
      <c r="F1024" s="22" t="s">
        <v>728</v>
      </c>
      <c r="G1024" s="0" t="s">
        <v>4496</v>
      </c>
      <c r="H1024" s="0" t="s">
        <v>710</v>
      </c>
      <c r="I1024" s="32" t="n">
        <v>285</v>
      </c>
    </row>
    <row r="1025" customFormat="false" ht="13.8" hidden="false" customHeight="false" outlineLevel="0" collapsed="false">
      <c r="A1025" s="0" t="s">
        <v>3577</v>
      </c>
      <c r="B1025" s="0" t="s">
        <v>3578</v>
      </c>
      <c r="C1025" s="0" t="s">
        <v>3387</v>
      </c>
      <c r="D1025" s="0" t="s">
        <v>3388</v>
      </c>
      <c r="E1025" s="0" t="s">
        <v>707</v>
      </c>
      <c r="F1025" s="25" t="s">
        <v>3389</v>
      </c>
      <c r="G1025" s="0" t="s">
        <v>3390</v>
      </c>
      <c r="H1025" s="0" t="s">
        <v>710</v>
      </c>
      <c r="I1025" s="32" t="n">
        <v>383</v>
      </c>
      <c r="J1025" s="0" t="s">
        <v>3391</v>
      </c>
      <c r="K1025" s="0" t="s">
        <v>3392</v>
      </c>
    </row>
    <row r="1026" customFormat="false" ht="13.8" hidden="false" customHeight="false" outlineLevel="0" collapsed="false">
      <c r="A1026" s="0" t="s">
        <v>3577</v>
      </c>
      <c r="B1026" s="0" t="s">
        <v>3578</v>
      </c>
      <c r="C1026" s="0" t="s">
        <v>2758</v>
      </c>
      <c r="D1026" s="0" t="s">
        <v>2759</v>
      </c>
      <c r="E1026" s="0" t="s">
        <v>707</v>
      </c>
      <c r="F1026" s="25" t="s">
        <v>2760</v>
      </c>
      <c r="G1026" s="0" t="s">
        <v>2761</v>
      </c>
      <c r="H1026" s="0" t="s">
        <v>710</v>
      </c>
      <c r="I1026" s="32" t="n">
        <v>240</v>
      </c>
      <c r="J1026" s="0" t="s">
        <v>2762</v>
      </c>
      <c r="K1026" s="0" t="s">
        <v>2763</v>
      </c>
      <c r="L1026" s="0" t="s">
        <v>2764</v>
      </c>
      <c r="P1026" s="0" t="s">
        <v>2765</v>
      </c>
      <c r="T1026" s="0" t="s">
        <v>2766</v>
      </c>
    </row>
    <row r="1027" customFormat="false" ht="13.8" hidden="false" customHeight="false" outlineLevel="0" collapsed="false">
      <c r="A1027" s="0" t="s">
        <v>3577</v>
      </c>
      <c r="B1027" s="0" t="s">
        <v>3578</v>
      </c>
      <c r="C1027" s="0" t="s">
        <v>4497</v>
      </c>
      <c r="D1027" s="0" t="s">
        <v>4498</v>
      </c>
      <c r="E1027" s="0" t="s">
        <v>707</v>
      </c>
      <c r="F1027" s="22" t="s">
        <v>728</v>
      </c>
      <c r="G1027" s="0" t="s">
        <v>4499</v>
      </c>
      <c r="H1027" s="0" t="s">
        <v>710</v>
      </c>
      <c r="I1027" s="32" t="n">
        <v>292</v>
      </c>
      <c r="J1027" s="0" t="s">
        <v>4500</v>
      </c>
    </row>
    <row r="1028" customFormat="false" ht="13.8" hidden="false" customHeight="false" outlineLevel="0" collapsed="false">
      <c r="A1028" s="0" t="s">
        <v>3577</v>
      </c>
      <c r="B1028" s="0" t="s">
        <v>3578</v>
      </c>
      <c r="C1028" s="0" t="s">
        <v>4501</v>
      </c>
      <c r="D1028" s="0" t="s">
        <v>4502</v>
      </c>
      <c r="E1028" s="0" t="s">
        <v>707</v>
      </c>
      <c r="F1028" s="22" t="s">
        <v>728</v>
      </c>
      <c r="G1028" s="0" t="s">
        <v>4503</v>
      </c>
      <c r="H1028" s="0" t="s">
        <v>710</v>
      </c>
      <c r="I1028" s="32" t="n">
        <v>250</v>
      </c>
      <c r="J1028" s="0" t="s">
        <v>3582</v>
      </c>
      <c r="K1028" s="0" t="s">
        <v>3583</v>
      </c>
    </row>
    <row r="1029" customFormat="false" ht="13.8" hidden="false" customHeight="false" outlineLevel="0" collapsed="false">
      <c r="A1029" s="0" t="s">
        <v>3577</v>
      </c>
      <c r="B1029" s="0" t="s">
        <v>3578</v>
      </c>
      <c r="C1029" s="0" t="s">
        <v>4504</v>
      </c>
      <c r="D1029" s="0" t="s">
        <v>4505</v>
      </c>
      <c r="E1029" s="0" t="s">
        <v>707</v>
      </c>
      <c r="F1029" s="22" t="s">
        <v>728</v>
      </c>
      <c r="G1029" s="0" t="s">
        <v>4506</v>
      </c>
      <c r="H1029" s="0" t="s">
        <v>710</v>
      </c>
      <c r="I1029" s="32" t="n">
        <v>523</v>
      </c>
      <c r="J1029" s="0" t="s">
        <v>4507</v>
      </c>
      <c r="K1029" s="0" t="s">
        <v>1061</v>
      </c>
      <c r="L1029" s="0" t="s">
        <v>1394</v>
      </c>
      <c r="T1029" s="0" t="s">
        <v>4508</v>
      </c>
    </row>
    <row r="1030" customFormat="false" ht="13.8" hidden="false" customHeight="false" outlineLevel="0" collapsed="false">
      <c r="A1030" s="0" t="s">
        <v>3577</v>
      </c>
      <c r="B1030" s="0" t="s">
        <v>3578</v>
      </c>
      <c r="C1030" s="0" t="s">
        <v>2767</v>
      </c>
      <c r="D1030" s="0" t="s">
        <v>2768</v>
      </c>
      <c r="E1030" s="0" t="s">
        <v>707</v>
      </c>
      <c r="F1030" s="22" t="s">
        <v>728</v>
      </c>
      <c r="G1030" s="0" t="s">
        <v>2769</v>
      </c>
      <c r="H1030" s="0" t="s">
        <v>710</v>
      </c>
      <c r="I1030" s="32" t="n">
        <v>457</v>
      </c>
    </row>
    <row r="1031" customFormat="false" ht="13.8" hidden="false" customHeight="false" outlineLevel="0" collapsed="false">
      <c r="A1031" s="0" t="s">
        <v>3577</v>
      </c>
      <c r="B1031" s="0" t="s">
        <v>3578</v>
      </c>
      <c r="C1031" s="0" t="s">
        <v>2770</v>
      </c>
      <c r="D1031" s="0" t="s">
        <v>2771</v>
      </c>
      <c r="E1031" s="0" t="s">
        <v>707</v>
      </c>
      <c r="F1031" s="22" t="s">
        <v>728</v>
      </c>
      <c r="G1031" s="0" t="s">
        <v>2772</v>
      </c>
      <c r="H1031" s="0" t="s">
        <v>710</v>
      </c>
      <c r="I1031" s="32" t="n">
        <v>306</v>
      </c>
      <c r="J1031" s="0" t="s">
        <v>2773</v>
      </c>
    </row>
    <row r="1032" customFormat="false" ht="13.8" hidden="false" customHeight="false" outlineLevel="0" collapsed="false">
      <c r="A1032" s="0" t="s">
        <v>3577</v>
      </c>
      <c r="B1032" s="0" t="s">
        <v>3578</v>
      </c>
      <c r="C1032" s="0" t="s">
        <v>3404</v>
      </c>
      <c r="D1032" s="0" t="s">
        <v>3405</v>
      </c>
      <c r="E1032" s="0" t="s">
        <v>707</v>
      </c>
      <c r="F1032" s="22" t="s">
        <v>728</v>
      </c>
      <c r="G1032" s="0" t="s">
        <v>3406</v>
      </c>
      <c r="H1032" s="0" t="s">
        <v>710</v>
      </c>
      <c r="I1032" s="32" t="n">
        <v>674</v>
      </c>
      <c r="J1032" s="0" t="s">
        <v>3407</v>
      </c>
      <c r="K1032" s="0" t="s">
        <v>3408</v>
      </c>
    </row>
    <row r="1033" customFormat="false" ht="13.8" hidden="false" customHeight="false" outlineLevel="0" collapsed="false">
      <c r="A1033" s="0" t="s">
        <v>3577</v>
      </c>
      <c r="B1033" s="0" t="s">
        <v>3578</v>
      </c>
      <c r="C1033" s="0" t="s">
        <v>4509</v>
      </c>
      <c r="D1033" s="0" t="s">
        <v>4510</v>
      </c>
      <c r="E1033" s="0" t="s">
        <v>707</v>
      </c>
      <c r="F1033" s="22" t="s">
        <v>728</v>
      </c>
      <c r="G1033" s="0" t="s">
        <v>4511</v>
      </c>
      <c r="H1033" s="0" t="s">
        <v>710</v>
      </c>
      <c r="I1033" s="32" t="n">
        <v>303</v>
      </c>
    </row>
    <row r="1034" customFormat="false" ht="13.8" hidden="false" customHeight="false" outlineLevel="0" collapsed="false">
      <c r="A1034" s="0" t="s">
        <v>3577</v>
      </c>
      <c r="B1034" s="0" t="s">
        <v>3578</v>
      </c>
      <c r="C1034" s="0" t="s">
        <v>4512</v>
      </c>
      <c r="D1034" s="0" t="s">
        <v>4513</v>
      </c>
      <c r="E1034" s="0" t="s">
        <v>707</v>
      </c>
      <c r="F1034" s="25" t="s">
        <v>4514</v>
      </c>
      <c r="G1034" s="0" t="s">
        <v>4515</v>
      </c>
      <c r="H1034" s="0" t="s">
        <v>710</v>
      </c>
      <c r="I1034" s="32" t="n">
        <v>302</v>
      </c>
      <c r="J1034" s="0" t="s">
        <v>4516</v>
      </c>
      <c r="K1034" s="0" t="s">
        <v>4517</v>
      </c>
      <c r="P1034" s="0" t="s">
        <v>4518</v>
      </c>
    </row>
    <row r="1035" customFormat="false" ht="13.8" hidden="false" customHeight="false" outlineLevel="0" collapsed="false">
      <c r="A1035" s="0" t="s">
        <v>3577</v>
      </c>
      <c r="B1035" s="0" t="s">
        <v>3578</v>
      </c>
      <c r="C1035" s="0" t="s">
        <v>2790</v>
      </c>
      <c r="D1035" s="0" t="s">
        <v>2791</v>
      </c>
      <c r="E1035" s="0" t="s">
        <v>707</v>
      </c>
      <c r="F1035" s="25" t="s">
        <v>1317</v>
      </c>
      <c r="G1035" s="0" t="s">
        <v>2792</v>
      </c>
      <c r="H1035" s="0" t="s">
        <v>710</v>
      </c>
      <c r="I1035" s="32" t="n">
        <v>581</v>
      </c>
      <c r="J1035" s="0" t="s">
        <v>1599</v>
      </c>
      <c r="K1035" s="0" t="s">
        <v>1320</v>
      </c>
      <c r="M1035" s="0" t="s">
        <v>1600</v>
      </c>
      <c r="O1035" s="0" t="s">
        <v>1322</v>
      </c>
      <c r="P1035" s="0" t="s">
        <v>2793</v>
      </c>
    </row>
    <row r="1036" customFormat="false" ht="13.8" hidden="false" customHeight="false" outlineLevel="0" collapsed="false">
      <c r="A1036" s="0" t="s">
        <v>3577</v>
      </c>
      <c r="B1036" s="0" t="s">
        <v>3578</v>
      </c>
      <c r="C1036" s="0" t="s">
        <v>2794</v>
      </c>
      <c r="D1036" s="0" t="s">
        <v>2795</v>
      </c>
      <c r="E1036" s="0" t="s">
        <v>707</v>
      </c>
      <c r="F1036" s="22" t="s">
        <v>728</v>
      </c>
      <c r="G1036" s="0" t="s">
        <v>2796</v>
      </c>
      <c r="H1036" s="0" t="s">
        <v>710</v>
      </c>
      <c r="I1036" s="32" t="n">
        <v>325</v>
      </c>
    </row>
    <row r="1037" customFormat="false" ht="13.8" hidden="false" customHeight="false" outlineLevel="0" collapsed="false">
      <c r="A1037" s="0" t="s">
        <v>3577</v>
      </c>
      <c r="B1037" s="0" t="s">
        <v>3578</v>
      </c>
      <c r="C1037" s="0" t="s">
        <v>4519</v>
      </c>
      <c r="D1037" s="0" t="s">
        <v>4520</v>
      </c>
      <c r="E1037" s="0" t="s">
        <v>707</v>
      </c>
      <c r="F1037" s="22" t="s">
        <v>728</v>
      </c>
      <c r="G1037" s="0" t="s">
        <v>4521</v>
      </c>
      <c r="H1037" s="0" t="s">
        <v>710</v>
      </c>
      <c r="I1037" s="32" t="n">
        <v>181</v>
      </c>
    </row>
    <row r="1038" customFormat="false" ht="13.8" hidden="false" customHeight="false" outlineLevel="0" collapsed="false">
      <c r="A1038" s="0" t="s">
        <v>3577</v>
      </c>
      <c r="B1038" s="0" t="s">
        <v>3578</v>
      </c>
      <c r="C1038" s="0" t="s">
        <v>4522</v>
      </c>
      <c r="D1038" s="0" t="s">
        <v>4523</v>
      </c>
      <c r="E1038" s="0" t="s">
        <v>707</v>
      </c>
      <c r="F1038" s="22" t="s">
        <v>728</v>
      </c>
      <c r="G1038" s="0" t="s">
        <v>4524</v>
      </c>
      <c r="H1038" s="0" t="s">
        <v>710</v>
      </c>
      <c r="I1038" s="32" t="n">
        <v>434</v>
      </c>
    </row>
    <row r="1039" customFormat="false" ht="13.8" hidden="false" customHeight="false" outlineLevel="0" collapsed="false">
      <c r="A1039" s="0" t="s">
        <v>3577</v>
      </c>
      <c r="B1039" s="0" t="s">
        <v>3578</v>
      </c>
      <c r="C1039" s="0" t="s">
        <v>4525</v>
      </c>
      <c r="D1039" s="0" t="s">
        <v>4526</v>
      </c>
      <c r="E1039" s="0" t="s">
        <v>707</v>
      </c>
      <c r="F1039" s="25" t="s">
        <v>4527</v>
      </c>
      <c r="G1039" s="0" t="s">
        <v>4528</v>
      </c>
      <c r="H1039" s="0" t="s">
        <v>710</v>
      </c>
      <c r="I1039" s="32" t="n">
        <v>1167</v>
      </c>
      <c r="J1039" s="0" t="s">
        <v>4529</v>
      </c>
      <c r="K1039" s="0" t="s">
        <v>4530</v>
      </c>
      <c r="P1039" s="0" t="s">
        <v>4531</v>
      </c>
    </row>
    <row r="1040" customFormat="false" ht="13.8" hidden="false" customHeight="false" outlineLevel="0" collapsed="false">
      <c r="A1040" s="0" t="s">
        <v>3577</v>
      </c>
      <c r="B1040" s="0" t="s">
        <v>3578</v>
      </c>
      <c r="C1040" s="0" t="s">
        <v>4532</v>
      </c>
      <c r="D1040" s="0" t="s">
        <v>4533</v>
      </c>
      <c r="E1040" s="0" t="s">
        <v>707</v>
      </c>
      <c r="F1040" s="22" t="s">
        <v>728</v>
      </c>
      <c r="G1040" s="0" t="s">
        <v>4534</v>
      </c>
      <c r="H1040" s="0" t="s">
        <v>710</v>
      </c>
      <c r="I1040" s="32" t="n">
        <v>466</v>
      </c>
    </row>
    <row r="1041" customFormat="false" ht="13.8" hidden="false" customHeight="false" outlineLevel="0" collapsed="false">
      <c r="A1041" s="0" t="s">
        <v>3577</v>
      </c>
      <c r="B1041" s="0" t="s">
        <v>3578</v>
      </c>
      <c r="C1041" s="0" t="s">
        <v>2810</v>
      </c>
      <c r="D1041" s="0" t="s">
        <v>2811</v>
      </c>
      <c r="E1041" s="0" t="s">
        <v>707</v>
      </c>
      <c r="F1041" s="22" t="s">
        <v>728</v>
      </c>
      <c r="G1041" s="0" t="s">
        <v>2812</v>
      </c>
      <c r="H1041" s="0" t="s">
        <v>710</v>
      </c>
      <c r="I1041" s="32" t="n">
        <v>562</v>
      </c>
    </row>
    <row r="1042" customFormat="false" ht="13.8" hidden="false" customHeight="false" outlineLevel="0" collapsed="false">
      <c r="A1042" s="0" t="s">
        <v>3577</v>
      </c>
      <c r="B1042" s="0" t="s">
        <v>3578</v>
      </c>
      <c r="C1042" s="0" t="s">
        <v>2827</v>
      </c>
      <c r="D1042" s="0" t="s">
        <v>2828</v>
      </c>
      <c r="E1042" s="0" t="s">
        <v>707</v>
      </c>
      <c r="F1042" s="22" t="s">
        <v>728</v>
      </c>
      <c r="G1042" s="0" t="s">
        <v>2829</v>
      </c>
      <c r="H1042" s="0" t="s">
        <v>710</v>
      </c>
      <c r="I1042" s="32" t="n">
        <v>324</v>
      </c>
    </row>
    <row r="1043" customFormat="false" ht="13.8" hidden="false" customHeight="false" outlineLevel="0" collapsed="false">
      <c r="A1043" s="0" t="s">
        <v>3577</v>
      </c>
      <c r="B1043" s="0" t="s">
        <v>3578</v>
      </c>
      <c r="C1043" s="0" t="s">
        <v>2830</v>
      </c>
      <c r="D1043" s="0" t="s">
        <v>2831</v>
      </c>
      <c r="E1043" s="0" t="s">
        <v>707</v>
      </c>
      <c r="F1043" s="22" t="s">
        <v>728</v>
      </c>
      <c r="G1043" s="0" t="s">
        <v>2832</v>
      </c>
      <c r="H1043" s="0" t="s">
        <v>710</v>
      </c>
      <c r="I1043" s="32" t="n">
        <v>398</v>
      </c>
    </row>
    <row r="1044" customFormat="false" ht="13.8" hidden="false" customHeight="false" outlineLevel="0" collapsed="false">
      <c r="A1044" s="0" t="s">
        <v>3577</v>
      </c>
      <c r="B1044" s="0" t="s">
        <v>3578</v>
      </c>
      <c r="C1044" s="0" t="s">
        <v>2833</v>
      </c>
      <c r="D1044" s="0" t="s">
        <v>2834</v>
      </c>
      <c r="E1044" s="0" t="s">
        <v>707</v>
      </c>
      <c r="F1044" s="22" t="s">
        <v>728</v>
      </c>
      <c r="G1044" s="0" t="s">
        <v>2835</v>
      </c>
      <c r="H1044" s="0" t="s">
        <v>710</v>
      </c>
      <c r="I1044" s="32" t="n">
        <v>276</v>
      </c>
      <c r="J1044" s="0" t="s">
        <v>2836</v>
      </c>
    </row>
    <row r="1045" customFormat="false" ht="13.8" hidden="false" customHeight="false" outlineLevel="0" collapsed="false">
      <c r="A1045" s="0" t="s">
        <v>3577</v>
      </c>
      <c r="B1045" s="0" t="s">
        <v>3578</v>
      </c>
      <c r="C1045" s="0" t="s">
        <v>4535</v>
      </c>
      <c r="D1045" s="0" t="s">
        <v>4536</v>
      </c>
      <c r="E1045" s="0" t="s">
        <v>707</v>
      </c>
      <c r="F1045" s="22" t="s">
        <v>728</v>
      </c>
      <c r="G1045" s="0" t="s">
        <v>4537</v>
      </c>
      <c r="H1045" s="0" t="s">
        <v>710</v>
      </c>
      <c r="I1045" s="32" t="n">
        <v>728</v>
      </c>
    </row>
    <row r="1046" customFormat="false" ht="13.8" hidden="false" customHeight="false" outlineLevel="0" collapsed="false">
      <c r="A1046" s="0" t="s">
        <v>3577</v>
      </c>
      <c r="B1046" s="0" t="s">
        <v>3578</v>
      </c>
      <c r="C1046" s="0" t="s">
        <v>2852</v>
      </c>
      <c r="D1046" s="0" t="s">
        <v>2853</v>
      </c>
      <c r="E1046" s="0" t="s">
        <v>707</v>
      </c>
      <c r="F1046" s="25" t="s">
        <v>2854</v>
      </c>
      <c r="G1046" s="0" t="s">
        <v>2855</v>
      </c>
      <c r="H1046" s="0" t="s">
        <v>710</v>
      </c>
      <c r="I1046" s="32" t="n">
        <v>1344</v>
      </c>
      <c r="J1046" s="0" t="s">
        <v>2856</v>
      </c>
      <c r="K1046" s="0" t="s">
        <v>2857</v>
      </c>
      <c r="L1046" s="0" t="s">
        <v>932</v>
      </c>
      <c r="M1046" s="0" t="s">
        <v>2858</v>
      </c>
      <c r="O1046" s="0" t="s">
        <v>933</v>
      </c>
      <c r="P1046" s="0" t="s">
        <v>2859</v>
      </c>
      <c r="T1046" s="0" t="s">
        <v>935</v>
      </c>
    </row>
    <row r="1047" customFormat="false" ht="13.8" hidden="false" customHeight="false" outlineLevel="0" collapsed="false">
      <c r="A1047" s="0" t="s">
        <v>3577</v>
      </c>
      <c r="B1047" s="0" t="s">
        <v>3578</v>
      </c>
      <c r="C1047" s="0" t="s">
        <v>4538</v>
      </c>
      <c r="D1047" s="0" t="s">
        <v>4539</v>
      </c>
      <c r="E1047" s="0" t="s">
        <v>707</v>
      </c>
      <c r="F1047" s="25" t="s">
        <v>4540</v>
      </c>
      <c r="G1047" s="0" t="s">
        <v>4541</v>
      </c>
      <c r="H1047" s="0" t="s">
        <v>710</v>
      </c>
      <c r="I1047" s="32" t="n">
        <v>461</v>
      </c>
      <c r="J1047" s="0" t="s">
        <v>4542</v>
      </c>
      <c r="K1047" s="0" t="s">
        <v>1201</v>
      </c>
      <c r="L1047" s="0" t="s">
        <v>4543</v>
      </c>
      <c r="M1047" s="0" t="s">
        <v>1202</v>
      </c>
      <c r="P1047" s="0" t="s">
        <v>4544</v>
      </c>
      <c r="Q1047" s="0" t="s">
        <v>4545</v>
      </c>
      <c r="S1047" s="0" t="s">
        <v>4546</v>
      </c>
      <c r="T1047" s="0" t="s">
        <v>4547</v>
      </c>
    </row>
    <row r="1048" customFormat="false" ht="13.8" hidden="false" customHeight="false" outlineLevel="0" collapsed="false">
      <c r="A1048" s="0" t="s">
        <v>3577</v>
      </c>
      <c r="B1048" s="0" t="s">
        <v>3578</v>
      </c>
      <c r="C1048" s="0" t="s">
        <v>4548</v>
      </c>
      <c r="D1048" s="0" t="s">
        <v>4549</v>
      </c>
      <c r="E1048" s="0" t="s">
        <v>707</v>
      </c>
      <c r="F1048" s="25" t="s">
        <v>2542</v>
      </c>
      <c r="G1048" s="0" t="s">
        <v>4550</v>
      </c>
      <c r="H1048" s="0" t="s">
        <v>710</v>
      </c>
      <c r="I1048" s="32" t="n">
        <v>431</v>
      </c>
      <c r="J1048" s="0" t="s">
        <v>2544</v>
      </c>
      <c r="K1048" s="0" t="s">
        <v>2545</v>
      </c>
      <c r="P1048" s="0" t="s">
        <v>4551</v>
      </c>
    </row>
    <row r="1049" customFormat="false" ht="13.8" hidden="false" customHeight="false" outlineLevel="0" collapsed="false">
      <c r="A1049" s="0" t="s">
        <v>3577</v>
      </c>
      <c r="B1049" s="0" t="s">
        <v>3578</v>
      </c>
      <c r="C1049" s="0" t="s">
        <v>2860</v>
      </c>
      <c r="D1049" s="0" t="s">
        <v>2861</v>
      </c>
      <c r="E1049" s="0" t="s">
        <v>707</v>
      </c>
      <c r="F1049" s="25" t="s">
        <v>1067</v>
      </c>
      <c r="G1049" s="0" t="s">
        <v>2862</v>
      </c>
      <c r="H1049" s="0" t="s">
        <v>710</v>
      </c>
      <c r="I1049" s="32" t="n">
        <v>539</v>
      </c>
      <c r="J1049" s="0" t="s">
        <v>2863</v>
      </c>
      <c r="K1049" s="0" t="s">
        <v>1336</v>
      </c>
      <c r="L1049" s="0" t="s">
        <v>1337</v>
      </c>
      <c r="P1049" s="0" t="s">
        <v>2864</v>
      </c>
      <c r="T1049" s="0" t="s">
        <v>1344</v>
      </c>
    </row>
    <row r="1050" customFormat="false" ht="13.8" hidden="false" customHeight="false" outlineLevel="0" collapsed="false">
      <c r="A1050" s="0" t="s">
        <v>3577</v>
      </c>
      <c r="B1050" s="0" t="s">
        <v>3578</v>
      </c>
      <c r="C1050" s="0" t="s">
        <v>4552</v>
      </c>
      <c r="D1050" s="0" t="s">
        <v>4553</v>
      </c>
      <c r="E1050" s="0" t="s">
        <v>707</v>
      </c>
      <c r="F1050" s="25" t="s">
        <v>4554</v>
      </c>
      <c r="G1050" s="0" t="s">
        <v>4555</v>
      </c>
      <c r="H1050" s="0" t="s">
        <v>710</v>
      </c>
      <c r="I1050" s="32" t="n">
        <v>1495</v>
      </c>
      <c r="J1050" s="0" t="s">
        <v>4556</v>
      </c>
      <c r="K1050" s="0" t="s">
        <v>4557</v>
      </c>
      <c r="P1050" s="0" t="s">
        <v>4558</v>
      </c>
    </row>
    <row r="1051" customFormat="false" ht="13.8" hidden="false" customHeight="false" outlineLevel="0" collapsed="false">
      <c r="A1051" s="0" t="s">
        <v>3577</v>
      </c>
      <c r="B1051" s="0" t="s">
        <v>3578</v>
      </c>
      <c r="C1051" s="0" t="s">
        <v>4559</v>
      </c>
      <c r="D1051" s="0" t="s">
        <v>4560</v>
      </c>
      <c r="E1051" s="0" t="s">
        <v>707</v>
      </c>
      <c r="F1051" s="22" t="s">
        <v>728</v>
      </c>
      <c r="G1051" s="0" t="s">
        <v>4561</v>
      </c>
      <c r="H1051" s="0" t="s">
        <v>710</v>
      </c>
      <c r="I1051" s="32" t="n">
        <v>1486</v>
      </c>
      <c r="J1051" s="0" t="s">
        <v>1449</v>
      </c>
      <c r="K1051" s="0" t="s">
        <v>1079</v>
      </c>
      <c r="M1051" s="0" t="s">
        <v>1080</v>
      </c>
      <c r="P1051" s="0" t="s">
        <v>4562</v>
      </c>
    </row>
    <row r="1052" customFormat="false" ht="13.8" hidden="false" customHeight="false" outlineLevel="0" collapsed="false">
      <c r="A1052" s="0" t="s">
        <v>3577</v>
      </c>
      <c r="B1052" s="0" t="s">
        <v>3578</v>
      </c>
      <c r="C1052" s="0" t="s">
        <v>4563</v>
      </c>
      <c r="D1052" s="0" t="s">
        <v>4564</v>
      </c>
      <c r="E1052" s="0" t="s">
        <v>707</v>
      </c>
      <c r="F1052" s="25" t="s">
        <v>4565</v>
      </c>
      <c r="G1052" s="0" t="s">
        <v>4566</v>
      </c>
      <c r="H1052" s="0" t="s">
        <v>710</v>
      </c>
      <c r="I1052" s="32" t="n">
        <v>311</v>
      </c>
      <c r="J1052" s="0" t="s">
        <v>4567</v>
      </c>
      <c r="K1052" s="0" t="s">
        <v>4568</v>
      </c>
      <c r="L1052" s="0" t="s">
        <v>4569</v>
      </c>
      <c r="T1052" s="0" t="s">
        <v>4570</v>
      </c>
    </row>
    <row r="1053" customFormat="false" ht="13.8" hidden="false" customHeight="false" outlineLevel="0" collapsed="false">
      <c r="A1053" s="0" t="s">
        <v>3577</v>
      </c>
      <c r="B1053" s="0" t="s">
        <v>3578</v>
      </c>
      <c r="C1053" s="0" t="s">
        <v>2878</v>
      </c>
      <c r="D1053" s="0" t="s">
        <v>2879</v>
      </c>
      <c r="E1053" s="0" t="s">
        <v>707</v>
      </c>
      <c r="F1053" s="25" t="s">
        <v>2880</v>
      </c>
      <c r="G1053" s="0" t="s">
        <v>2881</v>
      </c>
      <c r="H1053" s="0" t="s">
        <v>710</v>
      </c>
      <c r="I1053" s="32" t="n">
        <v>1023</v>
      </c>
      <c r="J1053" s="0" t="s">
        <v>2882</v>
      </c>
      <c r="K1053" s="0" t="s">
        <v>2883</v>
      </c>
      <c r="M1053" s="0" t="s">
        <v>2884</v>
      </c>
      <c r="P1053" s="0" t="s">
        <v>2885</v>
      </c>
    </row>
    <row r="1054" customFormat="false" ht="13.8" hidden="false" customHeight="false" outlineLevel="0" collapsed="false">
      <c r="A1054" s="0" t="s">
        <v>3577</v>
      </c>
      <c r="B1054" s="0" t="s">
        <v>3578</v>
      </c>
      <c r="C1054" s="0" t="s">
        <v>4571</v>
      </c>
      <c r="D1054" s="0" t="s">
        <v>4572</v>
      </c>
      <c r="E1054" s="0" t="s">
        <v>707</v>
      </c>
      <c r="F1054" s="22" t="s">
        <v>728</v>
      </c>
      <c r="G1054" s="0" t="s">
        <v>4573</v>
      </c>
      <c r="H1054" s="0" t="s">
        <v>710</v>
      </c>
      <c r="I1054" s="32" t="n">
        <v>845</v>
      </c>
      <c r="J1054" s="0" t="s">
        <v>4574</v>
      </c>
      <c r="K1054" s="0" t="s">
        <v>4575</v>
      </c>
      <c r="L1054" s="0" t="s">
        <v>4576</v>
      </c>
      <c r="P1054" s="0" t="s">
        <v>4577</v>
      </c>
      <c r="T1054" s="0" t="s">
        <v>4578</v>
      </c>
    </row>
    <row r="1055" customFormat="false" ht="13.8" hidden="false" customHeight="false" outlineLevel="0" collapsed="false">
      <c r="A1055" s="0" t="s">
        <v>3577</v>
      </c>
      <c r="B1055" s="0" t="s">
        <v>3578</v>
      </c>
      <c r="C1055" s="0" t="s">
        <v>4579</v>
      </c>
      <c r="D1055" s="0" t="s">
        <v>4580</v>
      </c>
      <c r="E1055" s="0" t="s">
        <v>707</v>
      </c>
      <c r="F1055" s="22" t="s">
        <v>728</v>
      </c>
      <c r="G1055" s="0" t="s">
        <v>4581</v>
      </c>
      <c r="H1055" s="0" t="s">
        <v>710</v>
      </c>
      <c r="I1055" s="32" t="n">
        <v>361</v>
      </c>
      <c r="J1055" s="0" t="s">
        <v>4582</v>
      </c>
      <c r="K1055" s="0" t="s">
        <v>4583</v>
      </c>
      <c r="P1055" s="0" t="s">
        <v>4584</v>
      </c>
    </row>
    <row r="1056" customFormat="false" ht="13.8" hidden="false" customHeight="false" outlineLevel="0" collapsed="false">
      <c r="A1056" s="0" t="s">
        <v>3577</v>
      </c>
      <c r="B1056" s="0" t="s">
        <v>3578</v>
      </c>
      <c r="C1056" s="0" t="s">
        <v>4585</v>
      </c>
      <c r="D1056" s="0" t="s">
        <v>4586</v>
      </c>
      <c r="E1056" s="0" t="s">
        <v>707</v>
      </c>
      <c r="F1056" s="25" t="s">
        <v>4587</v>
      </c>
      <c r="G1056" s="0" t="s">
        <v>4588</v>
      </c>
      <c r="H1056" s="0" t="s">
        <v>710</v>
      </c>
      <c r="I1056" s="32" t="n">
        <v>638</v>
      </c>
      <c r="J1056" s="0" t="s">
        <v>4589</v>
      </c>
      <c r="K1056" s="0" t="s">
        <v>4590</v>
      </c>
      <c r="P1056" s="0" t="s">
        <v>4591</v>
      </c>
    </row>
    <row r="1057" customFormat="false" ht="13.8" hidden="false" customHeight="false" outlineLevel="0" collapsed="false">
      <c r="A1057" s="0" t="s">
        <v>3577</v>
      </c>
      <c r="B1057" s="0" t="s">
        <v>3578</v>
      </c>
      <c r="C1057" s="0" t="s">
        <v>2893</v>
      </c>
      <c r="D1057" s="0" t="s">
        <v>2894</v>
      </c>
      <c r="E1057" s="0" t="s">
        <v>707</v>
      </c>
      <c r="F1057" s="22" t="s">
        <v>728</v>
      </c>
      <c r="G1057" s="0" t="s">
        <v>2895</v>
      </c>
      <c r="H1057" s="0" t="s">
        <v>710</v>
      </c>
      <c r="I1057" s="32" t="n">
        <v>584</v>
      </c>
    </row>
    <row r="1058" customFormat="false" ht="13.8" hidden="false" customHeight="false" outlineLevel="0" collapsed="false">
      <c r="A1058" s="0" t="s">
        <v>3577</v>
      </c>
      <c r="B1058" s="0" t="s">
        <v>3578</v>
      </c>
      <c r="C1058" s="0" t="s">
        <v>2896</v>
      </c>
      <c r="D1058" s="0" t="s">
        <v>2897</v>
      </c>
      <c r="E1058" s="0" t="s">
        <v>707</v>
      </c>
      <c r="F1058" s="22" t="s">
        <v>728</v>
      </c>
      <c r="G1058" s="0" t="s">
        <v>2898</v>
      </c>
      <c r="H1058" s="0" t="s">
        <v>710</v>
      </c>
      <c r="I1058" s="32" t="n">
        <v>1363</v>
      </c>
      <c r="J1058" s="0" t="s">
        <v>2899</v>
      </c>
      <c r="K1058" s="0" t="s">
        <v>2900</v>
      </c>
      <c r="L1058" s="0" t="s">
        <v>2901</v>
      </c>
      <c r="P1058" s="0" t="s">
        <v>2902</v>
      </c>
      <c r="T1058" s="0" t="s">
        <v>2903</v>
      </c>
    </row>
    <row r="1059" customFormat="false" ht="13.8" hidden="false" customHeight="false" outlineLevel="0" collapsed="false">
      <c r="A1059" s="0" t="s">
        <v>3577</v>
      </c>
      <c r="B1059" s="0" t="s">
        <v>3578</v>
      </c>
      <c r="C1059" s="0" t="s">
        <v>2904</v>
      </c>
      <c r="D1059" s="0" t="s">
        <v>2905</v>
      </c>
      <c r="E1059" s="0" t="s">
        <v>707</v>
      </c>
      <c r="F1059" s="25" t="s">
        <v>2906</v>
      </c>
      <c r="G1059" s="0" t="s">
        <v>2907</v>
      </c>
      <c r="H1059" s="0" t="s">
        <v>710</v>
      </c>
      <c r="I1059" s="32" t="n">
        <v>1329</v>
      </c>
      <c r="J1059" s="0" t="s">
        <v>2908</v>
      </c>
      <c r="K1059" s="0" t="s">
        <v>2909</v>
      </c>
      <c r="M1059" s="0" t="s">
        <v>2910</v>
      </c>
      <c r="P1059" s="0" t="s">
        <v>2911</v>
      </c>
    </row>
    <row r="1060" customFormat="false" ht="13.8" hidden="false" customHeight="false" outlineLevel="0" collapsed="false">
      <c r="A1060" s="0" t="s">
        <v>3577</v>
      </c>
      <c r="B1060" s="0" t="s">
        <v>3578</v>
      </c>
      <c r="C1060" s="0" t="s">
        <v>4592</v>
      </c>
      <c r="D1060" s="0" t="s">
        <v>4593</v>
      </c>
      <c r="E1060" s="0" t="s">
        <v>707</v>
      </c>
      <c r="F1060" s="22" t="s">
        <v>728</v>
      </c>
      <c r="G1060" s="0" t="s">
        <v>4594</v>
      </c>
      <c r="H1060" s="0" t="s">
        <v>710</v>
      </c>
      <c r="I1060" s="32" t="n">
        <v>471</v>
      </c>
      <c r="J1060" s="0" t="s">
        <v>4595</v>
      </c>
      <c r="K1060" s="0" t="s">
        <v>4596</v>
      </c>
      <c r="L1060" s="0" t="s">
        <v>4597</v>
      </c>
      <c r="P1060" s="0" t="s">
        <v>4598</v>
      </c>
      <c r="T1060" s="0" t="s">
        <v>4599</v>
      </c>
    </row>
    <row r="1061" customFormat="false" ht="13.8" hidden="false" customHeight="false" outlineLevel="0" collapsed="false">
      <c r="A1061" s="0" t="s">
        <v>3577</v>
      </c>
      <c r="B1061" s="0" t="s">
        <v>3578</v>
      </c>
      <c r="C1061" s="0" t="s">
        <v>4600</v>
      </c>
      <c r="D1061" s="0" t="s">
        <v>4601</v>
      </c>
      <c r="E1061" s="0" t="s">
        <v>707</v>
      </c>
      <c r="F1061" s="25" t="s">
        <v>4602</v>
      </c>
      <c r="G1061" s="0" t="s">
        <v>4603</v>
      </c>
      <c r="H1061" s="0" t="s">
        <v>710</v>
      </c>
      <c r="I1061" s="32" t="n">
        <v>816</v>
      </c>
      <c r="J1061" s="0" t="s">
        <v>4604</v>
      </c>
      <c r="K1061" s="0" t="s">
        <v>4605</v>
      </c>
      <c r="P1061" s="0" t="s">
        <v>4606</v>
      </c>
    </row>
    <row r="1062" customFormat="false" ht="13.8" hidden="false" customHeight="false" outlineLevel="0" collapsed="false">
      <c r="A1062" s="0" t="s">
        <v>3577</v>
      </c>
      <c r="B1062" s="0" t="s">
        <v>3578</v>
      </c>
      <c r="C1062" s="0" t="s">
        <v>2912</v>
      </c>
      <c r="D1062" s="0" t="s">
        <v>2913</v>
      </c>
      <c r="E1062" s="0" t="s">
        <v>707</v>
      </c>
      <c r="F1062" s="22" t="s">
        <v>728</v>
      </c>
      <c r="G1062" s="0" t="s">
        <v>2914</v>
      </c>
      <c r="H1062" s="0" t="s">
        <v>710</v>
      </c>
      <c r="I1062" s="32" t="n">
        <v>678</v>
      </c>
      <c r="J1062" s="0" t="s">
        <v>2915</v>
      </c>
      <c r="K1062" s="0" t="s">
        <v>2916</v>
      </c>
      <c r="L1062" s="0" t="s">
        <v>2917</v>
      </c>
      <c r="T1062" s="0" t="s">
        <v>2918</v>
      </c>
    </row>
    <row r="1063" customFormat="false" ht="13.8" hidden="false" customHeight="false" outlineLevel="0" collapsed="false">
      <c r="A1063" s="0" t="s">
        <v>3577</v>
      </c>
      <c r="B1063" s="0" t="s">
        <v>3578</v>
      </c>
      <c r="C1063" s="0" t="s">
        <v>4607</v>
      </c>
      <c r="D1063" s="0" t="s">
        <v>4608</v>
      </c>
      <c r="E1063" s="0" t="s">
        <v>707</v>
      </c>
      <c r="F1063" s="25" t="s">
        <v>1084</v>
      </c>
      <c r="G1063" s="0" t="s">
        <v>4609</v>
      </c>
      <c r="H1063" s="0" t="s">
        <v>710</v>
      </c>
      <c r="I1063" s="32" t="n">
        <v>1127</v>
      </c>
      <c r="J1063" s="0" t="s">
        <v>4610</v>
      </c>
      <c r="K1063" s="0" t="s">
        <v>1087</v>
      </c>
      <c r="M1063" s="0" t="s">
        <v>1088</v>
      </c>
      <c r="P1063" s="0" t="s">
        <v>4611</v>
      </c>
    </row>
    <row r="1064" customFormat="false" ht="13.8" hidden="false" customHeight="false" outlineLevel="0" collapsed="false">
      <c r="A1064" s="0" t="s">
        <v>3577</v>
      </c>
      <c r="B1064" s="0" t="s">
        <v>3578</v>
      </c>
      <c r="C1064" s="0" t="s">
        <v>4612</v>
      </c>
      <c r="D1064" s="0" t="s">
        <v>4613</v>
      </c>
      <c r="E1064" s="0" t="s">
        <v>707</v>
      </c>
      <c r="F1064" s="25" t="s">
        <v>4614</v>
      </c>
      <c r="G1064" s="0" t="s">
        <v>4615</v>
      </c>
      <c r="H1064" s="0" t="s">
        <v>710</v>
      </c>
      <c r="I1064" s="32" t="n">
        <v>269</v>
      </c>
      <c r="J1064" s="0" t="s">
        <v>4616</v>
      </c>
      <c r="K1064" s="0" t="s">
        <v>4617</v>
      </c>
      <c r="L1064" s="0" t="s">
        <v>4618</v>
      </c>
      <c r="M1064" s="0" t="s">
        <v>4619</v>
      </c>
      <c r="T1064" s="0" t="s">
        <v>4620</v>
      </c>
    </row>
    <row r="1065" customFormat="false" ht="13.8" hidden="false" customHeight="false" outlineLevel="0" collapsed="false">
      <c r="A1065" s="0" t="s">
        <v>3577</v>
      </c>
      <c r="B1065" s="0" t="s">
        <v>3578</v>
      </c>
      <c r="C1065" s="0" t="s">
        <v>4621</v>
      </c>
      <c r="D1065" s="0" t="s">
        <v>4622</v>
      </c>
      <c r="E1065" s="0" t="s">
        <v>707</v>
      </c>
      <c r="F1065" s="22" t="s">
        <v>728</v>
      </c>
      <c r="G1065" s="0" t="s">
        <v>4623</v>
      </c>
      <c r="H1065" s="0" t="s">
        <v>710</v>
      </c>
      <c r="I1065" s="32" t="n">
        <v>791</v>
      </c>
      <c r="J1065" s="0" t="s">
        <v>4624</v>
      </c>
      <c r="K1065" s="0" t="s">
        <v>4625</v>
      </c>
      <c r="L1065" s="0" t="s">
        <v>4626</v>
      </c>
      <c r="T1065" s="0" t="s">
        <v>4627</v>
      </c>
    </row>
    <row r="1066" customFormat="false" ht="13.8" hidden="false" customHeight="false" outlineLevel="0" collapsed="false">
      <c r="A1066" s="0" t="s">
        <v>3577</v>
      </c>
      <c r="B1066" s="0" t="s">
        <v>3578</v>
      </c>
      <c r="C1066" s="0" t="s">
        <v>2926</v>
      </c>
      <c r="D1066" s="0" t="s">
        <v>2927</v>
      </c>
      <c r="E1066" s="0" t="s">
        <v>707</v>
      </c>
      <c r="F1066" s="25" t="s">
        <v>2928</v>
      </c>
      <c r="G1066" s="0" t="s">
        <v>2929</v>
      </c>
      <c r="H1066" s="0" t="s">
        <v>710</v>
      </c>
      <c r="I1066" s="32" t="n">
        <v>629</v>
      </c>
      <c r="J1066" s="0" t="s">
        <v>2930</v>
      </c>
      <c r="K1066" s="0" t="s">
        <v>2931</v>
      </c>
      <c r="P1066" s="0" t="s">
        <v>2932</v>
      </c>
    </row>
    <row r="1067" customFormat="false" ht="13.8" hidden="false" customHeight="false" outlineLevel="0" collapsed="false">
      <c r="A1067" s="0" t="s">
        <v>3577</v>
      </c>
      <c r="B1067" s="0" t="s">
        <v>3578</v>
      </c>
      <c r="C1067" s="0" t="s">
        <v>4628</v>
      </c>
      <c r="D1067" s="0" t="s">
        <v>4629</v>
      </c>
      <c r="E1067" s="0" t="s">
        <v>707</v>
      </c>
      <c r="F1067" s="22" t="s">
        <v>728</v>
      </c>
      <c r="G1067" s="0" t="s">
        <v>4630</v>
      </c>
      <c r="H1067" s="0" t="s">
        <v>710</v>
      </c>
      <c r="I1067" s="32" t="n">
        <v>571</v>
      </c>
      <c r="J1067" s="0" t="s">
        <v>4631</v>
      </c>
      <c r="K1067" s="0" t="s">
        <v>1061</v>
      </c>
      <c r="L1067" s="0" t="s">
        <v>1394</v>
      </c>
      <c r="T1067" s="0" t="s">
        <v>4632</v>
      </c>
    </row>
    <row r="1068" customFormat="false" ht="13.8" hidden="false" customHeight="false" outlineLevel="0" collapsed="false">
      <c r="A1068" s="0" t="s">
        <v>3577</v>
      </c>
      <c r="B1068" s="0" t="s">
        <v>3578</v>
      </c>
      <c r="C1068" s="0" t="s">
        <v>2954</v>
      </c>
      <c r="D1068" s="0" t="s">
        <v>2955</v>
      </c>
      <c r="E1068" s="0" t="s">
        <v>707</v>
      </c>
      <c r="F1068" s="25" t="s">
        <v>2956</v>
      </c>
      <c r="G1068" s="0" t="s">
        <v>2957</v>
      </c>
      <c r="H1068" s="0" t="s">
        <v>710</v>
      </c>
      <c r="I1068" s="32" t="n">
        <v>230</v>
      </c>
      <c r="J1068" s="0" t="s">
        <v>1827</v>
      </c>
      <c r="K1068" s="0" t="s">
        <v>1607</v>
      </c>
      <c r="L1068" s="0" t="s">
        <v>1828</v>
      </c>
      <c r="M1068" s="0" t="s">
        <v>1608</v>
      </c>
      <c r="P1068" s="0" t="s">
        <v>2958</v>
      </c>
      <c r="T1068" s="0" t="s">
        <v>1830</v>
      </c>
    </row>
    <row r="1069" customFormat="false" ht="13.8" hidden="false" customHeight="false" outlineLevel="0" collapsed="false">
      <c r="A1069" s="0" t="s">
        <v>3577</v>
      </c>
      <c r="B1069" s="0" t="s">
        <v>3578</v>
      </c>
      <c r="C1069" s="0" t="s">
        <v>4633</v>
      </c>
      <c r="D1069" s="0" t="s">
        <v>4634</v>
      </c>
      <c r="E1069" s="0" t="s">
        <v>707</v>
      </c>
      <c r="F1069" s="22" t="s">
        <v>873</v>
      </c>
      <c r="G1069" s="0" t="s">
        <v>4635</v>
      </c>
      <c r="H1069" s="0" t="s">
        <v>710</v>
      </c>
      <c r="I1069" s="32" t="n">
        <v>122</v>
      </c>
    </row>
    <row r="1070" customFormat="false" ht="13.8" hidden="false" customHeight="false" outlineLevel="0" collapsed="false">
      <c r="A1070" s="0" t="s">
        <v>3577</v>
      </c>
      <c r="B1070" s="0" t="s">
        <v>3578</v>
      </c>
      <c r="C1070" s="0" t="s">
        <v>4636</v>
      </c>
      <c r="D1070" s="0" t="s">
        <v>4637</v>
      </c>
      <c r="E1070" s="0" t="s">
        <v>707</v>
      </c>
      <c r="F1070" s="25" t="s">
        <v>4638</v>
      </c>
      <c r="G1070" s="0" t="s">
        <v>4639</v>
      </c>
      <c r="H1070" s="0" t="s">
        <v>710</v>
      </c>
      <c r="I1070" s="32" t="n">
        <v>106</v>
      </c>
      <c r="J1070" s="0" t="s">
        <v>4640</v>
      </c>
      <c r="K1070" s="0" t="s">
        <v>910</v>
      </c>
      <c r="P1070" s="0" t="s">
        <v>4641</v>
      </c>
    </row>
    <row r="1071" customFormat="false" ht="13.8" hidden="false" customHeight="false" outlineLevel="0" collapsed="false">
      <c r="A1071" s="0" t="s">
        <v>3577</v>
      </c>
      <c r="B1071" s="0" t="s">
        <v>3578</v>
      </c>
      <c r="C1071" s="0" t="s">
        <v>4642</v>
      </c>
      <c r="D1071" s="0" t="s">
        <v>4643</v>
      </c>
      <c r="E1071" s="0" t="s">
        <v>707</v>
      </c>
      <c r="F1071" s="25" t="s">
        <v>3606</v>
      </c>
      <c r="G1071" s="0" t="s">
        <v>4644</v>
      </c>
      <c r="H1071" s="0" t="s">
        <v>710</v>
      </c>
      <c r="I1071" s="32" t="n">
        <v>517</v>
      </c>
      <c r="J1071" s="0" t="s">
        <v>1069</v>
      </c>
      <c r="K1071" s="0" t="s">
        <v>1070</v>
      </c>
      <c r="P1071" s="0" t="s">
        <v>4645</v>
      </c>
    </row>
    <row r="1072" customFormat="false" ht="13.8" hidden="false" customHeight="false" outlineLevel="0" collapsed="false">
      <c r="A1072" s="0" t="s">
        <v>3577</v>
      </c>
      <c r="B1072" s="0" t="s">
        <v>3578</v>
      </c>
      <c r="C1072" s="0" t="s">
        <v>4646</v>
      </c>
      <c r="D1072" s="0" t="s">
        <v>4647</v>
      </c>
      <c r="E1072" s="0" t="s">
        <v>707</v>
      </c>
      <c r="F1072" s="22" t="s">
        <v>873</v>
      </c>
      <c r="G1072" s="0" t="s">
        <v>4648</v>
      </c>
      <c r="H1072" s="0" t="s">
        <v>710</v>
      </c>
      <c r="I1072" s="32" t="n">
        <v>313</v>
      </c>
      <c r="J1072" s="0" t="s">
        <v>4649</v>
      </c>
      <c r="K1072" s="0" t="s">
        <v>4650</v>
      </c>
    </row>
    <row r="1073" customFormat="false" ht="13.8" hidden="false" customHeight="false" outlineLevel="0" collapsed="false">
      <c r="A1073" s="0" t="s">
        <v>3577</v>
      </c>
      <c r="B1073" s="0" t="s">
        <v>3578</v>
      </c>
      <c r="C1073" s="0" t="s">
        <v>4651</v>
      </c>
      <c r="D1073" s="0" t="s">
        <v>4652</v>
      </c>
      <c r="E1073" s="0" t="s">
        <v>707</v>
      </c>
      <c r="F1073" s="25" t="s">
        <v>3426</v>
      </c>
      <c r="G1073" s="0" t="s">
        <v>4653</v>
      </c>
      <c r="H1073" s="0" t="s">
        <v>710</v>
      </c>
      <c r="I1073" s="32" t="n">
        <v>270</v>
      </c>
      <c r="J1073" s="0" t="s">
        <v>4654</v>
      </c>
      <c r="K1073" s="0" t="s">
        <v>2970</v>
      </c>
      <c r="P1073" s="0" t="s">
        <v>4655</v>
      </c>
    </row>
    <row r="1074" customFormat="false" ht="13.8" hidden="false" customHeight="false" outlineLevel="0" collapsed="false">
      <c r="A1074" s="0" t="s">
        <v>3577</v>
      </c>
      <c r="B1074" s="0" t="s">
        <v>3578</v>
      </c>
      <c r="C1074" s="0" t="s">
        <v>2977</v>
      </c>
      <c r="D1074" s="0" t="s">
        <v>2978</v>
      </c>
      <c r="E1074" s="0" t="s">
        <v>707</v>
      </c>
      <c r="F1074" s="25" t="s">
        <v>2979</v>
      </c>
      <c r="G1074" s="0" t="s">
        <v>2980</v>
      </c>
      <c r="H1074" s="0" t="s">
        <v>710</v>
      </c>
      <c r="I1074" s="32" t="n">
        <v>265</v>
      </c>
      <c r="J1074" s="0" t="s">
        <v>2981</v>
      </c>
      <c r="L1074" s="0" t="s">
        <v>2982</v>
      </c>
      <c r="P1074" s="0" t="s">
        <v>2983</v>
      </c>
      <c r="T1074" s="0" t="s">
        <v>2984</v>
      </c>
    </row>
    <row r="1075" customFormat="false" ht="13.8" hidden="false" customHeight="false" outlineLevel="0" collapsed="false">
      <c r="A1075" s="0" t="s">
        <v>3577</v>
      </c>
      <c r="B1075" s="0" t="s">
        <v>3578</v>
      </c>
      <c r="C1075" s="0" t="s">
        <v>4656</v>
      </c>
      <c r="D1075" s="0" t="s">
        <v>4657</v>
      </c>
      <c r="E1075" s="0" t="s">
        <v>707</v>
      </c>
      <c r="F1075" s="22" t="s">
        <v>873</v>
      </c>
      <c r="G1075" s="0" t="s">
        <v>4658</v>
      </c>
      <c r="H1075" s="0" t="s">
        <v>710</v>
      </c>
      <c r="I1075" s="32" t="n">
        <v>206</v>
      </c>
    </row>
    <row r="1076" customFormat="false" ht="13.8" hidden="false" customHeight="false" outlineLevel="0" collapsed="false">
      <c r="A1076" s="0" t="s">
        <v>3577</v>
      </c>
      <c r="B1076" s="0" t="s">
        <v>3578</v>
      </c>
      <c r="C1076" s="0" t="s">
        <v>4659</v>
      </c>
      <c r="D1076" s="0" t="s">
        <v>4660</v>
      </c>
      <c r="E1076" s="0" t="s">
        <v>707</v>
      </c>
      <c r="F1076" s="25" t="s">
        <v>1067</v>
      </c>
      <c r="G1076" s="0" t="s">
        <v>4661</v>
      </c>
      <c r="H1076" s="0" t="s">
        <v>710</v>
      </c>
      <c r="I1076" s="32" t="n">
        <v>523</v>
      </c>
      <c r="J1076" s="0" t="s">
        <v>1069</v>
      </c>
      <c r="K1076" s="0" t="s">
        <v>1070</v>
      </c>
      <c r="P1076" s="0" t="s">
        <v>4662</v>
      </c>
    </row>
    <row r="1077" customFormat="false" ht="13.8" hidden="false" customHeight="false" outlineLevel="0" collapsed="false">
      <c r="A1077" s="0" t="s">
        <v>3577</v>
      </c>
      <c r="B1077" s="0" t="s">
        <v>3578</v>
      </c>
      <c r="C1077" s="0" t="s">
        <v>4663</v>
      </c>
      <c r="D1077" s="0" t="s">
        <v>4664</v>
      </c>
      <c r="E1077" s="0" t="s">
        <v>707</v>
      </c>
      <c r="F1077" s="25" t="s">
        <v>4665</v>
      </c>
      <c r="G1077" s="0" t="s">
        <v>4666</v>
      </c>
      <c r="H1077" s="0" t="s">
        <v>710</v>
      </c>
      <c r="I1077" s="32" t="n">
        <v>332</v>
      </c>
      <c r="J1077" s="0" t="s">
        <v>4667</v>
      </c>
      <c r="K1077" s="0" t="s">
        <v>4668</v>
      </c>
      <c r="L1077" s="0" t="s">
        <v>4669</v>
      </c>
      <c r="T1077" s="0" t="s">
        <v>4670</v>
      </c>
    </row>
    <row r="1078" customFormat="false" ht="13.8" hidden="false" customHeight="false" outlineLevel="0" collapsed="false">
      <c r="A1078" s="0" t="s">
        <v>3577</v>
      </c>
      <c r="B1078" s="0" t="s">
        <v>3578</v>
      </c>
      <c r="C1078" s="0" t="s">
        <v>4671</v>
      </c>
      <c r="D1078" s="0" t="s">
        <v>4672</v>
      </c>
      <c r="E1078" s="0" t="s">
        <v>707</v>
      </c>
      <c r="F1078" s="25" t="s">
        <v>3752</v>
      </c>
      <c r="G1078" s="0" t="s">
        <v>4673</v>
      </c>
      <c r="H1078" s="0" t="s">
        <v>710</v>
      </c>
      <c r="I1078" s="32" t="n">
        <v>1207</v>
      </c>
      <c r="J1078" s="0" t="s">
        <v>4674</v>
      </c>
      <c r="K1078" s="0" t="s">
        <v>3755</v>
      </c>
      <c r="M1078" s="0" t="s">
        <v>3756</v>
      </c>
      <c r="O1078" s="0" t="s">
        <v>3757</v>
      </c>
      <c r="P1078" s="0" t="s">
        <v>4675</v>
      </c>
    </row>
    <row r="1079" customFormat="false" ht="13.8" hidden="false" customHeight="false" outlineLevel="0" collapsed="false">
      <c r="A1079" s="0" t="s">
        <v>3577</v>
      </c>
      <c r="B1079" s="0" t="s">
        <v>3578</v>
      </c>
      <c r="C1079" s="0" t="s">
        <v>3015</v>
      </c>
      <c r="D1079" s="0" t="s">
        <v>3016</v>
      </c>
      <c r="E1079" s="0" t="s">
        <v>707</v>
      </c>
      <c r="F1079" s="22" t="s">
        <v>728</v>
      </c>
      <c r="G1079" s="0" t="s">
        <v>3017</v>
      </c>
      <c r="H1079" s="0" t="s">
        <v>710</v>
      </c>
      <c r="I1079" s="32" t="n">
        <v>715</v>
      </c>
    </row>
    <row r="1080" customFormat="false" ht="13.8" hidden="false" customHeight="false" outlineLevel="0" collapsed="false">
      <c r="A1080" s="0" t="s">
        <v>3577</v>
      </c>
      <c r="B1080" s="0" t="s">
        <v>3578</v>
      </c>
      <c r="C1080" s="0" t="s">
        <v>3018</v>
      </c>
      <c r="D1080" s="0" t="s">
        <v>3019</v>
      </c>
      <c r="E1080" s="0" t="s">
        <v>707</v>
      </c>
      <c r="F1080" s="25" t="s">
        <v>3020</v>
      </c>
      <c r="G1080" s="0" t="s">
        <v>3021</v>
      </c>
      <c r="H1080" s="0" t="s">
        <v>710</v>
      </c>
      <c r="I1080" s="32" t="n">
        <v>446</v>
      </c>
      <c r="J1080" s="0" t="s">
        <v>3022</v>
      </c>
      <c r="K1080" s="0" t="s">
        <v>3023</v>
      </c>
      <c r="L1080" s="0" t="s">
        <v>3024</v>
      </c>
      <c r="O1080" s="0" t="s">
        <v>3025</v>
      </c>
      <c r="P1080" s="0" t="s">
        <v>3026</v>
      </c>
      <c r="T1080" s="0" t="s">
        <v>3027</v>
      </c>
    </row>
    <row r="1081" customFormat="false" ht="13.8" hidden="false" customHeight="false" outlineLevel="0" collapsed="false">
      <c r="A1081" s="0" t="s">
        <v>3577</v>
      </c>
      <c r="B1081" s="0" t="s">
        <v>3578</v>
      </c>
      <c r="C1081" s="0" t="s">
        <v>4676</v>
      </c>
      <c r="D1081" s="0" t="s">
        <v>4677</v>
      </c>
      <c r="E1081" s="0" t="s">
        <v>707</v>
      </c>
      <c r="F1081" s="25" t="s">
        <v>1067</v>
      </c>
      <c r="G1081" s="0" t="s">
        <v>4678</v>
      </c>
      <c r="H1081" s="0" t="s">
        <v>710</v>
      </c>
      <c r="I1081" s="32" t="n">
        <v>498</v>
      </c>
      <c r="J1081" s="0" t="s">
        <v>1069</v>
      </c>
      <c r="K1081" s="0" t="s">
        <v>1070</v>
      </c>
      <c r="P1081" s="0" t="s">
        <v>4679</v>
      </c>
    </row>
    <row r="1082" customFormat="false" ht="13.8" hidden="false" customHeight="false" outlineLevel="0" collapsed="false">
      <c r="A1082" s="0" t="s">
        <v>3577</v>
      </c>
      <c r="B1082" s="0" t="s">
        <v>3578</v>
      </c>
      <c r="C1082" s="0" t="s">
        <v>4680</v>
      </c>
      <c r="D1082" s="0" t="s">
        <v>4681</v>
      </c>
      <c r="E1082" s="0" t="s">
        <v>707</v>
      </c>
      <c r="F1082" s="22" t="s">
        <v>728</v>
      </c>
      <c r="G1082" s="0" t="s">
        <v>4682</v>
      </c>
      <c r="H1082" s="0" t="s">
        <v>710</v>
      </c>
      <c r="I1082" s="32" t="n">
        <v>745</v>
      </c>
      <c r="J1082" s="0" t="s">
        <v>4683</v>
      </c>
    </row>
    <row r="1083" customFormat="false" ht="13.8" hidden="false" customHeight="false" outlineLevel="0" collapsed="false">
      <c r="A1083" s="0" t="s">
        <v>3577</v>
      </c>
      <c r="B1083" s="0" t="s">
        <v>3578</v>
      </c>
      <c r="C1083" s="0" t="s">
        <v>3043</v>
      </c>
      <c r="D1083" s="0" t="s">
        <v>3044</v>
      </c>
      <c r="E1083" s="0" t="s">
        <v>707</v>
      </c>
      <c r="F1083" s="25" t="s">
        <v>3045</v>
      </c>
      <c r="G1083" s="0" t="s">
        <v>3046</v>
      </c>
      <c r="H1083" s="0" t="s">
        <v>710</v>
      </c>
      <c r="I1083" s="32" t="n">
        <v>591</v>
      </c>
      <c r="J1083" s="0" t="s">
        <v>3047</v>
      </c>
      <c r="K1083" s="0" t="s">
        <v>3048</v>
      </c>
      <c r="M1083" s="0" t="s">
        <v>3049</v>
      </c>
      <c r="P1083" s="0" t="s">
        <v>3050</v>
      </c>
    </row>
    <row r="1084" customFormat="false" ht="13.8" hidden="false" customHeight="false" outlineLevel="0" collapsed="false">
      <c r="A1084" s="0" t="s">
        <v>3577</v>
      </c>
      <c r="B1084" s="0" t="s">
        <v>3578</v>
      </c>
      <c r="C1084" s="0" t="s">
        <v>4684</v>
      </c>
      <c r="D1084" s="0" t="s">
        <v>4685</v>
      </c>
      <c r="E1084" s="0" t="s">
        <v>707</v>
      </c>
      <c r="F1084" s="22" t="s">
        <v>728</v>
      </c>
      <c r="G1084" s="0" t="s">
        <v>4686</v>
      </c>
      <c r="H1084" s="0" t="s">
        <v>710</v>
      </c>
      <c r="I1084" s="32" t="n">
        <v>1653</v>
      </c>
      <c r="J1084" s="0" t="s">
        <v>4687</v>
      </c>
      <c r="K1084" s="0" t="s">
        <v>4688</v>
      </c>
      <c r="M1084" s="0" t="s">
        <v>4689</v>
      </c>
      <c r="P1084" s="0" t="s">
        <v>4690</v>
      </c>
    </row>
    <row r="1085" customFormat="false" ht="13.8" hidden="false" customHeight="false" outlineLevel="0" collapsed="false">
      <c r="A1085" s="0" t="s">
        <v>3577</v>
      </c>
      <c r="B1085" s="0" t="s">
        <v>3578</v>
      </c>
      <c r="C1085" s="0" t="s">
        <v>3447</v>
      </c>
      <c r="D1085" s="0" t="s">
        <v>3448</v>
      </c>
      <c r="E1085" s="0" t="s">
        <v>707</v>
      </c>
      <c r="F1085" s="25" t="s">
        <v>1084</v>
      </c>
      <c r="G1085" s="0" t="s">
        <v>3449</v>
      </c>
      <c r="H1085" s="0" t="s">
        <v>710</v>
      </c>
      <c r="I1085" s="32" t="n">
        <v>789</v>
      </c>
      <c r="J1085" s="0" t="s">
        <v>3450</v>
      </c>
      <c r="K1085" s="0" t="s">
        <v>3451</v>
      </c>
      <c r="P1085" s="0" t="s">
        <v>3452</v>
      </c>
    </row>
    <row r="1086" customFormat="false" ht="13.8" hidden="false" customHeight="false" outlineLevel="0" collapsed="false">
      <c r="A1086" s="0" t="s">
        <v>3577</v>
      </c>
      <c r="B1086" s="0" t="s">
        <v>3578</v>
      </c>
      <c r="C1086" s="0" t="s">
        <v>4691</v>
      </c>
      <c r="D1086" s="0" t="s">
        <v>4692</v>
      </c>
      <c r="E1086" s="0" t="s">
        <v>707</v>
      </c>
      <c r="F1086" s="22" t="s">
        <v>728</v>
      </c>
      <c r="G1086" s="0" t="s">
        <v>4693</v>
      </c>
      <c r="H1086" s="0" t="s">
        <v>710</v>
      </c>
      <c r="I1086" s="32" t="n">
        <v>427</v>
      </c>
      <c r="J1086" s="0" t="s">
        <v>4694</v>
      </c>
    </row>
    <row r="1087" customFormat="false" ht="13.8" hidden="false" customHeight="false" outlineLevel="0" collapsed="false">
      <c r="A1087" s="0" t="s">
        <v>3577</v>
      </c>
      <c r="B1087" s="0" t="s">
        <v>3578</v>
      </c>
      <c r="C1087" s="0" t="s">
        <v>4695</v>
      </c>
      <c r="D1087" s="0" t="s">
        <v>4696</v>
      </c>
      <c r="E1087" s="0" t="s">
        <v>707</v>
      </c>
      <c r="F1087" s="25" t="s">
        <v>2967</v>
      </c>
      <c r="G1087" s="0" t="s">
        <v>4697</v>
      </c>
      <c r="H1087" s="0" t="s">
        <v>710</v>
      </c>
      <c r="I1087" s="32" t="n">
        <v>152</v>
      </c>
      <c r="J1087" s="0" t="s">
        <v>2969</v>
      </c>
      <c r="K1087" s="0" t="s">
        <v>2970</v>
      </c>
      <c r="P1087" s="0" t="s">
        <v>4698</v>
      </c>
    </row>
    <row r="1088" customFormat="false" ht="13.8" hidden="false" customHeight="false" outlineLevel="0" collapsed="false">
      <c r="A1088" s="0" t="s">
        <v>3577</v>
      </c>
      <c r="B1088" s="0" t="s">
        <v>3578</v>
      </c>
      <c r="C1088" s="0" t="s">
        <v>4699</v>
      </c>
      <c r="D1088" s="0" t="s">
        <v>4700</v>
      </c>
      <c r="E1088" s="0" t="s">
        <v>707</v>
      </c>
      <c r="F1088" s="25" t="s">
        <v>3245</v>
      </c>
      <c r="G1088" s="0" t="s">
        <v>4701</v>
      </c>
      <c r="H1088" s="0" t="s">
        <v>710</v>
      </c>
      <c r="I1088" s="32" t="n">
        <v>375</v>
      </c>
      <c r="J1088" s="0" t="s">
        <v>4702</v>
      </c>
      <c r="L1088" s="0" t="s">
        <v>4703</v>
      </c>
      <c r="M1088" s="0" t="s">
        <v>3248</v>
      </c>
      <c r="P1088" s="0" t="s">
        <v>4704</v>
      </c>
      <c r="T1088" s="0" t="s">
        <v>4705</v>
      </c>
    </row>
    <row r="1089" customFormat="false" ht="13.8" hidden="false" customHeight="false" outlineLevel="0" collapsed="false">
      <c r="A1089" s="0" t="s">
        <v>3577</v>
      </c>
      <c r="B1089" s="0" t="s">
        <v>3578</v>
      </c>
      <c r="C1089" s="0" t="s">
        <v>3073</v>
      </c>
      <c r="D1089" s="0" t="s">
        <v>3074</v>
      </c>
      <c r="E1089" s="0" t="s">
        <v>707</v>
      </c>
      <c r="F1089" s="22" t="s">
        <v>728</v>
      </c>
      <c r="G1089" s="0" t="s">
        <v>3075</v>
      </c>
      <c r="H1089" s="0" t="s">
        <v>710</v>
      </c>
      <c r="I1089" s="32" t="n">
        <v>695</v>
      </c>
      <c r="J1089" s="0" t="s">
        <v>3076</v>
      </c>
      <c r="K1089" s="0" t="s">
        <v>3077</v>
      </c>
    </row>
    <row r="1090" customFormat="false" ht="13.8" hidden="false" customHeight="false" outlineLevel="0" collapsed="false">
      <c r="A1090" s="0" t="s">
        <v>3577</v>
      </c>
      <c r="B1090" s="0" t="s">
        <v>3578</v>
      </c>
      <c r="C1090" s="0" t="s">
        <v>3078</v>
      </c>
      <c r="D1090" s="0" t="s">
        <v>3079</v>
      </c>
      <c r="E1090" s="0" t="s">
        <v>707</v>
      </c>
      <c r="F1090" s="25" t="s">
        <v>3080</v>
      </c>
      <c r="G1090" s="0" t="s">
        <v>3081</v>
      </c>
      <c r="H1090" s="0" t="s">
        <v>710</v>
      </c>
      <c r="I1090" s="32" t="n">
        <v>339</v>
      </c>
      <c r="J1090" s="0" t="s">
        <v>3082</v>
      </c>
      <c r="K1090" s="0" t="s">
        <v>3083</v>
      </c>
      <c r="P1090" s="0" t="s">
        <v>3084</v>
      </c>
    </row>
    <row r="1091" customFormat="false" ht="13.8" hidden="false" customHeight="false" outlineLevel="0" collapsed="false">
      <c r="A1091" s="0" t="s">
        <v>3577</v>
      </c>
      <c r="B1091" s="0" t="s">
        <v>3578</v>
      </c>
      <c r="C1091" s="0" t="s">
        <v>4706</v>
      </c>
      <c r="D1091" s="0" t="s">
        <v>4707</v>
      </c>
      <c r="E1091" s="0" t="s">
        <v>707</v>
      </c>
      <c r="F1091" s="22" t="s">
        <v>728</v>
      </c>
      <c r="G1091" s="0" t="s">
        <v>4708</v>
      </c>
      <c r="H1091" s="0" t="s">
        <v>710</v>
      </c>
      <c r="I1091" s="32" t="n">
        <v>1284</v>
      </c>
      <c r="J1091" s="0" t="s">
        <v>1361</v>
      </c>
      <c r="K1091" s="0" t="s">
        <v>1362</v>
      </c>
      <c r="S1091" s="0" t="s">
        <v>4709</v>
      </c>
    </row>
    <row r="1092" customFormat="false" ht="13.8" hidden="false" customHeight="false" outlineLevel="0" collapsed="false">
      <c r="A1092" s="0" t="s">
        <v>3577</v>
      </c>
      <c r="B1092" s="0" t="s">
        <v>3578</v>
      </c>
      <c r="C1092" s="0" t="s">
        <v>4710</v>
      </c>
      <c r="D1092" s="0" t="s">
        <v>4711</v>
      </c>
      <c r="E1092" s="0" t="s">
        <v>707</v>
      </c>
      <c r="F1092" s="22" t="s">
        <v>728</v>
      </c>
      <c r="G1092" s="0" t="s">
        <v>4712</v>
      </c>
      <c r="H1092" s="0" t="s">
        <v>710</v>
      </c>
      <c r="I1092" s="32" t="n">
        <v>316</v>
      </c>
      <c r="J1092" s="0" t="s">
        <v>4713</v>
      </c>
      <c r="K1092" s="0" t="s">
        <v>4714</v>
      </c>
    </row>
    <row r="1093" customFormat="false" ht="13.8" hidden="false" customHeight="false" outlineLevel="0" collapsed="false">
      <c r="A1093" s="0" t="s">
        <v>3577</v>
      </c>
      <c r="B1093" s="0" t="s">
        <v>3578</v>
      </c>
      <c r="C1093" s="0" t="s">
        <v>3110</v>
      </c>
      <c r="D1093" s="0" t="s">
        <v>3111</v>
      </c>
      <c r="E1093" s="0" t="s">
        <v>707</v>
      </c>
      <c r="F1093" s="25" t="s">
        <v>1317</v>
      </c>
      <c r="G1093" s="0" t="s">
        <v>3112</v>
      </c>
      <c r="H1093" s="0" t="s">
        <v>710</v>
      </c>
      <c r="I1093" s="32" t="n">
        <v>773</v>
      </c>
      <c r="J1093" s="0" t="s">
        <v>1599</v>
      </c>
      <c r="O1093" s="0" t="s">
        <v>1322</v>
      </c>
      <c r="P1093" s="0" t="s">
        <v>3113</v>
      </c>
    </row>
    <row r="1094" customFormat="false" ht="13.8" hidden="false" customHeight="false" outlineLevel="0" collapsed="false">
      <c r="A1094" s="0" t="s">
        <v>3577</v>
      </c>
      <c r="B1094" s="0" t="s">
        <v>677</v>
      </c>
      <c r="C1094" s="0" t="s">
        <v>986</v>
      </c>
      <c r="D1094" s="0" t="s">
        <v>987</v>
      </c>
      <c r="E1094" s="0" t="s">
        <v>707</v>
      </c>
      <c r="F1094" s="25" t="s">
        <v>988</v>
      </c>
      <c r="G1094" s="0" t="s">
        <v>989</v>
      </c>
      <c r="H1094" s="0" t="s">
        <v>710</v>
      </c>
      <c r="I1094" s="32" t="n">
        <v>1255</v>
      </c>
      <c r="J1094" s="0" t="s">
        <v>990</v>
      </c>
      <c r="K1094" s="0" t="s">
        <v>991</v>
      </c>
      <c r="L1094" s="0" t="s">
        <v>992</v>
      </c>
      <c r="M1094" s="0" t="s">
        <v>993</v>
      </c>
      <c r="P1094" s="0" t="s">
        <v>994</v>
      </c>
      <c r="T1094" s="0" t="s">
        <v>995</v>
      </c>
    </row>
    <row r="1095" customFormat="false" ht="13.8" hidden="false" customHeight="false" outlineLevel="0" collapsed="false">
      <c r="A1095" s="0" t="s">
        <v>3577</v>
      </c>
      <c r="B1095" s="0" t="s">
        <v>677</v>
      </c>
      <c r="C1095" s="0" t="s">
        <v>3579</v>
      </c>
      <c r="D1095" s="0" t="s">
        <v>3580</v>
      </c>
      <c r="E1095" s="0" t="s">
        <v>707</v>
      </c>
      <c r="F1095" s="22" t="s">
        <v>873</v>
      </c>
      <c r="G1095" s="0" t="s">
        <v>3581</v>
      </c>
      <c r="H1095" s="0" t="s">
        <v>710</v>
      </c>
      <c r="I1095" s="32" t="n">
        <v>219</v>
      </c>
      <c r="J1095" s="0" t="s">
        <v>3582</v>
      </c>
      <c r="K1095" s="0" t="s">
        <v>3583</v>
      </c>
    </row>
    <row r="1096" customFormat="false" ht="13.8" hidden="false" customHeight="false" outlineLevel="0" collapsed="false">
      <c r="A1096" s="0" t="s">
        <v>3577</v>
      </c>
      <c r="B1096" s="0" t="s">
        <v>677</v>
      </c>
      <c r="C1096" s="0" t="s">
        <v>3584</v>
      </c>
      <c r="D1096" s="0" t="s">
        <v>3585</v>
      </c>
      <c r="E1096" s="0" t="s">
        <v>707</v>
      </c>
      <c r="F1096" s="25" t="s">
        <v>1198</v>
      </c>
      <c r="G1096" s="0" t="s">
        <v>3586</v>
      </c>
      <c r="H1096" s="0" t="s">
        <v>710</v>
      </c>
      <c r="I1096" s="32" t="n">
        <v>1611</v>
      </c>
      <c r="J1096" s="0" t="s">
        <v>3587</v>
      </c>
      <c r="M1096" s="0" t="s">
        <v>1202</v>
      </c>
      <c r="P1096" s="0" t="s">
        <v>3588</v>
      </c>
      <c r="S1096" s="0" t="s">
        <v>3589</v>
      </c>
    </row>
    <row r="1097" customFormat="false" ht="13.8" hidden="false" customHeight="false" outlineLevel="0" collapsed="false">
      <c r="A1097" s="0" t="s">
        <v>3577</v>
      </c>
      <c r="B1097" s="0" t="s">
        <v>677</v>
      </c>
      <c r="C1097" s="0" t="s">
        <v>3590</v>
      </c>
      <c r="D1097" s="0" t="s">
        <v>3591</v>
      </c>
      <c r="E1097" s="0" t="s">
        <v>707</v>
      </c>
      <c r="F1097" s="22" t="s">
        <v>728</v>
      </c>
      <c r="G1097" s="0" t="s">
        <v>3592</v>
      </c>
      <c r="H1097" s="0" t="s">
        <v>710</v>
      </c>
      <c r="I1097" s="32" t="n">
        <v>525</v>
      </c>
    </row>
    <row r="1098" customFormat="false" ht="13.8" hidden="false" customHeight="false" outlineLevel="0" collapsed="false">
      <c r="A1098" s="0" t="s">
        <v>3577</v>
      </c>
      <c r="B1098" s="0" t="s">
        <v>677</v>
      </c>
      <c r="C1098" s="0" t="s">
        <v>3593</v>
      </c>
      <c r="D1098" s="0" t="s">
        <v>3594</v>
      </c>
      <c r="E1098" s="0" t="s">
        <v>707</v>
      </c>
      <c r="F1098" s="25" t="s">
        <v>2218</v>
      </c>
      <c r="G1098" s="0" t="s">
        <v>3595</v>
      </c>
      <c r="H1098" s="0" t="s">
        <v>710</v>
      </c>
      <c r="I1098" s="32" t="n">
        <v>589</v>
      </c>
      <c r="J1098" s="0" t="s">
        <v>3596</v>
      </c>
      <c r="K1098" s="0" t="s">
        <v>2221</v>
      </c>
      <c r="P1098" s="0" t="s">
        <v>3597</v>
      </c>
    </row>
    <row r="1099" customFormat="false" ht="13.8" hidden="false" customHeight="false" outlineLevel="0" collapsed="false">
      <c r="A1099" s="0" t="s">
        <v>3577</v>
      </c>
      <c r="B1099" s="0" t="s">
        <v>677</v>
      </c>
      <c r="C1099" s="0" t="s">
        <v>3598</v>
      </c>
      <c r="D1099" s="0" t="s">
        <v>3599</v>
      </c>
      <c r="E1099" s="0" t="s">
        <v>707</v>
      </c>
      <c r="F1099" s="25" t="s">
        <v>2880</v>
      </c>
      <c r="G1099" s="0" t="s">
        <v>3600</v>
      </c>
      <c r="H1099" s="0" t="s">
        <v>710</v>
      </c>
      <c r="I1099" s="32" t="n">
        <v>2254</v>
      </c>
      <c r="J1099" s="0" t="s">
        <v>3601</v>
      </c>
      <c r="K1099" s="0" t="s">
        <v>3602</v>
      </c>
      <c r="M1099" s="0" t="s">
        <v>3345</v>
      </c>
      <c r="P1099" s="0" t="s">
        <v>3603</v>
      </c>
    </row>
    <row r="1100" customFormat="false" ht="13.8" hidden="false" customHeight="false" outlineLevel="0" collapsed="false">
      <c r="A1100" s="0" t="s">
        <v>3577</v>
      </c>
      <c r="B1100" s="0" t="s">
        <v>677</v>
      </c>
      <c r="C1100" s="0" t="s">
        <v>1042</v>
      </c>
      <c r="D1100" s="0" t="s">
        <v>1043</v>
      </c>
      <c r="E1100" s="0" t="s">
        <v>707</v>
      </c>
      <c r="F1100" s="22" t="s">
        <v>728</v>
      </c>
      <c r="G1100" s="0" t="s">
        <v>1044</v>
      </c>
      <c r="H1100" s="0" t="s">
        <v>710</v>
      </c>
      <c r="I1100" s="32" t="n">
        <v>179</v>
      </c>
      <c r="J1100" s="0" t="s">
        <v>1045</v>
      </c>
      <c r="K1100" s="0" t="s">
        <v>1046</v>
      </c>
      <c r="L1100" s="0" t="s">
        <v>1047</v>
      </c>
      <c r="T1100" s="0" t="s">
        <v>1048</v>
      </c>
    </row>
    <row r="1101" customFormat="false" ht="13.8" hidden="false" customHeight="false" outlineLevel="0" collapsed="false">
      <c r="A1101" s="0" t="s">
        <v>3577</v>
      </c>
      <c r="B1101" s="0" t="s">
        <v>677</v>
      </c>
      <c r="C1101" s="0" t="s">
        <v>3604</v>
      </c>
      <c r="D1101" s="0" t="s">
        <v>3605</v>
      </c>
      <c r="E1101" s="0" t="s">
        <v>707</v>
      </c>
      <c r="F1101" s="25" t="s">
        <v>3606</v>
      </c>
      <c r="G1101" s="0" t="s">
        <v>3607</v>
      </c>
      <c r="H1101" s="0" t="s">
        <v>710</v>
      </c>
      <c r="I1101" s="32" t="n">
        <v>541</v>
      </c>
      <c r="J1101" s="0" t="s">
        <v>1069</v>
      </c>
      <c r="K1101" s="0" t="s">
        <v>1070</v>
      </c>
      <c r="P1101" s="0" t="s">
        <v>3608</v>
      </c>
    </row>
    <row r="1102" customFormat="false" ht="13.8" hidden="false" customHeight="false" outlineLevel="0" collapsed="false">
      <c r="A1102" s="0" t="s">
        <v>3577</v>
      </c>
      <c r="B1102" s="0" t="s">
        <v>677</v>
      </c>
      <c r="C1102" s="0" t="s">
        <v>3609</v>
      </c>
      <c r="D1102" s="0" t="s">
        <v>3610</v>
      </c>
      <c r="E1102" s="0" t="s">
        <v>707</v>
      </c>
      <c r="F1102" s="25" t="s">
        <v>3611</v>
      </c>
      <c r="G1102" s="0" t="s">
        <v>3612</v>
      </c>
      <c r="H1102" s="0" t="s">
        <v>710</v>
      </c>
      <c r="I1102" s="32" t="n">
        <v>2235</v>
      </c>
      <c r="J1102" s="0" t="s">
        <v>3613</v>
      </c>
      <c r="K1102" s="0" t="s">
        <v>3614</v>
      </c>
      <c r="L1102" s="0" t="s">
        <v>3615</v>
      </c>
      <c r="M1102" s="0" t="s">
        <v>3616</v>
      </c>
      <c r="P1102" s="0" t="s">
        <v>3617</v>
      </c>
      <c r="T1102" s="0" t="s">
        <v>3618</v>
      </c>
    </row>
    <row r="1103" customFormat="false" ht="13.8" hidden="false" customHeight="false" outlineLevel="0" collapsed="false">
      <c r="A1103" s="0" t="s">
        <v>3577</v>
      </c>
      <c r="B1103" s="0" t="s">
        <v>677</v>
      </c>
      <c r="C1103" s="0" t="s">
        <v>3127</v>
      </c>
      <c r="D1103" s="0" t="s">
        <v>3128</v>
      </c>
      <c r="E1103" s="0" t="s">
        <v>707</v>
      </c>
      <c r="F1103" s="25" t="s">
        <v>3129</v>
      </c>
      <c r="G1103" s="0" t="s">
        <v>3130</v>
      </c>
      <c r="H1103" s="0" t="s">
        <v>710</v>
      </c>
      <c r="I1103" s="32" t="n">
        <v>538</v>
      </c>
      <c r="J1103" s="0" t="s">
        <v>3131</v>
      </c>
      <c r="K1103" s="0" t="s">
        <v>3132</v>
      </c>
      <c r="L1103" s="0" t="s">
        <v>3133</v>
      </c>
      <c r="M1103" s="0" t="s">
        <v>3134</v>
      </c>
      <c r="P1103" s="0" t="s">
        <v>3135</v>
      </c>
      <c r="T1103" s="0" t="s">
        <v>3136</v>
      </c>
    </row>
    <row r="1104" customFormat="false" ht="13.8" hidden="false" customHeight="false" outlineLevel="0" collapsed="false">
      <c r="A1104" s="0" t="s">
        <v>3577</v>
      </c>
      <c r="B1104" s="0" t="s">
        <v>677</v>
      </c>
      <c r="C1104" s="0" t="s">
        <v>3619</v>
      </c>
      <c r="D1104" s="0" t="s">
        <v>3620</v>
      </c>
      <c r="E1104" s="0" t="s">
        <v>707</v>
      </c>
      <c r="F1104" s="25" t="s">
        <v>3621</v>
      </c>
      <c r="G1104" s="0" t="s">
        <v>3622</v>
      </c>
      <c r="H1104" s="0" t="s">
        <v>710</v>
      </c>
      <c r="I1104" s="32" t="n">
        <v>198</v>
      </c>
      <c r="J1104" s="0" t="s">
        <v>3623</v>
      </c>
      <c r="K1104" s="0" t="s">
        <v>3624</v>
      </c>
      <c r="P1104" s="0" t="s">
        <v>3625</v>
      </c>
    </row>
    <row r="1105" customFormat="false" ht="13.8" hidden="false" customHeight="false" outlineLevel="0" collapsed="false">
      <c r="A1105" s="0" t="s">
        <v>3577</v>
      </c>
      <c r="B1105" s="0" t="s">
        <v>677</v>
      </c>
      <c r="C1105" s="0" t="s">
        <v>3137</v>
      </c>
      <c r="D1105" s="0" t="s">
        <v>3138</v>
      </c>
      <c r="E1105" s="0" t="s">
        <v>707</v>
      </c>
      <c r="F1105" s="22" t="s">
        <v>728</v>
      </c>
      <c r="G1105" s="0" t="s">
        <v>3139</v>
      </c>
      <c r="H1105" s="0" t="s">
        <v>710</v>
      </c>
      <c r="I1105" s="32" t="n">
        <v>1022</v>
      </c>
      <c r="J1105" s="0" t="s">
        <v>3140</v>
      </c>
    </row>
    <row r="1106" customFormat="false" ht="13.8" hidden="false" customHeight="false" outlineLevel="0" collapsed="false">
      <c r="A1106" s="0" t="s">
        <v>3577</v>
      </c>
      <c r="B1106" s="0" t="s">
        <v>677</v>
      </c>
      <c r="C1106" s="0" t="s">
        <v>3626</v>
      </c>
      <c r="D1106" s="0" t="s">
        <v>3627</v>
      </c>
      <c r="E1106" s="0" t="s">
        <v>707</v>
      </c>
      <c r="F1106" s="25" t="s">
        <v>1366</v>
      </c>
      <c r="G1106" s="0" t="s">
        <v>3628</v>
      </c>
      <c r="H1106" s="0" t="s">
        <v>710</v>
      </c>
      <c r="I1106" s="32" t="n">
        <v>476</v>
      </c>
      <c r="J1106" s="0" t="s">
        <v>3629</v>
      </c>
      <c r="K1106" s="0" t="s">
        <v>3630</v>
      </c>
      <c r="O1106" s="0" t="s">
        <v>3631</v>
      </c>
      <c r="P1106" s="0" t="s">
        <v>3632</v>
      </c>
    </row>
    <row r="1107" customFormat="false" ht="13.8" hidden="false" customHeight="false" outlineLevel="0" collapsed="false">
      <c r="A1107" s="0" t="s">
        <v>3577</v>
      </c>
      <c r="B1107" s="0" t="s">
        <v>677</v>
      </c>
      <c r="C1107" s="0" t="s">
        <v>3458</v>
      </c>
      <c r="D1107" s="0" t="s">
        <v>3459</v>
      </c>
      <c r="E1107" s="0" t="s">
        <v>707</v>
      </c>
      <c r="F1107" s="22" t="s">
        <v>728</v>
      </c>
      <c r="G1107" s="0" t="s">
        <v>3460</v>
      </c>
      <c r="H1107" s="0" t="s">
        <v>710</v>
      </c>
      <c r="I1107" s="32" t="n">
        <v>690</v>
      </c>
      <c r="J1107" s="0" t="s">
        <v>3461</v>
      </c>
      <c r="K1107" s="0" t="s">
        <v>3462</v>
      </c>
      <c r="P1107" s="0" t="s">
        <v>3463</v>
      </c>
    </row>
    <row r="1108" customFormat="false" ht="13.8" hidden="false" customHeight="false" outlineLevel="0" collapsed="false">
      <c r="A1108" s="0" t="s">
        <v>3577</v>
      </c>
      <c r="B1108" s="0" t="s">
        <v>677</v>
      </c>
      <c r="C1108" s="0" t="s">
        <v>3633</v>
      </c>
      <c r="D1108" s="0" t="s">
        <v>3634</v>
      </c>
      <c r="E1108" s="0" t="s">
        <v>707</v>
      </c>
      <c r="F1108" s="22" t="s">
        <v>728</v>
      </c>
      <c r="G1108" s="0" t="s">
        <v>3635</v>
      </c>
      <c r="H1108" s="0" t="s">
        <v>710</v>
      </c>
      <c r="I1108" s="32" t="n">
        <v>482</v>
      </c>
      <c r="J1108" s="0" t="s">
        <v>3636</v>
      </c>
      <c r="K1108" s="0" t="s">
        <v>1070</v>
      </c>
    </row>
    <row r="1109" customFormat="false" ht="13.8" hidden="false" customHeight="false" outlineLevel="0" collapsed="false">
      <c r="A1109" s="0" t="s">
        <v>3577</v>
      </c>
      <c r="B1109" s="0" t="s">
        <v>677</v>
      </c>
      <c r="C1109" s="0" t="s">
        <v>3637</v>
      </c>
      <c r="D1109" s="0" t="s">
        <v>3638</v>
      </c>
      <c r="E1109" s="0" t="s">
        <v>707</v>
      </c>
      <c r="F1109" s="25" t="s">
        <v>2734</v>
      </c>
      <c r="G1109" s="0" t="s">
        <v>3639</v>
      </c>
      <c r="H1109" s="0" t="s">
        <v>710</v>
      </c>
      <c r="I1109" s="32" t="n">
        <v>1277</v>
      </c>
      <c r="J1109" s="0" t="s">
        <v>2736</v>
      </c>
      <c r="M1109" s="0" t="s">
        <v>3640</v>
      </c>
      <c r="P1109" s="0" t="s">
        <v>3641</v>
      </c>
    </row>
    <row r="1110" customFormat="false" ht="13.8" hidden="false" customHeight="false" outlineLevel="0" collapsed="false">
      <c r="A1110" s="0" t="s">
        <v>3577</v>
      </c>
      <c r="B1110" s="0" t="s">
        <v>677</v>
      </c>
      <c r="C1110" s="0" t="s">
        <v>4715</v>
      </c>
      <c r="D1110" s="0" t="s">
        <v>4716</v>
      </c>
      <c r="E1110" s="0" t="s">
        <v>707</v>
      </c>
      <c r="F1110" s="22" t="s">
        <v>728</v>
      </c>
      <c r="G1110" s="0" t="s">
        <v>4717</v>
      </c>
      <c r="H1110" s="0" t="s">
        <v>710</v>
      </c>
      <c r="I1110" s="32" t="n">
        <v>994</v>
      </c>
      <c r="J1110" s="0" t="s">
        <v>4718</v>
      </c>
      <c r="K1110" s="0" t="s">
        <v>4719</v>
      </c>
      <c r="P1110" s="0" t="s">
        <v>4720</v>
      </c>
    </row>
    <row r="1111" customFormat="false" ht="13.8" hidden="false" customHeight="false" outlineLevel="0" collapsed="false">
      <c r="A1111" s="0" t="s">
        <v>3577</v>
      </c>
      <c r="B1111" s="0" t="s">
        <v>677</v>
      </c>
      <c r="C1111" s="0" t="s">
        <v>3645</v>
      </c>
      <c r="D1111" s="0" t="s">
        <v>3646</v>
      </c>
      <c r="E1111" s="0" t="s">
        <v>707</v>
      </c>
      <c r="F1111" s="22" t="s">
        <v>728</v>
      </c>
      <c r="G1111" s="0" t="s">
        <v>3647</v>
      </c>
      <c r="H1111" s="0" t="s">
        <v>710</v>
      </c>
      <c r="I1111" s="32" t="n">
        <v>673</v>
      </c>
      <c r="J1111" s="0" t="s">
        <v>3648</v>
      </c>
      <c r="K1111" s="0" t="s">
        <v>3649</v>
      </c>
      <c r="L1111" s="0" t="s">
        <v>3650</v>
      </c>
      <c r="T1111" s="0" t="s">
        <v>3651</v>
      </c>
    </row>
    <row r="1112" customFormat="false" ht="13.8" hidden="false" customHeight="false" outlineLevel="0" collapsed="false">
      <c r="A1112" s="0" t="s">
        <v>3577</v>
      </c>
      <c r="B1112" s="0" t="s">
        <v>677</v>
      </c>
      <c r="C1112" s="0" t="s">
        <v>1112</v>
      </c>
      <c r="D1112" s="0" t="s">
        <v>1113</v>
      </c>
      <c r="E1112" s="0" t="s">
        <v>707</v>
      </c>
      <c r="F1112" s="22" t="s">
        <v>728</v>
      </c>
      <c r="G1112" s="0" t="s">
        <v>1114</v>
      </c>
      <c r="H1112" s="0" t="s">
        <v>710</v>
      </c>
      <c r="I1112" s="32" t="n">
        <v>841</v>
      </c>
      <c r="J1112" s="0" t="s">
        <v>1115</v>
      </c>
    </row>
    <row r="1113" customFormat="false" ht="13.8" hidden="false" customHeight="false" outlineLevel="0" collapsed="false">
      <c r="A1113" s="0" t="s">
        <v>3577</v>
      </c>
      <c r="B1113" s="0" t="s">
        <v>677</v>
      </c>
      <c r="C1113" s="0" t="s">
        <v>1122</v>
      </c>
      <c r="D1113" s="0" t="s">
        <v>1123</v>
      </c>
      <c r="E1113" s="0" t="s">
        <v>707</v>
      </c>
      <c r="F1113" s="22" t="s">
        <v>728</v>
      </c>
      <c r="G1113" s="0" t="s">
        <v>1124</v>
      </c>
      <c r="H1113" s="0" t="s">
        <v>710</v>
      </c>
      <c r="I1113" s="32" t="n">
        <v>340</v>
      </c>
    </row>
    <row r="1114" customFormat="false" ht="13.8" hidden="false" customHeight="false" outlineLevel="0" collapsed="false">
      <c r="A1114" s="0" t="s">
        <v>3577</v>
      </c>
      <c r="B1114" s="0" t="s">
        <v>677</v>
      </c>
      <c r="C1114" s="0" t="s">
        <v>3652</v>
      </c>
      <c r="D1114" s="0" t="s">
        <v>3653</v>
      </c>
      <c r="E1114" s="0" t="s">
        <v>707</v>
      </c>
      <c r="F1114" s="22" t="s">
        <v>728</v>
      </c>
      <c r="G1114" s="0" t="s">
        <v>3654</v>
      </c>
      <c r="H1114" s="0" t="s">
        <v>710</v>
      </c>
      <c r="I1114" s="32" t="n">
        <v>496</v>
      </c>
      <c r="J1114" s="0" t="s">
        <v>3655</v>
      </c>
    </row>
    <row r="1115" customFormat="false" ht="13.8" hidden="false" customHeight="false" outlineLevel="0" collapsed="false">
      <c r="A1115" s="0" t="s">
        <v>3577</v>
      </c>
      <c r="B1115" s="0" t="s">
        <v>677</v>
      </c>
      <c r="C1115" s="0" t="s">
        <v>3656</v>
      </c>
      <c r="D1115" s="0" t="s">
        <v>3657</v>
      </c>
      <c r="E1115" s="0" t="s">
        <v>707</v>
      </c>
      <c r="F1115" s="22" t="s">
        <v>728</v>
      </c>
      <c r="G1115" s="0" t="s">
        <v>3658</v>
      </c>
      <c r="H1115" s="0" t="s">
        <v>710</v>
      </c>
      <c r="I1115" s="32" t="n">
        <v>894</v>
      </c>
      <c r="J1115" s="0" t="s">
        <v>3659</v>
      </c>
      <c r="K1115" s="0" t="s">
        <v>3660</v>
      </c>
      <c r="L1115" s="0" t="s">
        <v>3661</v>
      </c>
      <c r="S1115" s="0" t="s">
        <v>3662</v>
      </c>
      <c r="T1115" s="0" t="s">
        <v>3663</v>
      </c>
    </row>
    <row r="1116" customFormat="false" ht="13.8" hidden="false" customHeight="false" outlineLevel="0" collapsed="false">
      <c r="A1116" s="0" t="s">
        <v>3577</v>
      </c>
      <c r="B1116" s="0" t="s">
        <v>677</v>
      </c>
      <c r="C1116" s="0" t="s">
        <v>3667</v>
      </c>
      <c r="D1116" s="0" t="s">
        <v>3668</v>
      </c>
      <c r="E1116" s="0" t="s">
        <v>707</v>
      </c>
      <c r="F1116" s="25" t="s">
        <v>3669</v>
      </c>
      <c r="G1116" s="0" t="s">
        <v>3670</v>
      </c>
      <c r="H1116" s="0" t="s">
        <v>710</v>
      </c>
      <c r="I1116" s="32" t="n">
        <v>538</v>
      </c>
      <c r="J1116" s="0" t="s">
        <v>3671</v>
      </c>
      <c r="K1116" s="0" t="s">
        <v>3672</v>
      </c>
      <c r="M1116" s="0" t="s">
        <v>3673</v>
      </c>
      <c r="O1116" s="0" t="s">
        <v>3674</v>
      </c>
      <c r="P1116" s="0" t="s">
        <v>3675</v>
      </c>
    </row>
    <row r="1117" customFormat="false" ht="13.8" hidden="false" customHeight="false" outlineLevel="0" collapsed="false">
      <c r="A1117" s="0" t="s">
        <v>3577</v>
      </c>
      <c r="B1117" s="0" t="s">
        <v>677</v>
      </c>
      <c r="C1117" s="0" t="s">
        <v>3676</v>
      </c>
      <c r="D1117" s="0" t="s">
        <v>3677</v>
      </c>
      <c r="E1117" s="0" t="s">
        <v>707</v>
      </c>
      <c r="F1117" s="25" t="s">
        <v>3678</v>
      </c>
      <c r="G1117" s="0" t="s">
        <v>3679</v>
      </c>
      <c r="H1117" s="0" t="s">
        <v>710</v>
      </c>
      <c r="I1117" s="32" t="n">
        <v>291</v>
      </c>
      <c r="J1117" s="0" t="s">
        <v>3680</v>
      </c>
      <c r="K1117" s="0" t="s">
        <v>3681</v>
      </c>
      <c r="P1117" s="0" t="s">
        <v>3682</v>
      </c>
    </row>
    <row r="1118" customFormat="false" ht="13.8" hidden="false" customHeight="false" outlineLevel="0" collapsed="false">
      <c r="A1118" s="0" t="s">
        <v>3577</v>
      </c>
      <c r="B1118" s="0" t="s">
        <v>677</v>
      </c>
      <c r="C1118" s="0" t="s">
        <v>3683</v>
      </c>
      <c r="D1118" s="0" t="s">
        <v>3684</v>
      </c>
      <c r="E1118" s="0" t="s">
        <v>707</v>
      </c>
      <c r="F1118" s="25" t="s">
        <v>3685</v>
      </c>
      <c r="G1118" s="0" t="s">
        <v>3686</v>
      </c>
      <c r="H1118" s="0" t="s">
        <v>710</v>
      </c>
      <c r="I1118" s="32" t="n">
        <v>303</v>
      </c>
      <c r="J1118" s="0" t="s">
        <v>3687</v>
      </c>
      <c r="K1118" s="0" t="s">
        <v>3688</v>
      </c>
      <c r="M1118" s="0" t="s">
        <v>3689</v>
      </c>
      <c r="P1118" s="0" t="s">
        <v>3690</v>
      </c>
    </row>
    <row r="1119" customFormat="false" ht="13.8" hidden="false" customHeight="false" outlineLevel="0" collapsed="false">
      <c r="A1119" s="0" t="s">
        <v>3577</v>
      </c>
      <c r="B1119" s="0" t="s">
        <v>677</v>
      </c>
      <c r="C1119" s="0" t="s">
        <v>1151</v>
      </c>
      <c r="D1119" s="0" t="s">
        <v>1152</v>
      </c>
      <c r="E1119" s="0" t="s">
        <v>707</v>
      </c>
      <c r="F1119" s="22" t="s">
        <v>728</v>
      </c>
      <c r="G1119" s="0" t="s">
        <v>1153</v>
      </c>
      <c r="H1119" s="0" t="s">
        <v>710</v>
      </c>
      <c r="I1119" s="32" t="n">
        <v>644</v>
      </c>
    </row>
    <row r="1120" customFormat="false" ht="13.8" hidden="false" customHeight="false" outlineLevel="0" collapsed="false">
      <c r="A1120" s="0" t="s">
        <v>3577</v>
      </c>
      <c r="B1120" s="0" t="s">
        <v>677</v>
      </c>
      <c r="C1120" s="0" t="s">
        <v>3691</v>
      </c>
      <c r="D1120" s="0" t="s">
        <v>3692</v>
      </c>
      <c r="E1120" s="0" t="s">
        <v>707</v>
      </c>
      <c r="F1120" s="22" t="s">
        <v>728</v>
      </c>
      <c r="G1120" s="0" t="s">
        <v>3693</v>
      </c>
      <c r="H1120" s="0" t="s">
        <v>710</v>
      </c>
      <c r="I1120" s="32" t="n">
        <v>497</v>
      </c>
      <c r="J1120" s="0" t="s">
        <v>3694</v>
      </c>
      <c r="K1120" s="0" t="s">
        <v>1607</v>
      </c>
      <c r="M1120" s="0" t="s">
        <v>1608</v>
      </c>
      <c r="P1120" s="0" t="s">
        <v>3695</v>
      </c>
    </row>
    <row r="1121" customFormat="false" ht="13.8" hidden="false" customHeight="false" outlineLevel="0" collapsed="false">
      <c r="A1121" s="0" t="s">
        <v>3577</v>
      </c>
      <c r="B1121" s="0" t="s">
        <v>677</v>
      </c>
      <c r="C1121" s="0" t="s">
        <v>3696</v>
      </c>
      <c r="D1121" s="0" t="s">
        <v>3697</v>
      </c>
      <c r="E1121" s="0" t="s">
        <v>707</v>
      </c>
      <c r="F1121" s="25" t="s">
        <v>1758</v>
      </c>
      <c r="G1121" s="0" t="s">
        <v>3698</v>
      </c>
      <c r="H1121" s="0" t="s">
        <v>710</v>
      </c>
      <c r="I1121" s="32" t="n">
        <v>1103</v>
      </c>
      <c r="J1121" s="0" t="s">
        <v>1760</v>
      </c>
      <c r="K1121" s="0" t="s">
        <v>3699</v>
      </c>
      <c r="M1121" s="0" t="s">
        <v>2273</v>
      </c>
      <c r="P1121" s="0" t="s">
        <v>3700</v>
      </c>
      <c r="U1121" s="0" t="s">
        <v>3701</v>
      </c>
    </row>
    <row r="1122" customFormat="false" ht="13.8" hidden="false" customHeight="false" outlineLevel="0" collapsed="false">
      <c r="A1122" s="0" t="s">
        <v>3577</v>
      </c>
      <c r="B1122" s="0" t="s">
        <v>677</v>
      </c>
      <c r="C1122" s="0" t="s">
        <v>3702</v>
      </c>
      <c r="D1122" s="0" t="s">
        <v>3703</v>
      </c>
      <c r="E1122" s="0" t="s">
        <v>707</v>
      </c>
      <c r="F1122" s="22" t="s">
        <v>728</v>
      </c>
      <c r="G1122" s="0" t="s">
        <v>3704</v>
      </c>
      <c r="H1122" s="0" t="s">
        <v>710</v>
      </c>
      <c r="I1122" s="32" t="n">
        <v>1558</v>
      </c>
      <c r="J1122" s="0" t="s">
        <v>3705</v>
      </c>
      <c r="K1122" s="0" t="s">
        <v>3706</v>
      </c>
      <c r="L1122" s="0" t="s">
        <v>3707</v>
      </c>
      <c r="M1122" s="0" t="s">
        <v>1080</v>
      </c>
      <c r="O1122" s="0" t="s">
        <v>3708</v>
      </c>
      <c r="P1122" s="0" t="s">
        <v>3709</v>
      </c>
      <c r="T1122" s="0" t="s">
        <v>3710</v>
      </c>
    </row>
    <row r="1123" customFormat="false" ht="13.8" hidden="false" customHeight="false" outlineLevel="0" collapsed="false">
      <c r="A1123" s="0" t="s">
        <v>3577</v>
      </c>
      <c r="B1123" s="0" t="s">
        <v>677</v>
      </c>
      <c r="C1123" s="0" t="s">
        <v>1161</v>
      </c>
      <c r="D1123" s="0" t="s">
        <v>1162</v>
      </c>
      <c r="E1123" s="0" t="s">
        <v>707</v>
      </c>
      <c r="F1123" s="22" t="s">
        <v>728</v>
      </c>
      <c r="G1123" s="0" t="s">
        <v>1163</v>
      </c>
      <c r="H1123" s="0" t="s">
        <v>710</v>
      </c>
      <c r="I1123" s="32" t="n">
        <v>668</v>
      </c>
      <c r="J1123" s="0" t="s">
        <v>1164</v>
      </c>
      <c r="K1123" s="0" t="s">
        <v>1165</v>
      </c>
      <c r="M1123" s="0" t="s">
        <v>1080</v>
      </c>
      <c r="P1123" s="0" t="s">
        <v>1166</v>
      </c>
    </row>
    <row r="1124" customFormat="false" ht="13.8" hidden="false" customHeight="false" outlineLevel="0" collapsed="false">
      <c r="A1124" s="0" t="s">
        <v>3577</v>
      </c>
      <c r="B1124" s="0" t="s">
        <v>677</v>
      </c>
      <c r="C1124" s="0" t="s">
        <v>1167</v>
      </c>
      <c r="D1124" s="0" t="s">
        <v>1168</v>
      </c>
      <c r="E1124" s="0" t="s">
        <v>707</v>
      </c>
      <c r="F1124" s="25" t="s">
        <v>1169</v>
      </c>
      <c r="G1124" s="0" t="s">
        <v>1170</v>
      </c>
      <c r="H1124" s="0" t="s">
        <v>710</v>
      </c>
      <c r="I1124" s="32" t="n">
        <v>487</v>
      </c>
      <c r="J1124" s="0" t="s">
        <v>1171</v>
      </c>
    </row>
    <row r="1125" customFormat="false" ht="13.8" hidden="false" customHeight="false" outlineLevel="0" collapsed="false">
      <c r="A1125" s="0" t="s">
        <v>3577</v>
      </c>
      <c r="B1125" s="0" t="s">
        <v>677</v>
      </c>
      <c r="C1125" s="0" t="s">
        <v>3711</v>
      </c>
      <c r="D1125" s="0" t="s">
        <v>3712</v>
      </c>
      <c r="E1125" s="0" t="s">
        <v>707</v>
      </c>
      <c r="F1125" s="25" t="s">
        <v>2258</v>
      </c>
      <c r="G1125" s="0" t="s">
        <v>3713</v>
      </c>
      <c r="H1125" s="0" t="s">
        <v>710</v>
      </c>
      <c r="I1125" s="32" t="n">
        <v>985</v>
      </c>
      <c r="J1125" s="0" t="s">
        <v>3714</v>
      </c>
      <c r="K1125" s="0" t="s">
        <v>3715</v>
      </c>
      <c r="M1125" s="0" t="s">
        <v>2262</v>
      </c>
      <c r="P1125" s="0" t="s">
        <v>3716</v>
      </c>
      <c r="S1125" s="0" t="s">
        <v>3717</v>
      </c>
    </row>
    <row r="1126" customFormat="false" ht="13.8" hidden="false" customHeight="false" outlineLevel="0" collapsed="false">
      <c r="A1126" s="0" t="s">
        <v>3577</v>
      </c>
      <c r="B1126" s="0" t="s">
        <v>677</v>
      </c>
      <c r="C1126" s="0" t="s">
        <v>3718</v>
      </c>
      <c r="D1126" s="0" t="s">
        <v>3719</v>
      </c>
      <c r="E1126" s="0" t="s">
        <v>707</v>
      </c>
      <c r="F1126" s="25" t="s">
        <v>3720</v>
      </c>
      <c r="G1126" s="0" t="s">
        <v>3721</v>
      </c>
      <c r="H1126" s="0" t="s">
        <v>710</v>
      </c>
      <c r="I1126" s="32" t="n">
        <v>398</v>
      </c>
      <c r="J1126" s="0" t="s">
        <v>3722</v>
      </c>
      <c r="K1126" s="0" t="s">
        <v>3723</v>
      </c>
      <c r="L1126" s="0" t="s">
        <v>3724</v>
      </c>
      <c r="P1126" s="0" t="s">
        <v>3725</v>
      </c>
      <c r="T1126" s="0" t="s">
        <v>3726</v>
      </c>
    </row>
    <row r="1127" customFormat="false" ht="13.8" hidden="false" customHeight="false" outlineLevel="0" collapsed="false">
      <c r="A1127" s="0" t="s">
        <v>3577</v>
      </c>
      <c r="B1127" s="0" t="s">
        <v>677</v>
      </c>
      <c r="C1127" s="0" t="s">
        <v>1172</v>
      </c>
      <c r="D1127" s="0" t="s">
        <v>1173</v>
      </c>
      <c r="E1127" s="0" t="s">
        <v>707</v>
      </c>
      <c r="F1127" s="25" t="s">
        <v>1174</v>
      </c>
      <c r="G1127" s="0" t="s">
        <v>1175</v>
      </c>
      <c r="H1127" s="0" t="s">
        <v>710</v>
      </c>
      <c r="I1127" s="32" t="n">
        <v>295</v>
      </c>
      <c r="J1127" s="0" t="s">
        <v>1176</v>
      </c>
      <c r="K1127" s="0" t="s">
        <v>1177</v>
      </c>
      <c r="P1127" s="0" t="s">
        <v>1178</v>
      </c>
    </row>
    <row r="1128" customFormat="false" ht="13.8" hidden="false" customHeight="false" outlineLevel="0" collapsed="false">
      <c r="A1128" s="0" t="s">
        <v>3577</v>
      </c>
      <c r="B1128" s="0" t="s">
        <v>677</v>
      </c>
      <c r="C1128" s="0" t="s">
        <v>1179</v>
      </c>
      <c r="D1128" s="0" t="s">
        <v>1180</v>
      </c>
      <c r="E1128" s="0" t="s">
        <v>707</v>
      </c>
      <c r="F1128" s="25" t="s">
        <v>1181</v>
      </c>
      <c r="G1128" s="0" t="s">
        <v>1182</v>
      </c>
      <c r="H1128" s="0" t="s">
        <v>710</v>
      </c>
      <c r="I1128" s="32" t="n">
        <v>2119</v>
      </c>
      <c r="J1128" s="0" t="s">
        <v>1183</v>
      </c>
      <c r="K1128" s="0" t="s">
        <v>1184</v>
      </c>
      <c r="L1128" s="0" t="s">
        <v>1185</v>
      </c>
      <c r="M1128" s="0" t="s">
        <v>1186</v>
      </c>
      <c r="O1128" s="0" t="s">
        <v>1187</v>
      </c>
      <c r="P1128" s="0" t="s">
        <v>1188</v>
      </c>
      <c r="T1128" s="0" t="s">
        <v>1189</v>
      </c>
    </row>
    <row r="1129" customFormat="false" ht="13.8" hidden="false" customHeight="false" outlineLevel="0" collapsed="false">
      <c r="A1129" s="0" t="s">
        <v>3577</v>
      </c>
      <c r="B1129" s="0" t="s">
        <v>677</v>
      </c>
      <c r="C1129" s="0" t="s">
        <v>1196</v>
      </c>
      <c r="D1129" s="0" t="s">
        <v>1197</v>
      </c>
      <c r="E1129" s="0" t="s">
        <v>707</v>
      </c>
      <c r="F1129" s="25" t="s">
        <v>1198</v>
      </c>
      <c r="G1129" s="0" t="s">
        <v>1199</v>
      </c>
      <c r="H1129" s="0" t="s">
        <v>710</v>
      </c>
      <c r="I1129" s="32" t="n">
        <v>406</v>
      </c>
      <c r="J1129" s="0" t="s">
        <v>1200</v>
      </c>
      <c r="K1129" s="0" t="s">
        <v>1201</v>
      </c>
      <c r="M1129" s="0" t="s">
        <v>1202</v>
      </c>
      <c r="P1129" s="0" t="s">
        <v>1203</v>
      </c>
      <c r="S1129" s="0" t="s">
        <v>1204</v>
      </c>
    </row>
    <row r="1130" customFormat="false" ht="13.8" hidden="false" customHeight="false" outlineLevel="0" collapsed="false">
      <c r="A1130" s="0" t="s">
        <v>3577</v>
      </c>
      <c r="B1130" s="0" t="s">
        <v>677</v>
      </c>
      <c r="C1130" s="0" t="s">
        <v>3727</v>
      </c>
      <c r="D1130" s="0" t="s">
        <v>3728</v>
      </c>
      <c r="E1130" s="0" t="s">
        <v>707</v>
      </c>
      <c r="F1130" s="22" t="s">
        <v>728</v>
      </c>
      <c r="G1130" s="0" t="s">
        <v>3729</v>
      </c>
      <c r="H1130" s="0" t="s">
        <v>710</v>
      </c>
      <c r="I1130" s="32" t="n">
        <v>609</v>
      </c>
    </row>
    <row r="1131" customFormat="false" ht="13.8" hidden="false" customHeight="false" outlineLevel="0" collapsed="false">
      <c r="A1131" s="0" t="s">
        <v>3577</v>
      </c>
      <c r="B1131" s="0" t="s">
        <v>677</v>
      </c>
      <c r="C1131" s="0" t="s">
        <v>3730</v>
      </c>
      <c r="D1131" s="0" t="s">
        <v>3731</v>
      </c>
      <c r="E1131" s="0" t="s">
        <v>707</v>
      </c>
      <c r="F1131" s="25" t="s">
        <v>2967</v>
      </c>
      <c r="G1131" s="0" t="s">
        <v>3732</v>
      </c>
      <c r="H1131" s="0" t="s">
        <v>710</v>
      </c>
      <c r="I1131" s="32" t="n">
        <v>496</v>
      </c>
      <c r="J1131" s="0" t="s">
        <v>2969</v>
      </c>
      <c r="K1131" s="0" t="s">
        <v>2970</v>
      </c>
      <c r="P1131" s="0" t="s">
        <v>3733</v>
      </c>
    </row>
    <row r="1132" customFormat="false" ht="13.8" hidden="false" customHeight="false" outlineLevel="0" collapsed="false">
      <c r="A1132" s="0" t="s">
        <v>3577</v>
      </c>
      <c r="B1132" s="0" t="s">
        <v>677</v>
      </c>
      <c r="C1132" s="0" t="s">
        <v>4721</v>
      </c>
      <c r="D1132" s="0" t="s">
        <v>4722</v>
      </c>
      <c r="E1132" s="0" t="s">
        <v>707</v>
      </c>
      <c r="F1132" s="25" t="s">
        <v>1317</v>
      </c>
      <c r="G1132" s="0" t="s">
        <v>4723</v>
      </c>
      <c r="H1132" s="0" t="s">
        <v>710</v>
      </c>
      <c r="I1132" s="32" t="n">
        <v>529</v>
      </c>
      <c r="J1132" s="0" t="s">
        <v>4724</v>
      </c>
      <c r="K1132" s="0" t="s">
        <v>4725</v>
      </c>
      <c r="M1132" s="0" t="s">
        <v>1600</v>
      </c>
      <c r="O1132" s="0" t="s">
        <v>1322</v>
      </c>
      <c r="P1132" s="0" t="s">
        <v>4726</v>
      </c>
    </row>
    <row r="1133" customFormat="false" ht="13.8" hidden="false" customHeight="false" outlineLevel="0" collapsed="false">
      <c r="A1133" s="0" t="s">
        <v>3577</v>
      </c>
      <c r="B1133" s="0" t="s">
        <v>677</v>
      </c>
      <c r="C1133" s="0" t="s">
        <v>3734</v>
      </c>
      <c r="D1133" s="0" t="s">
        <v>3735</v>
      </c>
      <c r="E1133" s="0" t="s">
        <v>707</v>
      </c>
      <c r="F1133" s="22" t="s">
        <v>728</v>
      </c>
      <c r="G1133" s="0" t="s">
        <v>3736</v>
      </c>
      <c r="H1133" s="0" t="s">
        <v>710</v>
      </c>
      <c r="I1133" s="32" t="n">
        <v>331</v>
      </c>
      <c r="J1133" s="0" t="s">
        <v>3737</v>
      </c>
      <c r="K1133" s="0" t="s">
        <v>3738</v>
      </c>
      <c r="O1133" s="0" t="s">
        <v>3739</v>
      </c>
      <c r="P1133" s="0" t="s">
        <v>3740</v>
      </c>
    </row>
    <row r="1134" customFormat="false" ht="13.8" hidden="false" customHeight="false" outlineLevel="0" collapsed="false">
      <c r="A1134" s="0" t="s">
        <v>3577</v>
      </c>
      <c r="B1134" s="0" t="s">
        <v>677</v>
      </c>
      <c r="C1134" s="0" t="s">
        <v>1205</v>
      </c>
      <c r="D1134" s="0" t="s">
        <v>1206</v>
      </c>
      <c r="E1134" s="0" t="s">
        <v>707</v>
      </c>
      <c r="F1134" s="25" t="s">
        <v>1207</v>
      </c>
      <c r="G1134" s="0" t="s">
        <v>1208</v>
      </c>
      <c r="H1134" s="0" t="s">
        <v>710</v>
      </c>
      <c r="I1134" s="32" t="n">
        <v>818</v>
      </c>
      <c r="J1134" s="0" t="s">
        <v>1209</v>
      </c>
      <c r="K1134" s="0" t="s">
        <v>1210</v>
      </c>
      <c r="P1134" s="0" t="s">
        <v>1211</v>
      </c>
    </row>
    <row r="1135" customFormat="false" ht="13.8" hidden="false" customHeight="false" outlineLevel="0" collapsed="false">
      <c r="A1135" s="0" t="s">
        <v>3577</v>
      </c>
      <c r="B1135" s="0" t="s">
        <v>677</v>
      </c>
      <c r="C1135" s="0" t="s">
        <v>1234</v>
      </c>
      <c r="D1135" s="0" t="s">
        <v>1235</v>
      </c>
      <c r="E1135" s="0" t="s">
        <v>707</v>
      </c>
      <c r="F1135" s="25" t="s">
        <v>1236</v>
      </c>
      <c r="G1135" s="0" t="s">
        <v>1237</v>
      </c>
      <c r="H1135" s="0" t="s">
        <v>710</v>
      </c>
      <c r="I1135" s="32" t="n">
        <v>197</v>
      </c>
      <c r="J1135" s="0" t="s">
        <v>1238</v>
      </c>
      <c r="K1135" s="0" t="s">
        <v>1239</v>
      </c>
      <c r="P1135" s="0" t="s">
        <v>1240</v>
      </c>
    </row>
    <row r="1136" customFormat="false" ht="13.8" hidden="false" customHeight="false" outlineLevel="0" collapsed="false">
      <c r="A1136" s="0" t="s">
        <v>3577</v>
      </c>
      <c r="B1136" s="0" t="s">
        <v>677</v>
      </c>
      <c r="C1136" s="0" t="s">
        <v>3741</v>
      </c>
      <c r="D1136" s="0" t="s">
        <v>3742</v>
      </c>
      <c r="E1136" s="0" t="s">
        <v>707</v>
      </c>
      <c r="F1136" s="25" t="s">
        <v>3743</v>
      </c>
      <c r="G1136" s="0" t="s">
        <v>3744</v>
      </c>
      <c r="H1136" s="0" t="s">
        <v>710</v>
      </c>
      <c r="I1136" s="32" t="n">
        <v>428</v>
      </c>
      <c r="J1136" s="0" t="s">
        <v>3745</v>
      </c>
      <c r="K1136" s="0" t="s">
        <v>3746</v>
      </c>
      <c r="M1136" s="0" t="s">
        <v>3747</v>
      </c>
      <c r="O1136" s="0" t="s">
        <v>3748</v>
      </c>
      <c r="P1136" s="0" t="s">
        <v>3749</v>
      </c>
    </row>
    <row r="1137" customFormat="false" ht="13.8" hidden="false" customHeight="false" outlineLevel="0" collapsed="false">
      <c r="A1137" s="0" t="s">
        <v>3577</v>
      </c>
      <c r="B1137" s="0" t="s">
        <v>677</v>
      </c>
      <c r="C1137" s="0" t="s">
        <v>1241</v>
      </c>
      <c r="D1137" s="0" t="s">
        <v>1242</v>
      </c>
      <c r="E1137" s="0" t="s">
        <v>707</v>
      </c>
      <c r="F1137" s="25" t="s">
        <v>1243</v>
      </c>
      <c r="G1137" s="0" t="s">
        <v>1244</v>
      </c>
      <c r="H1137" s="0" t="s">
        <v>710</v>
      </c>
      <c r="I1137" s="32" t="n">
        <v>1886</v>
      </c>
      <c r="J1137" s="0" t="s">
        <v>1245</v>
      </c>
      <c r="K1137" s="0" t="s">
        <v>1246</v>
      </c>
      <c r="P1137" s="0" t="s">
        <v>1247</v>
      </c>
    </row>
    <row r="1138" customFormat="false" ht="13.8" hidden="false" customHeight="false" outlineLevel="0" collapsed="false">
      <c r="A1138" s="0" t="s">
        <v>3577</v>
      </c>
      <c r="B1138" s="0" t="s">
        <v>677</v>
      </c>
      <c r="C1138" s="0" t="s">
        <v>4727</v>
      </c>
      <c r="D1138" s="0" t="s">
        <v>4728</v>
      </c>
      <c r="E1138" s="0" t="s">
        <v>707</v>
      </c>
      <c r="F1138" s="25" t="s">
        <v>4729</v>
      </c>
      <c r="G1138" s="0" t="s">
        <v>4730</v>
      </c>
      <c r="H1138" s="0" t="s">
        <v>710</v>
      </c>
      <c r="I1138" s="32" t="n">
        <v>1034</v>
      </c>
      <c r="J1138" s="0" t="s">
        <v>4731</v>
      </c>
      <c r="K1138" s="0" t="s">
        <v>4732</v>
      </c>
      <c r="P1138" s="0" t="s">
        <v>4733</v>
      </c>
    </row>
    <row r="1139" customFormat="false" ht="13.8" hidden="false" customHeight="false" outlineLevel="0" collapsed="false">
      <c r="A1139" s="0" t="s">
        <v>3577</v>
      </c>
      <c r="B1139" s="0" t="s">
        <v>677</v>
      </c>
      <c r="C1139" s="0" t="s">
        <v>4734</v>
      </c>
      <c r="D1139" s="0" t="s">
        <v>4735</v>
      </c>
      <c r="E1139" s="0" t="s">
        <v>707</v>
      </c>
      <c r="F1139" s="22" t="s">
        <v>728</v>
      </c>
      <c r="G1139" s="0" t="s">
        <v>4736</v>
      </c>
      <c r="H1139" s="0" t="s">
        <v>710</v>
      </c>
      <c r="I1139" s="32" t="n">
        <v>235</v>
      </c>
      <c r="J1139" s="0" t="s">
        <v>4737</v>
      </c>
      <c r="K1139" s="0" t="s">
        <v>4738</v>
      </c>
    </row>
    <row r="1140" customFormat="false" ht="13.8" hidden="false" customHeight="false" outlineLevel="0" collapsed="false">
      <c r="A1140" s="0" t="s">
        <v>3577</v>
      </c>
      <c r="B1140" s="0" t="s">
        <v>677</v>
      </c>
      <c r="C1140" s="0" t="s">
        <v>3750</v>
      </c>
      <c r="D1140" s="0" t="s">
        <v>3751</v>
      </c>
      <c r="E1140" s="0" t="s">
        <v>707</v>
      </c>
      <c r="F1140" s="25" t="s">
        <v>3752</v>
      </c>
      <c r="G1140" s="0" t="s">
        <v>3753</v>
      </c>
      <c r="H1140" s="0" t="s">
        <v>710</v>
      </c>
      <c r="I1140" s="32" t="n">
        <v>1847</v>
      </c>
      <c r="J1140" s="0" t="s">
        <v>3754</v>
      </c>
      <c r="K1140" s="0" t="s">
        <v>3755</v>
      </c>
      <c r="M1140" s="0" t="s">
        <v>3756</v>
      </c>
      <c r="O1140" s="0" t="s">
        <v>3757</v>
      </c>
      <c r="P1140" s="0" t="s">
        <v>3758</v>
      </c>
    </row>
    <row r="1141" customFormat="false" ht="13.8" hidden="false" customHeight="false" outlineLevel="0" collapsed="false">
      <c r="A1141" s="0" t="s">
        <v>3577</v>
      </c>
      <c r="B1141" s="0" t="s">
        <v>677</v>
      </c>
      <c r="C1141" s="0" t="s">
        <v>1262</v>
      </c>
      <c r="D1141" s="0" t="s">
        <v>1263</v>
      </c>
      <c r="E1141" s="0" t="s">
        <v>707</v>
      </c>
      <c r="F1141" s="25" t="s">
        <v>1264</v>
      </c>
      <c r="G1141" s="0" t="s">
        <v>1265</v>
      </c>
      <c r="H1141" s="0" t="s">
        <v>710</v>
      </c>
      <c r="I1141" s="32" t="n">
        <v>464</v>
      </c>
      <c r="J1141" s="0" t="s">
        <v>1266</v>
      </c>
      <c r="K1141" s="0" t="s">
        <v>1267</v>
      </c>
      <c r="P1141" s="0" t="s">
        <v>1268</v>
      </c>
    </row>
    <row r="1142" customFormat="false" ht="13.8" hidden="false" customHeight="false" outlineLevel="0" collapsed="false">
      <c r="A1142" s="0" t="s">
        <v>3577</v>
      </c>
      <c r="B1142" s="0" t="s">
        <v>677</v>
      </c>
      <c r="C1142" s="0" t="s">
        <v>1280</v>
      </c>
      <c r="D1142" s="0" t="s">
        <v>1281</v>
      </c>
      <c r="E1142" s="0" t="s">
        <v>707</v>
      </c>
      <c r="F1142" s="22" t="s">
        <v>728</v>
      </c>
      <c r="G1142" s="0" t="s">
        <v>1282</v>
      </c>
      <c r="H1142" s="0" t="s">
        <v>710</v>
      </c>
      <c r="I1142" s="32" t="n">
        <v>590</v>
      </c>
    </row>
    <row r="1143" customFormat="false" ht="13.8" hidden="false" customHeight="false" outlineLevel="0" collapsed="false">
      <c r="A1143" s="0" t="s">
        <v>3577</v>
      </c>
      <c r="B1143" s="0" t="s">
        <v>677</v>
      </c>
      <c r="C1143" s="0" t="s">
        <v>1283</v>
      </c>
      <c r="D1143" s="0" t="s">
        <v>1284</v>
      </c>
      <c r="E1143" s="0" t="s">
        <v>707</v>
      </c>
      <c r="F1143" s="25" t="s">
        <v>1285</v>
      </c>
      <c r="G1143" s="0" t="s">
        <v>1286</v>
      </c>
      <c r="H1143" s="0" t="s">
        <v>710</v>
      </c>
      <c r="I1143" s="32" t="n">
        <v>299</v>
      </c>
      <c r="J1143" s="0" t="s">
        <v>1287</v>
      </c>
      <c r="K1143" s="0" t="s">
        <v>1288</v>
      </c>
      <c r="L1143" s="0" t="s">
        <v>1289</v>
      </c>
      <c r="P1143" s="0" t="s">
        <v>1290</v>
      </c>
      <c r="T1143" s="0" t="s">
        <v>1291</v>
      </c>
    </row>
    <row r="1144" customFormat="false" ht="13.8" hidden="false" customHeight="false" outlineLevel="0" collapsed="false">
      <c r="A1144" s="0" t="s">
        <v>3577</v>
      </c>
      <c r="B1144" s="0" t="s">
        <v>677</v>
      </c>
      <c r="C1144" s="0" t="s">
        <v>3759</v>
      </c>
      <c r="D1144" s="0" t="s">
        <v>3760</v>
      </c>
      <c r="E1144" s="0" t="s">
        <v>707</v>
      </c>
      <c r="F1144" s="22" t="s">
        <v>728</v>
      </c>
      <c r="G1144" s="0" t="s">
        <v>3761</v>
      </c>
      <c r="H1144" s="0" t="s">
        <v>710</v>
      </c>
      <c r="I1144" s="32" t="n">
        <v>959</v>
      </c>
      <c r="J1144" s="0" t="s">
        <v>3762</v>
      </c>
      <c r="K1144" s="0" t="s">
        <v>3763</v>
      </c>
      <c r="L1144" s="0" t="s">
        <v>3764</v>
      </c>
      <c r="T1144" s="0" t="s">
        <v>3765</v>
      </c>
    </row>
    <row r="1145" customFormat="false" ht="13.8" hidden="false" customHeight="false" outlineLevel="0" collapsed="false">
      <c r="A1145" s="0" t="s">
        <v>3577</v>
      </c>
      <c r="B1145" s="0" t="s">
        <v>677</v>
      </c>
      <c r="C1145" s="0" t="s">
        <v>1324</v>
      </c>
      <c r="D1145" s="0" t="s">
        <v>1325</v>
      </c>
      <c r="E1145" s="0" t="s">
        <v>707</v>
      </c>
      <c r="F1145" s="25" t="s">
        <v>1326</v>
      </c>
      <c r="G1145" s="0" t="s">
        <v>1327</v>
      </c>
      <c r="H1145" s="0" t="s">
        <v>710</v>
      </c>
      <c r="I1145" s="32" t="n">
        <v>333</v>
      </c>
      <c r="J1145" s="0" t="s">
        <v>1328</v>
      </c>
      <c r="K1145" s="0" t="s">
        <v>1329</v>
      </c>
      <c r="L1145" s="0" t="s">
        <v>1330</v>
      </c>
      <c r="T1145" s="0" t="s">
        <v>1331</v>
      </c>
    </row>
    <row r="1146" customFormat="false" ht="13.8" hidden="false" customHeight="false" outlineLevel="0" collapsed="false">
      <c r="A1146" s="0" t="s">
        <v>3577</v>
      </c>
      <c r="B1146" s="0" t="s">
        <v>677</v>
      </c>
      <c r="C1146" s="0" t="s">
        <v>1351</v>
      </c>
      <c r="D1146" s="0" t="s">
        <v>1352</v>
      </c>
      <c r="E1146" s="0" t="s">
        <v>707</v>
      </c>
      <c r="F1146" s="25" t="s">
        <v>1353</v>
      </c>
      <c r="G1146" s="0" t="s">
        <v>1354</v>
      </c>
      <c r="H1146" s="0" t="s">
        <v>710</v>
      </c>
      <c r="I1146" s="32" t="n">
        <v>551</v>
      </c>
      <c r="J1146" s="0" t="s">
        <v>1355</v>
      </c>
      <c r="K1146" s="0" t="s">
        <v>1356</v>
      </c>
      <c r="P1146" s="0" t="s">
        <v>1357</v>
      </c>
    </row>
    <row r="1147" customFormat="false" ht="13.8" hidden="false" customHeight="false" outlineLevel="0" collapsed="false">
      <c r="A1147" s="0" t="s">
        <v>3577</v>
      </c>
      <c r="B1147" s="0" t="s">
        <v>677</v>
      </c>
      <c r="C1147" s="0" t="s">
        <v>3766</v>
      </c>
      <c r="D1147" s="0" t="s">
        <v>3767</v>
      </c>
      <c r="E1147" s="0" t="s">
        <v>707</v>
      </c>
      <c r="F1147" s="22" t="s">
        <v>728</v>
      </c>
      <c r="G1147" s="0" t="s">
        <v>3768</v>
      </c>
      <c r="H1147" s="0" t="s">
        <v>710</v>
      </c>
      <c r="I1147" s="32" t="n">
        <v>721</v>
      </c>
      <c r="J1147" s="0" t="s">
        <v>3769</v>
      </c>
      <c r="K1147" s="0" t="s">
        <v>3770</v>
      </c>
      <c r="L1147" s="0" t="s">
        <v>1931</v>
      </c>
      <c r="P1147" s="0" t="s">
        <v>3771</v>
      </c>
      <c r="T1147" s="0" t="s">
        <v>1933</v>
      </c>
    </row>
    <row r="1148" customFormat="false" ht="13.8" hidden="false" customHeight="false" outlineLevel="0" collapsed="false">
      <c r="A1148" s="0" t="s">
        <v>3577</v>
      </c>
      <c r="B1148" s="0" t="s">
        <v>677</v>
      </c>
      <c r="C1148" s="0" t="s">
        <v>4739</v>
      </c>
      <c r="D1148" s="0" t="s">
        <v>4740</v>
      </c>
      <c r="E1148" s="0" t="s">
        <v>707</v>
      </c>
      <c r="F1148" s="25" t="s">
        <v>837</v>
      </c>
      <c r="G1148" s="0" t="s">
        <v>4741</v>
      </c>
      <c r="H1148" s="0" t="s">
        <v>710</v>
      </c>
      <c r="I1148" s="32" t="n">
        <v>217</v>
      </c>
      <c r="J1148" s="0" t="s">
        <v>4742</v>
      </c>
      <c r="K1148" s="0" t="s">
        <v>4743</v>
      </c>
      <c r="L1148" s="0" t="s">
        <v>841</v>
      </c>
      <c r="M1148" s="0" t="s">
        <v>4744</v>
      </c>
      <c r="P1148" s="0" t="s">
        <v>4745</v>
      </c>
      <c r="T1148" s="0" t="s">
        <v>843</v>
      </c>
    </row>
    <row r="1149" customFormat="false" ht="13.8" hidden="false" customHeight="false" outlineLevel="0" collapsed="false">
      <c r="A1149" s="0" t="s">
        <v>3577</v>
      </c>
      <c r="B1149" s="0" t="s">
        <v>677</v>
      </c>
      <c r="C1149" s="0" t="s">
        <v>1401</v>
      </c>
      <c r="D1149" s="0" t="s">
        <v>1402</v>
      </c>
      <c r="E1149" s="0" t="s">
        <v>707</v>
      </c>
      <c r="F1149" s="22" t="s">
        <v>728</v>
      </c>
      <c r="G1149" s="0" t="s">
        <v>1403</v>
      </c>
      <c r="H1149" s="0" t="s">
        <v>710</v>
      </c>
      <c r="I1149" s="32" t="n">
        <v>193</v>
      </c>
      <c r="J1149" s="0" t="s">
        <v>1404</v>
      </c>
    </row>
    <row r="1150" customFormat="false" ht="13.8" hidden="false" customHeight="false" outlineLevel="0" collapsed="false">
      <c r="A1150" s="0" t="s">
        <v>3577</v>
      </c>
      <c r="B1150" s="0" t="s">
        <v>677</v>
      </c>
      <c r="C1150" s="0" t="s">
        <v>3772</v>
      </c>
      <c r="D1150" s="0" t="s">
        <v>3773</v>
      </c>
      <c r="E1150" s="0" t="s">
        <v>707</v>
      </c>
      <c r="F1150" s="22" t="s">
        <v>728</v>
      </c>
      <c r="G1150" s="0" t="s">
        <v>3774</v>
      </c>
      <c r="H1150" s="0" t="s">
        <v>710</v>
      </c>
      <c r="I1150" s="32" t="n">
        <v>362</v>
      </c>
    </row>
    <row r="1151" customFormat="false" ht="13.8" hidden="false" customHeight="false" outlineLevel="0" collapsed="false">
      <c r="A1151" s="0" t="s">
        <v>3577</v>
      </c>
      <c r="B1151" s="0" t="s">
        <v>677</v>
      </c>
      <c r="C1151" s="0" t="s">
        <v>4746</v>
      </c>
      <c r="D1151" s="0" t="s">
        <v>4747</v>
      </c>
      <c r="E1151" s="0" t="s">
        <v>707</v>
      </c>
      <c r="F1151" s="22" t="s">
        <v>728</v>
      </c>
      <c r="G1151" s="0" t="s">
        <v>4748</v>
      </c>
      <c r="H1151" s="0" t="s">
        <v>710</v>
      </c>
      <c r="I1151" s="32" t="n">
        <v>176</v>
      </c>
    </row>
    <row r="1152" customFormat="false" ht="13.8" hidden="false" customHeight="false" outlineLevel="0" collapsed="false">
      <c r="A1152" s="0" t="s">
        <v>3577</v>
      </c>
      <c r="B1152" s="0" t="s">
        <v>677</v>
      </c>
      <c r="C1152" s="0" t="s">
        <v>3775</v>
      </c>
      <c r="D1152" s="0" t="s">
        <v>3776</v>
      </c>
      <c r="E1152" s="0" t="s">
        <v>707</v>
      </c>
      <c r="F1152" s="22" t="s">
        <v>728</v>
      </c>
      <c r="G1152" s="0" t="s">
        <v>3777</v>
      </c>
      <c r="H1152" s="0" t="s">
        <v>710</v>
      </c>
      <c r="I1152" s="32" t="n">
        <v>5350</v>
      </c>
      <c r="J1152" s="0" t="s">
        <v>3778</v>
      </c>
      <c r="K1152" s="0" t="s">
        <v>3779</v>
      </c>
      <c r="M1152" s="0" t="s">
        <v>2884</v>
      </c>
      <c r="P1152" s="0" t="s">
        <v>3780</v>
      </c>
    </row>
    <row r="1153" customFormat="false" ht="13.8" hidden="false" customHeight="false" outlineLevel="0" collapsed="false">
      <c r="A1153" s="0" t="s">
        <v>3577</v>
      </c>
      <c r="B1153" s="0" t="s">
        <v>677</v>
      </c>
      <c r="C1153" s="0" t="s">
        <v>3179</v>
      </c>
      <c r="D1153" s="0" t="s">
        <v>3180</v>
      </c>
      <c r="E1153" s="0" t="s">
        <v>707</v>
      </c>
      <c r="F1153" s="22" t="s">
        <v>728</v>
      </c>
      <c r="G1153" s="0" t="s">
        <v>3181</v>
      </c>
      <c r="H1153" s="0" t="s">
        <v>710</v>
      </c>
      <c r="I1153" s="32" t="n">
        <v>825</v>
      </c>
      <c r="J1153" s="0" t="s">
        <v>3182</v>
      </c>
    </row>
    <row r="1154" customFormat="false" ht="13.8" hidden="false" customHeight="false" outlineLevel="0" collapsed="false">
      <c r="A1154" s="0" t="s">
        <v>3577</v>
      </c>
      <c r="B1154" s="0" t="s">
        <v>677</v>
      </c>
      <c r="C1154" s="0" t="s">
        <v>1418</v>
      </c>
      <c r="D1154" s="0" t="s">
        <v>1419</v>
      </c>
      <c r="E1154" s="0" t="s">
        <v>707</v>
      </c>
      <c r="F1154" s="25" t="s">
        <v>1420</v>
      </c>
      <c r="G1154" s="0" t="s">
        <v>1421</v>
      </c>
      <c r="H1154" s="0" t="s">
        <v>710</v>
      </c>
      <c r="I1154" s="32" t="n">
        <v>276</v>
      </c>
      <c r="J1154" s="0" t="s">
        <v>1422</v>
      </c>
      <c r="K1154" s="0" t="s">
        <v>1423</v>
      </c>
      <c r="P1154" s="0" t="s">
        <v>1424</v>
      </c>
    </row>
    <row r="1155" customFormat="false" ht="13.8" hidden="false" customHeight="false" outlineLevel="0" collapsed="false">
      <c r="A1155" s="0" t="s">
        <v>3577</v>
      </c>
      <c r="B1155" s="0" t="s">
        <v>677</v>
      </c>
      <c r="C1155" s="0" t="s">
        <v>3183</v>
      </c>
      <c r="D1155" s="0" t="s">
        <v>3184</v>
      </c>
      <c r="E1155" s="0" t="s">
        <v>707</v>
      </c>
      <c r="F1155" s="25" t="s">
        <v>3185</v>
      </c>
      <c r="G1155" s="0" t="s">
        <v>3186</v>
      </c>
      <c r="H1155" s="0" t="s">
        <v>710</v>
      </c>
      <c r="I1155" s="32" t="n">
        <v>581</v>
      </c>
      <c r="J1155" s="0" t="s">
        <v>3187</v>
      </c>
      <c r="K1155" s="0" t="s">
        <v>3188</v>
      </c>
      <c r="P1155" s="0" t="s">
        <v>3189</v>
      </c>
    </row>
    <row r="1156" customFormat="false" ht="13.8" hidden="false" customHeight="false" outlineLevel="0" collapsed="false">
      <c r="A1156" s="0" t="s">
        <v>3577</v>
      </c>
      <c r="B1156" s="0" t="s">
        <v>677</v>
      </c>
      <c r="C1156" s="0" t="s">
        <v>1430</v>
      </c>
      <c r="D1156" s="0" t="s">
        <v>1431</v>
      </c>
      <c r="E1156" s="0" t="s">
        <v>707</v>
      </c>
      <c r="F1156" s="25" t="s">
        <v>1432</v>
      </c>
      <c r="G1156" s="0" t="s">
        <v>1433</v>
      </c>
      <c r="H1156" s="0" t="s">
        <v>710</v>
      </c>
      <c r="I1156" s="32" t="n">
        <v>622</v>
      </c>
      <c r="J1156" s="0" t="s">
        <v>1434</v>
      </c>
      <c r="K1156" s="0" t="s">
        <v>1435</v>
      </c>
      <c r="L1156" s="0" t="s">
        <v>1436</v>
      </c>
      <c r="M1156" s="0" t="s">
        <v>1437</v>
      </c>
      <c r="P1156" s="0" t="s">
        <v>1438</v>
      </c>
      <c r="T1156" s="0" t="s">
        <v>1439</v>
      </c>
    </row>
    <row r="1157" customFormat="false" ht="13.8" hidden="false" customHeight="false" outlineLevel="0" collapsed="false">
      <c r="A1157" s="0" t="s">
        <v>3577</v>
      </c>
      <c r="B1157" s="0" t="s">
        <v>677</v>
      </c>
      <c r="C1157" s="0" t="s">
        <v>3781</v>
      </c>
      <c r="D1157" s="0" t="s">
        <v>3782</v>
      </c>
      <c r="E1157" s="0" t="s">
        <v>707</v>
      </c>
      <c r="F1157" s="22" t="s">
        <v>728</v>
      </c>
      <c r="G1157" s="0" t="s">
        <v>3783</v>
      </c>
      <c r="H1157" s="0" t="s">
        <v>710</v>
      </c>
      <c r="I1157" s="32" t="n">
        <v>280</v>
      </c>
      <c r="J1157" s="0" t="s">
        <v>3784</v>
      </c>
      <c r="K1157" s="0" t="s">
        <v>3785</v>
      </c>
    </row>
    <row r="1158" customFormat="false" ht="13.8" hidden="false" customHeight="false" outlineLevel="0" collapsed="false">
      <c r="A1158" s="0" t="s">
        <v>3577</v>
      </c>
      <c r="B1158" s="0" t="s">
        <v>677</v>
      </c>
      <c r="C1158" s="0" t="s">
        <v>3786</v>
      </c>
      <c r="D1158" s="0" t="s">
        <v>3787</v>
      </c>
      <c r="E1158" s="0" t="s">
        <v>707</v>
      </c>
      <c r="F1158" s="22" t="s">
        <v>728</v>
      </c>
      <c r="G1158" s="0" t="s">
        <v>3788</v>
      </c>
      <c r="H1158" s="0" t="s">
        <v>710</v>
      </c>
      <c r="I1158" s="32" t="n">
        <v>936</v>
      </c>
      <c r="J1158" s="0" t="s">
        <v>3789</v>
      </c>
      <c r="K1158" s="0" t="s">
        <v>3790</v>
      </c>
      <c r="L1158" s="0" t="s">
        <v>3791</v>
      </c>
      <c r="T1158" s="0" t="s">
        <v>3792</v>
      </c>
    </row>
    <row r="1159" customFormat="false" ht="13.8" hidden="false" customHeight="false" outlineLevel="0" collapsed="false">
      <c r="A1159" s="0" t="s">
        <v>3577</v>
      </c>
      <c r="B1159" s="0" t="s">
        <v>677</v>
      </c>
      <c r="C1159" s="0" t="s">
        <v>3793</v>
      </c>
      <c r="D1159" s="0" t="s">
        <v>3794</v>
      </c>
      <c r="E1159" s="0" t="s">
        <v>707</v>
      </c>
      <c r="F1159" s="22" t="s">
        <v>728</v>
      </c>
      <c r="G1159" s="0" t="s">
        <v>3795</v>
      </c>
      <c r="H1159" s="0" t="s">
        <v>710</v>
      </c>
      <c r="I1159" s="32" t="n">
        <v>305</v>
      </c>
      <c r="J1159" s="0" t="s">
        <v>2597</v>
      </c>
    </row>
    <row r="1160" customFormat="false" ht="13.8" hidden="false" customHeight="false" outlineLevel="0" collapsed="false">
      <c r="A1160" s="0" t="s">
        <v>3577</v>
      </c>
      <c r="B1160" s="0" t="s">
        <v>677</v>
      </c>
      <c r="C1160" s="0" t="s">
        <v>3796</v>
      </c>
      <c r="D1160" s="0" t="s">
        <v>3797</v>
      </c>
      <c r="E1160" s="0" t="s">
        <v>707</v>
      </c>
      <c r="F1160" s="25" t="s">
        <v>3798</v>
      </c>
      <c r="G1160" s="0" t="s">
        <v>3799</v>
      </c>
      <c r="H1160" s="0" t="s">
        <v>710</v>
      </c>
      <c r="I1160" s="32" t="n">
        <v>925</v>
      </c>
      <c r="J1160" s="0" t="s">
        <v>3800</v>
      </c>
      <c r="K1160" s="0" t="s">
        <v>3801</v>
      </c>
      <c r="P1160" s="0" t="s">
        <v>3802</v>
      </c>
    </row>
    <row r="1161" customFormat="false" ht="13.8" hidden="false" customHeight="false" outlineLevel="0" collapsed="false">
      <c r="A1161" s="0" t="s">
        <v>3577</v>
      </c>
      <c r="B1161" s="0" t="s">
        <v>677</v>
      </c>
      <c r="C1161" s="0" t="s">
        <v>3810</v>
      </c>
      <c r="D1161" s="0" t="s">
        <v>3811</v>
      </c>
      <c r="E1161" s="0" t="s">
        <v>707</v>
      </c>
      <c r="F1161" s="22" t="s">
        <v>728</v>
      </c>
      <c r="G1161" s="0" t="s">
        <v>3812</v>
      </c>
      <c r="H1161" s="0" t="s">
        <v>710</v>
      </c>
      <c r="I1161" s="32" t="n">
        <v>869</v>
      </c>
      <c r="J1161" s="0" t="s">
        <v>3813</v>
      </c>
      <c r="K1161" s="0" t="s">
        <v>3814</v>
      </c>
      <c r="M1161" s="0" t="s">
        <v>3815</v>
      </c>
      <c r="O1161" s="0" t="s">
        <v>3816</v>
      </c>
      <c r="P1161" s="0" t="s">
        <v>3817</v>
      </c>
    </row>
    <row r="1162" customFormat="false" ht="13.8" hidden="false" customHeight="false" outlineLevel="0" collapsed="false">
      <c r="A1162" s="0" t="s">
        <v>3577</v>
      </c>
      <c r="B1162" s="0" t="s">
        <v>677</v>
      </c>
      <c r="C1162" s="0" t="s">
        <v>3826</v>
      </c>
      <c r="D1162" s="0" t="s">
        <v>3827</v>
      </c>
      <c r="E1162" s="0" t="s">
        <v>707</v>
      </c>
      <c r="F1162" s="22" t="s">
        <v>728</v>
      </c>
      <c r="G1162" s="0" t="s">
        <v>3828</v>
      </c>
      <c r="H1162" s="0" t="s">
        <v>710</v>
      </c>
      <c r="I1162" s="32" t="n">
        <v>660</v>
      </c>
    </row>
    <row r="1163" customFormat="false" ht="13.8" hidden="false" customHeight="false" outlineLevel="0" collapsed="false">
      <c r="A1163" s="0" t="s">
        <v>3577</v>
      </c>
      <c r="B1163" s="0" t="s">
        <v>677</v>
      </c>
      <c r="C1163" s="0" t="s">
        <v>4749</v>
      </c>
      <c r="D1163" s="0" t="s">
        <v>4750</v>
      </c>
      <c r="E1163" s="0" t="s">
        <v>707</v>
      </c>
      <c r="F1163" s="25" t="s">
        <v>1317</v>
      </c>
      <c r="G1163" s="0" t="s">
        <v>4751</v>
      </c>
      <c r="H1163" s="0" t="s">
        <v>710</v>
      </c>
      <c r="I1163" s="32" t="n">
        <v>534</v>
      </c>
      <c r="J1163" s="0" t="s">
        <v>1319</v>
      </c>
      <c r="K1163" s="0" t="s">
        <v>1514</v>
      </c>
      <c r="M1163" s="0" t="s">
        <v>1600</v>
      </c>
      <c r="O1163" s="0" t="s">
        <v>1322</v>
      </c>
      <c r="P1163" s="0" t="s">
        <v>4752</v>
      </c>
    </row>
    <row r="1164" customFormat="false" ht="13.8" hidden="false" customHeight="false" outlineLevel="0" collapsed="false">
      <c r="A1164" s="0" t="s">
        <v>3577</v>
      </c>
      <c r="B1164" s="0" t="s">
        <v>677</v>
      </c>
      <c r="C1164" s="0" t="s">
        <v>3829</v>
      </c>
      <c r="D1164" s="0" t="s">
        <v>3830</v>
      </c>
      <c r="E1164" s="0" t="s">
        <v>707</v>
      </c>
      <c r="F1164" s="25" t="s">
        <v>1669</v>
      </c>
      <c r="G1164" s="0" t="s">
        <v>3831</v>
      </c>
      <c r="H1164" s="0" t="s">
        <v>710</v>
      </c>
      <c r="I1164" s="32" t="n">
        <v>797</v>
      </c>
      <c r="J1164" s="0" t="s">
        <v>3832</v>
      </c>
      <c r="K1164" s="0" t="s">
        <v>3833</v>
      </c>
      <c r="M1164" s="0" t="s">
        <v>1080</v>
      </c>
      <c r="P1164" s="0" t="s">
        <v>3834</v>
      </c>
    </row>
    <row r="1165" customFormat="false" ht="13.8" hidden="false" customHeight="false" outlineLevel="0" collapsed="false">
      <c r="A1165" s="0" t="s">
        <v>3577</v>
      </c>
      <c r="B1165" s="0" t="s">
        <v>677</v>
      </c>
      <c r="C1165" s="0" t="s">
        <v>3835</v>
      </c>
      <c r="D1165" s="0" t="s">
        <v>3836</v>
      </c>
      <c r="E1165" s="0" t="s">
        <v>707</v>
      </c>
      <c r="F1165" s="25" t="s">
        <v>3837</v>
      </c>
      <c r="G1165" s="0" t="s">
        <v>3838</v>
      </c>
      <c r="H1165" s="0" t="s">
        <v>710</v>
      </c>
      <c r="I1165" s="32" t="n">
        <v>791</v>
      </c>
      <c r="J1165" s="0" t="s">
        <v>3839</v>
      </c>
      <c r="K1165" s="0" t="s">
        <v>3840</v>
      </c>
      <c r="L1165" s="0" t="s">
        <v>3841</v>
      </c>
      <c r="P1165" s="0" t="s">
        <v>3842</v>
      </c>
      <c r="S1165" s="0" t="s">
        <v>3843</v>
      </c>
      <c r="T1165" s="0" t="s">
        <v>3844</v>
      </c>
    </row>
    <row r="1166" customFormat="false" ht="13.8" hidden="false" customHeight="false" outlineLevel="0" collapsed="false">
      <c r="A1166" s="0" t="s">
        <v>3577</v>
      </c>
      <c r="B1166" s="0" t="s">
        <v>677</v>
      </c>
      <c r="C1166" s="0" t="s">
        <v>3204</v>
      </c>
      <c r="D1166" s="0" t="s">
        <v>3205</v>
      </c>
      <c r="E1166" s="0" t="s">
        <v>707</v>
      </c>
      <c r="F1166" s="25" t="s">
        <v>1317</v>
      </c>
      <c r="G1166" s="0" t="s">
        <v>3206</v>
      </c>
      <c r="H1166" s="0" t="s">
        <v>710</v>
      </c>
      <c r="I1166" s="32" t="n">
        <v>745</v>
      </c>
      <c r="J1166" s="0" t="s">
        <v>1319</v>
      </c>
      <c r="K1166" s="0" t="s">
        <v>1514</v>
      </c>
      <c r="M1166" s="0" t="s">
        <v>1321</v>
      </c>
      <c r="O1166" s="0" t="s">
        <v>1322</v>
      </c>
      <c r="P1166" s="0" t="s">
        <v>3207</v>
      </c>
    </row>
    <row r="1167" customFormat="false" ht="13.8" hidden="false" customHeight="false" outlineLevel="0" collapsed="false">
      <c r="A1167" s="0" t="s">
        <v>3577</v>
      </c>
      <c r="B1167" s="0" t="s">
        <v>677</v>
      </c>
      <c r="C1167" s="0" t="s">
        <v>4753</v>
      </c>
      <c r="D1167" s="0" t="s">
        <v>4754</v>
      </c>
      <c r="E1167" s="0" t="s">
        <v>707</v>
      </c>
      <c r="F1167" s="25" t="s">
        <v>4755</v>
      </c>
      <c r="G1167" s="0" t="s">
        <v>4756</v>
      </c>
      <c r="H1167" s="0" t="s">
        <v>710</v>
      </c>
      <c r="I1167" s="32" t="n">
        <v>573</v>
      </c>
      <c r="J1167" s="0" t="s">
        <v>4757</v>
      </c>
      <c r="K1167" s="0" t="s">
        <v>4758</v>
      </c>
      <c r="L1167" s="0" t="s">
        <v>4759</v>
      </c>
      <c r="M1167" s="0" t="s">
        <v>4760</v>
      </c>
      <c r="P1167" s="0" t="s">
        <v>4761</v>
      </c>
      <c r="T1167" s="0" t="s">
        <v>4762</v>
      </c>
    </row>
    <row r="1168" customFormat="false" ht="13.8" hidden="false" customHeight="false" outlineLevel="0" collapsed="false">
      <c r="A1168" s="0" t="s">
        <v>3577</v>
      </c>
      <c r="B1168" s="0" t="s">
        <v>677</v>
      </c>
      <c r="C1168" s="0" t="s">
        <v>3845</v>
      </c>
      <c r="D1168" s="0" t="s">
        <v>3846</v>
      </c>
      <c r="E1168" s="0" t="s">
        <v>707</v>
      </c>
      <c r="F1168" s="22" t="s">
        <v>728</v>
      </c>
      <c r="G1168" s="0" t="s">
        <v>3847</v>
      </c>
      <c r="H1168" s="0" t="s">
        <v>710</v>
      </c>
      <c r="I1168" s="32" t="n">
        <v>392</v>
      </c>
    </row>
    <row r="1169" customFormat="false" ht="13.8" hidden="false" customHeight="false" outlineLevel="0" collapsed="false">
      <c r="A1169" s="0" t="s">
        <v>3577</v>
      </c>
      <c r="B1169" s="0" t="s">
        <v>677</v>
      </c>
      <c r="C1169" s="0" t="s">
        <v>3848</v>
      </c>
      <c r="D1169" s="0" t="s">
        <v>3849</v>
      </c>
      <c r="E1169" s="0" t="s">
        <v>707</v>
      </c>
      <c r="F1169" s="25" t="s">
        <v>2805</v>
      </c>
      <c r="G1169" s="0" t="s">
        <v>3850</v>
      </c>
      <c r="H1169" s="0" t="s">
        <v>710</v>
      </c>
      <c r="I1169" s="32" t="n">
        <v>409</v>
      </c>
      <c r="J1169" s="0" t="s">
        <v>2807</v>
      </c>
      <c r="K1169" s="0" t="s">
        <v>2808</v>
      </c>
      <c r="P1169" s="0" t="s">
        <v>3851</v>
      </c>
    </row>
    <row r="1170" customFormat="false" ht="13.8" hidden="false" customHeight="false" outlineLevel="0" collapsed="false">
      <c r="A1170" s="0" t="s">
        <v>3577</v>
      </c>
      <c r="B1170" s="0" t="s">
        <v>677</v>
      </c>
      <c r="C1170" s="0" t="s">
        <v>3852</v>
      </c>
      <c r="D1170" s="0" t="s">
        <v>3853</v>
      </c>
      <c r="E1170" s="0" t="s">
        <v>707</v>
      </c>
      <c r="F1170" s="22" t="s">
        <v>728</v>
      </c>
      <c r="G1170" s="0" t="s">
        <v>3854</v>
      </c>
      <c r="H1170" s="0" t="s">
        <v>710</v>
      </c>
      <c r="I1170" s="32" t="n">
        <v>534</v>
      </c>
      <c r="J1170" s="0" t="s">
        <v>3855</v>
      </c>
    </row>
    <row r="1171" customFormat="false" ht="13.8" hidden="false" customHeight="false" outlineLevel="0" collapsed="false">
      <c r="A1171" s="0" t="s">
        <v>3577</v>
      </c>
      <c r="B1171" s="0" t="s">
        <v>677</v>
      </c>
      <c r="C1171" s="0" t="s">
        <v>3856</v>
      </c>
      <c r="D1171" s="0" t="s">
        <v>3857</v>
      </c>
      <c r="E1171" s="0" t="s">
        <v>707</v>
      </c>
      <c r="F1171" s="25" t="s">
        <v>2542</v>
      </c>
      <c r="G1171" s="0" t="s">
        <v>3858</v>
      </c>
      <c r="H1171" s="0" t="s">
        <v>710</v>
      </c>
      <c r="I1171" s="32" t="n">
        <v>584</v>
      </c>
      <c r="J1171" s="0" t="s">
        <v>2544</v>
      </c>
      <c r="K1171" s="0" t="s">
        <v>2545</v>
      </c>
      <c r="P1171" s="0" t="s">
        <v>3859</v>
      </c>
    </row>
    <row r="1172" customFormat="false" ht="13.8" hidden="false" customHeight="false" outlineLevel="0" collapsed="false">
      <c r="A1172" s="0" t="s">
        <v>3577</v>
      </c>
      <c r="B1172" s="0" t="s">
        <v>677</v>
      </c>
      <c r="C1172" s="0" t="s">
        <v>3860</v>
      </c>
      <c r="D1172" s="0" t="s">
        <v>3861</v>
      </c>
      <c r="E1172" s="0" t="s">
        <v>707</v>
      </c>
      <c r="F1172" s="25" t="s">
        <v>1067</v>
      </c>
      <c r="G1172" s="0" t="s">
        <v>3862</v>
      </c>
      <c r="H1172" s="0" t="s">
        <v>710</v>
      </c>
      <c r="I1172" s="32" t="n">
        <v>514</v>
      </c>
      <c r="J1172" s="0" t="s">
        <v>1069</v>
      </c>
      <c r="K1172" s="0" t="s">
        <v>1070</v>
      </c>
      <c r="P1172" s="0" t="s">
        <v>3863</v>
      </c>
    </row>
    <row r="1173" customFormat="false" ht="13.8" hidden="false" customHeight="false" outlineLevel="0" collapsed="false">
      <c r="A1173" s="0" t="s">
        <v>3577</v>
      </c>
      <c r="B1173" s="0" t="s">
        <v>677</v>
      </c>
      <c r="C1173" s="0" t="s">
        <v>1507</v>
      </c>
      <c r="D1173" s="0" t="s">
        <v>1508</v>
      </c>
      <c r="E1173" s="0" t="s">
        <v>707</v>
      </c>
      <c r="F1173" s="22" t="s">
        <v>728</v>
      </c>
      <c r="G1173" s="0" t="s">
        <v>1509</v>
      </c>
      <c r="H1173" s="0" t="s">
        <v>710</v>
      </c>
      <c r="I1173" s="32" t="n">
        <v>298</v>
      </c>
      <c r="J1173" s="0" t="s">
        <v>1510</v>
      </c>
    </row>
    <row r="1174" customFormat="false" ht="13.8" hidden="false" customHeight="false" outlineLevel="0" collapsed="false">
      <c r="A1174" s="0" t="s">
        <v>3577</v>
      </c>
      <c r="B1174" s="0" t="s">
        <v>677</v>
      </c>
      <c r="C1174" s="0" t="s">
        <v>1511</v>
      </c>
      <c r="D1174" s="0" t="s">
        <v>1512</v>
      </c>
      <c r="E1174" s="0" t="s">
        <v>707</v>
      </c>
      <c r="F1174" s="25" t="s">
        <v>1317</v>
      </c>
      <c r="G1174" s="0" t="s">
        <v>1513</v>
      </c>
      <c r="H1174" s="0" t="s">
        <v>710</v>
      </c>
      <c r="I1174" s="32" t="n">
        <v>742</v>
      </c>
      <c r="J1174" s="0" t="s">
        <v>1319</v>
      </c>
      <c r="K1174" s="0" t="s">
        <v>1514</v>
      </c>
      <c r="M1174" s="0" t="s">
        <v>1321</v>
      </c>
      <c r="O1174" s="0" t="s">
        <v>1322</v>
      </c>
      <c r="P1174" s="0" t="s">
        <v>1515</v>
      </c>
    </row>
    <row r="1175" customFormat="false" ht="13.8" hidden="false" customHeight="false" outlineLevel="0" collapsed="false">
      <c r="A1175" s="0" t="s">
        <v>3577</v>
      </c>
      <c r="B1175" s="0" t="s">
        <v>677</v>
      </c>
      <c r="C1175" s="0" t="s">
        <v>1516</v>
      </c>
      <c r="D1175" s="0" t="s">
        <v>1517</v>
      </c>
      <c r="E1175" s="0" t="s">
        <v>707</v>
      </c>
      <c r="F1175" s="25" t="s">
        <v>1518</v>
      </c>
      <c r="G1175" s="0" t="s">
        <v>1519</v>
      </c>
      <c r="H1175" s="0" t="s">
        <v>710</v>
      </c>
      <c r="I1175" s="32" t="n">
        <v>298</v>
      </c>
      <c r="J1175" s="0" t="s">
        <v>1520</v>
      </c>
      <c r="K1175" s="0" t="s">
        <v>1521</v>
      </c>
      <c r="L1175" s="0" t="s">
        <v>1522</v>
      </c>
      <c r="O1175" s="0" t="s">
        <v>1523</v>
      </c>
      <c r="P1175" s="0" t="s">
        <v>1524</v>
      </c>
      <c r="T1175" s="0" t="s">
        <v>1525</v>
      </c>
    </row>
    <row r="1176" customFormat="false" ht="13.8" hidden="false" customHeight="false" outlineLevel="0" collapsed="false">
      <c r="A1176" s="0" t="s">
        <v>3577</v>
      </c>
      <c r="B1176" s="0" t="s">
        <v>677</v>
      </c>
      <c r="C1176" s="0" t="s">
        <v>3871</v>
      </c>
      <c r="D1176" s="0" t="s">
        <v>3872</v>
      </c>
      <c r="E1176" s="0" t="s">
        <v>707</v>
      </c>
      <c r="F1176" s="22" t="s">
        <v>728</v>
      </c>
      <c r="G1176" s="0" t="s">
        <v>3873</v>
      </c>
      <c r="H1176" s="0" t="s">
        <v>710</v>
      </c>
      <c r="I1176" s="32" t="n">
        <v>1407</v>
      </c>
      <c r="J1176" s="0" t="s">
        <v>3874</v>
      </c>
      <c r="K1176" s="0" t="s">
        <v>3875</v>
      </c>
      <c r="P1176" s="0" t="s">
        <v>3876</v>
      </c>
    </row>
    <row r="1177" customFormat="false" ht="13.8" hidden="false" customHeight="false" outlineLevel="0" collapsed="false">
      <c r="A1177" s="0" t="s">
        <v>3577</v>
      </c>
      <c r="B1177" s="0" t="s">
        <v>677</v>
      </c>
      <c r="C1177" s="0" t="s">
        <v>3877</v>
      </c>
      <c r="D1177" s="0" t="s">
        <v>3878</v>
      </c>
      <c r="E1177" s="0" t="s">
        <v>707</v>
      </c>
      <c r="F1177" s="22" t="s">
        <v>728</v>
      </c>
      <c r="G1177" s="0" t="s">
        <v>3879</v>
      </c>
      <c r="H1177" s="0" t="s">
        <v>710</v>
      </c>
      <c r="I1177" s="32" t="n">
        <v>543</v>
      </c>
    </row>
    <row r="1178" customFormat="false" ht="13.8" hidden="false" customHeight="false" outlineLevel="0" collapsed="false">
      <c r="A1178" s="0" t="s">
        <v>3577</v>
      </c>
      <c r="B1178" s="0" t="s">
        <v>677</v>
      </c>
      <c r="C1178" s="0" t="s">
        <v>1526</v>
      </c>
      <c r="D1178" s="0" t="s">
        <v>1527</v>
      </c>
      <c r="E1178" s="0" t="s">
        <v>707</v>
      </c>
      <c r="F1178" s="25" t="s">
        <v>1528</v>
      </c>
      <c r="G1178" s="0" t="s">
        <v>1529</v>
      </c>
      <c r="H1178" s="0" t="s">
        <v>710</v>
      </c>
      <c r="I1178" s="32" t="n">
        <v>554</v>
      </c>
      <c r="J1178" s="0" t="s">
        <v>1530</v>
      </c>
      <c r="K1178" s="0" t="s">
        <v>1531</v>
      </c>
      <c r="L1178" s="0" t="s">
        <v>1532</v>
      </c>
      <c r="M1178" s="0" t="s">
        <v>1533</v>
      </c>
      <c r="O1178" s="0" t="s">
        <v>1534</v>
      </c>
      <c r="P1178" s="0" t="s">
        <v>1535</v>
      </c>
      <c r="T1178" s="0" t="s">
        <v>1536</v>
      </c>
    </row>
    <row r="1179" customFormat="false" ht="13.8" hidden="false" customHeight="false" outlineLevel="0" collapsed="false">
      <c r="A1179" s="0" t="s">
        <v>3577</v>
      </c>
      <c r="B1179" s="0" t="s">
        <v>677</v>
      </c>
      <c r="C1179" s="0" t="s">
        <v>1537</v>
      </c>
      <c r="D1179" s="0" t="s">
        <v>1538</v>
      </c>
      <c r="E1179" s="0" t="s">
        <v>707</v>
      </c>
      <c r="F1179" s="22" t="s">
        <v>728</v>
      </c>
      <c r="G1179" s="0" t="s">
        <v>1539</v>
      </c>
      <c r="H1179" s="0" t="s">
        <v>710</v>
      </c>
      <c r="I1179" s="32" t="n">
        <v>3225</v>
      </c>
      <c r="J1179" s="0" t="s">
        <v>1540</v>
      </c>
    </row>
    <row r="1180" customFormat="false" ht="13.8" hidden="false" customHeight="false" outlineLevel="0" collapsed="false">
      <c r="A1180" s="0" t="s">
        <v>3577</v>
      </c>
      <c r="B1180" s="0" t="s">
        <v>677</v>
      </c>
      <c r="C1180" s="0" t="s">
        <v>4763</v>
      </c>
      <c r="D1180" s="0" t="s">
        <v>4764</v>
      </c>
      <c r="E1180" s="0" t="s">
        <v>707</v>
      </c>
      <c r="F1180" s="22" t="s">
        <v>728</v>
      </c>
      <c r="G1180" s="0" t="s">
        <v>4765</v>
      </c>
      <c r="H1180" s="0" t="s">
        <v>710</v>
      </c>
      <c r="I1180" s="32" t="n">
        <v>521</v>
      </c>
      <c r="J1180" s="0" t="s">
        <v>4766</v>
      </c>
      <c r="K1180" s="0" t="s">
        <v>4767</v>
      </c>
      <c r="P1180" s="0" t="s">
        <v>4768</v>
      </c>
    </row>
    <row r="1181" customFormat="false" ht="13.8" hidden="false" customHeight="false" outlineLevel="0" collapsed="false">
      <c r="A1181" s="0" t="s">
        <v>3577</v>
      </c>
      <c r="B1181" s="0" t="s">
        <v>677</v>
      </c>
      <c r="C1181" s="0" t="s">
        <v>4769</v>
      </c>
      <c r="D1181" s="0" t="s">
        <v>4770</v>
      </c>
      <c r="E1181" s="0" t="s">
        <v>707</v>
      </c>
      <c r="F1181" s="22" t="s">
        <v>728</v>
      </c>
      <c r="G1181" s="0" t="s">
        <v>4771</v>
      </c>
      <c r="H1181" s="0" t="s">
        <v>710</v>
      </c>
      <c r="I1181" s="32" t="n">
        <v>204</v>
      </c>
    </row>
    <row r="1182" customFormat="false" ht="13.8" hidden="false" customHeight="false" outlineLevel="0" collapsed="false">
      <c r="A1182" s="0" t="s">
        <v>3577</v>
      </c>
      <c r="B1182" s="0" t="s">
        <v>677</v>
      </c>
      <c r="C1182" s="0" t="s">
        <v>1610</v>
      </c>
      <c r="D1182" s="0" t="s">
        <v>1611</v>
      </c>
      <c r="E1182" s="0" t="s">
        <v>707</v>
      </c>
      <c r="F1182" s="22" t="s">
        <v>728</v>
      </c>
      <c r="G1182" s="0" t="s">
        <v>1612</v>
      </c>
      <c r="H1182" s="0" t="s">
        <v>710</v>
      </c>
      <c r="I1182" s="32" t="n">
        <v>171</v>
      </c>
      <c r="J1182" s="0" t="s">
        <v>1613</v>
      </c>
    </row>
    <row r="1183" customFormat="false" ht="13.8" hidden="false" customHeight="false" outlineLevel="0" collapsed="false">
      <c r="A1183" s="0" t="s">
        <v>3577</v>
      </c>
      <c r="B1183" s="0" t="s">
        <v>677</v>
      </c>
      <c r="C1183" s="0" t="s">
        <v>1614</v>
      </c>
      <c r="D1183" s="0" t="s">
        <v>1615</v>
      </c>
      <c r="E1183" s="0" t="s">
        <v>707</v>
      </c>
      <c r="F1183" s="25" t="s">
        <v>1616</v>
      </c>
      <c r="G1183" s="0" t="s">
        <v>1617</v>
      </c>
      <c r="H1183" s="0" t="s">
        <v>710</v>
      </c>
      <c r="I1183" s="32" t="n">
        <v>1253</v>
      </c>
      <c r="J1183" s="0" t="s">
        <v>1618</v>
      </c>
      <c r="K1183" s="0" t="s">
        <v>1619</v>
      </c>
      <c r="M1183" s="0" t="s">
        <v>1620</v>
      </c>
      <c r="P1183" s="0" t="s">
        <v>1621</v>
      </c>
    </row>
    <row r="1184" customFormat="false" ht="13.8" hidden="false" customHeight="false" outlineLevel="0" collapsed="false">
      <c r="A1184" s="0" t="s">
        <v>3577</v>
      </c>
      <c r="B1184" s="0" t="s">
        <v>677</v>
      </c>
      <c r="C1184" s="0" t="s">
        <v>3891</v>
      </c>
      <c r="D1184" s="0" t="s">
        <v>3892</v>
      </c>
      <c r="E1184" s="0" t="s">
        <v>707</v>
      </c>
      <c r="F1184" s="22" t="s">
        <v>728</v>
      </c>
      <c r="G1184" s="0" t="s">
        <v>3893</v>
      </c>
      <c r="H1184" s="0" t="s">
        <v>710</v>
      </c>
      <c r="I1184" s="32" t="n">
        <v>602</v>
      </c>
    </row>
    <row r="1185" customFormat="false" ht="13.8" hidden="false" customHeight="false" outlineLevel="0" collapsed="false">
      <c r="A1185" s="0" t="s">
        <v>3577</v>
      </c>
      <c r="B1185" s="0" t="s">
        <v>677</v>
      </c>
      <c r="C1185" s="0" t="s">
        <v>1622</v>
      </c>
      <c r="D1185" s="0" t="s">
        <v>1623</v>
      </c>
      <c r="E1185" s="0" t="s">
        <v>707</v>
      </c>
      <c r="F1185" s="22" t="s">
        <v>728</v>
      </c>
      <c r="G1185" s="0" t="s">
        <v>1624</v>
      </c>
      <c r="H1185" s="0" t="s">
        <v>710</v>
      </c>
      <c r="I1185" s="32" t="n">
        <v>473</v>
      </c>
      <c r="J1185" s="0" t="s">
        <v>1625</v>
      </c>
      <c r="K1185" s="0" t="s">
        <v>1626</v>
      </c>
    </row>
    <row r="1186" customFormat="false" ht="13.8" hidden="false" customHeight="false" outlineLevel="0" collapsed="false">
      <c r="A1186" s="0" t="s">
        <v>3577</v>
      </c>
      <c r="B1186" s="0" t="s">
        <v>677</v>
      </c>
      <c r="C1186" s="0" t="s">
        <v>1627</v>
      </c>
      <c r="D1186" s="0" t="s">
        <v>1628</v>
      </c>
      <c r="E1186" s="0" t="s">
        <v>707</v>
      </c>
      <c r="F1186" s="25" t="s">
        <v>1629</v>
      </c>
      <c r="G1186" s="0" t="s">
        <v>1630</v>
      </c>
      <c r="H1186" s="0" t="s">
        <v>710</v>
      </c>
      <c r="I1186" s="32" t="n">
        <v>581</v>
      </c>
      <c r="J1186" s="0" t="s">
        <v>1631</v>
      </c>
      <c r="K1186" s="0" t="s">
        <v>1632</v>
      </c>
      <c r="P1186" s="0" t="s">
        <v>1633</v>
      </c>
    </row>
    <row r="1187" customFormat="false" ht="13.8" hidden="false" customHeight="false" outlineLevel="0" collapsed="false">
      <c r="A1187" s="0" t="s">
        <v>3577</v>
      </c>
      <c r="B1187" s="0" t="s">
        <v>677</v>
      </c>
      <c r="C1187" s="0" t="s">
        <v>3894</v>
      </c>
      <c r="D1187" s="0" t="s">
        <v>3895</v>
      </c>
      <c r="E1187" s="0" t="s">
        <v>707</v>
      </c>
      <c r="F1187" s="22" t="s">
        <v>728</v>
      </c>
      <c r="G1187" s="0" t="s">
        <v>3896</v>
      </c>
      <c r="H1187" s="0" t="s">
        <v>710</v>
      </c>
      <c r="I1187" s="32" t="n">
        <v>302</v>
      </c>
      <c r="J1187" s="0" t="s">
        <v>3897</v>
      </c>
      <c r="K1187" s="0" t="s">
        <v>3898</v>
      </c>
      <c r="L1187" s="0" t="s">
        <v>3899</v>
      </c>
      <c r="P1187" s="0" t="s">
        <v>3900</v>
      </c>
      <c r="T1187" s="0" t="s">
        <v>3901</v>
      </c>
    </row>
    <row r="1188" customFormat="false" ht="13.8" hidden="false" customHeight="false" outlineLevel="0" collapsed="false">
      <c r="A1188" s="0" t="s">
        <v>3577</v>
      </c>
      <c r="B1188" s="0" t="s">
        <v>677</v>
      </c>
      <c r="C1188" s="0" t="s">
        <v>1651</v>
      </c>
      <c r="D1188" s="0" t="s">
        <v>1652</v>
      </c>
      <c r="E1188" s="0" t="s">
        <v>707</v>
      </c>
      <c r="F1188" s="25" t="s">
        <v>1067</v>
      </c>
      <c r="G1188" s="0" t="s">
        <v>1653</v>
      </c>
      <c r="H1188" s="0" t="s">
        <v>710</v>
      </c>
      <c r="I1188" s="32" t="n">
        <v>565</v>
      </c>
      <c r="J1188" s="0" t="s">
        <v>1069</v>
      </c>
      <c r="K1188" s="0" t="s">
        <v>1070</v>
      </c>
      <c r="P1188" s="0" t="s">
        <v>1654</v>
      </c>
    </row>
    <row r="1189" customFormat="false" ht="13.8" hidden="false" customHeight="false" outlineLevel="0" collapsed="false">
      <c r="A1189" s="0" t="s">
        <v>3577</v>
      </c>
      <c r="B1189" s="0" t="s">
        <v>677</v>
      </c>
      <c r="C1189" s="0" t="s">
        <v>3226</v>
      </c>
      <c r="D1189" s="0" t="s">
        <v>3227</v>
      </c>
      <c r="E1189" s="0" t="s">
        <v>707</v>
      </c>
      <c r="F1189" s="22" t="s">
        <v>728</v>
      </c>
      <c r="G1189" s="0" t="s">
        <v>3228</v>
      </c>
      <c r="H1189" s="0" t="s">
        <v>710</v>
      </c>
      <c r="I1189" s="32" t="n">
        <v>329</v>
      </c>
      <c r="J1189" s="0" t="s">
        <v>3229</v>
      </c>
      <c r="K1189" s="0" t="s">
        <v>3230</v>
      </c>
      <c r="L1189" s="0" t="s">
        <v>3231</v>
      </c>
      <c r="T1189" s="0" t="s">
        <v>3232</v>
      </c>
    </row>
    <row r="1190" customFormat="false" ht="13.8" hidden="false" customHeight="false" outlineLevel="0" collapsed="false">
      <c r="A1190" s="0" t="s">
        <v>3577</v>
      </c>
      <c r="B1190" s="0" t="s">
        <v>677</v>
      </c>
      <c r="C1190" s="0" t="s">
        <v>3902</v>
      </c>
      <c r="D1190" s="0" t="s">
        <v>3903</v>
      </c>
      <c r="E1190" s="0" t="s">
        <v>707</v>
      </c>
      <c r="F1190" s="22" t="s">
        <v>728</v>
      </c>
      <c r="G1190" s="0" t="s">
        <v>3904</v>
      </c>
      <c r="H1190" s="0" t="s">
        <v>710</v>
      </c>
      <c r="I1190" s="32" t="n">
        <v>1470</v>
      </c>
      <c r="J1190" s="0" t="s">
        <v>3905</v>
      </c>
      <c r="K1190" s="0" t="s">
        <v>3906</v>
      </c>
      <c r="M1190" s="0" t="s">
        <v>3907</v>
      </c>
    </row>
    <row r="1191" customFormat="false" ht="13.8" hidden="false" customHeight="false" outlineLevel="0" collapsed="false">
      <c r="A1191" s="0" t="s">
        <v>3577</v>
      </c>
      <c r="B1191" s="0" t="s">
        <v>677</v>
      </c>
      <c r="C1191" s="0" t="s">
        <v>3908</v>
      </c>
      <c r="D1191" s="0" t="s">
        <v>3909</v>
      </c>
      <c r="E1191" s="0" t="s">
        <v>707</v>
      </c>
      <c r="F1191" s="25" t="s">
        <v>2880</v>
      </c>
      <c r="G1191" s="0" t="s">
        <v>3910</v>
      </c>
      <c r="H1191" s="0" t="s">
        <v>710</v>
      </c>
      <c r="I1191" s="32" t="n">
        <v>2907</v>
      </c>
      <c r="J1191" s="0" t="s">
        <v>3911</v>
      </c>
      <c r="K1191" s="0" t="s">
        <v>3912</v>
      </c>
      <c r="M1191" s="0" t="s">
        <v>3913</v>
      </c>
      <c r="P1191" s="0" t="s">
        <v>3914</v>
      </c>
    </row>
    <row r="1192" customFormat="false" ht="13.8" hidden="false" customHeight="false" outlineLevel="0" collapsed="false">
      <c r="A1192" s="0" t="s">
        <v>3577</v>
      </c>
      <c r="B1192" s="0" t="s">
        <v>677</v>
      </c>
      <c r="C1192" s="0" t="s">
        <v>3488</v>
      </c>
      <c r="D1192" s="0" t="s">
        <v>3489</v>
      </c>
      <c r="E1192" s="0" t="s">
        <v>707</v>
      </c>
      <c r="F1192" s="25" t="s">
        <v>1353</v>
      </c>
      <c r="G1192" s="0" t="s">
        <v>3490</v>
      </c>
      <c r="H1192" s="0" t="s">
        <v>710</v>
      </c>
      <c r="I1192" s="32" t="n">
        <v>628</v>
      </c>
      <c r="J1192" s="0" t="s">
        <v>1355</v>
      </c>
      <c r="K1192" s="0" t="s">
        <v>1356</v>
      </c>
      <c r="P1192" s="0" t="s">
        <v>3491</v>
      </c>
    </row>
    <row r="1193" customFormat="false" ht="13.8" hidden="false" customHeight="false" outlineLevel="0" collapsed="false">
      <c r="A1193" s="0" t="s">
        <v>3577</v>
      </c>
      <c r="B1193" s="0" t="s">
        <v>677</v>
      </c>
      <c r="C1193" s="0" t="s">
        <v>1655</v>
      </c>
      <c r="D1193" s="0" t="s">
        <v>1656</v>
      </c>
      <c r="E1193" s="0" t="s">
        <v>707</v>
      </c>
      <c r="F1193" s="25" t="s">
        <v>1657</v>
      </c>
      <c r="G1193" s="0" t="s">
        <v>1658</v>
      </c>
      <c r="H1193" s="0" t="s">
        <v>710</v>
      </c>
      <c r="I1193" s="32" t="n">
        <v>1568</v>
      </c>
      <c r="J1193" s="0" t="s">
        <v>1659</v>
      </c>
      <c r="K1193" s="0" t="s">
        <v>1660</v>
      </c>
      <c r="P1193" s="0" t="s">
        <v>1661</v>
      </c>
    </row>
    <row r="1194" customFormat="false" ht="13.8" hidden="false" customHeight="false" outlineLevel="0" collapsed="false">
      <c r="A1194" s="0" t="s">
        <v>3577</v>
      </c>
      <c r="B1194" s="0" t="s">
        <v>677</v>
      </c>
      <c r="C1194" s="0" t="s">
        <v>1662</v>
      </c>
      <c r="D1194" s="0" t="s">
        <v>1663</v>
      </c>
      <c r="E1194" s="0" t="s">
        <v>707</v>
      </c>
      <c r="F1194" s="22" t="s">
        <v>728</v>
      </c>
      <c r="G1194" s="0" t="s">
        <v>1664</v>
      </c>
      <c r="H1194" s="0" t="s">
        <v>710</v>
      </c>
      <c r="I1194" s="32" t="n">
        <v>2221</v>
      </c>
      <c r="J1194" s="0" t="s">
        <v>1665</v>
      </c>
      <c r="K1194" s="0" t="s">
        <v>1666</v>
      </c>
    </row>
    <row r="1195" customFormat="false" ht="13.8" hidden="false" customHeight="false" outlineLevel="0" collapsed="false">
      <c r="A1195" s="0" t="s">
        <v>3577</v>
      </c>
      <c r="B1195" s="0" t="s">
        <v>677</v>
      </c>
      <c r="C1195" s="0" t="s">
        <v>1667</v>
      </c>
      <c r="D1195" s="0" t="s">
        <v>1668</v>
      </c>
      <c r="E1195" s="0" t="s">
        <v>707</v>
      </c>
      <c r="F1195" s="25" t="s">
        <v>1669</v>
      </c>
      <c r="G1195" s="0" t="s">
        <v>1670</v>
      </c>
      <c r="H1195" s="0" t="s">
        <v>710</v>
      </c>
      <c r="I1195" s="32" t="n">
        <v>882</v>
      </c>
      <c r="J1195" s="0" t="s">
        <v>1671</v>
      </c>
      <c r="K1195" s="0" t="s">
        <v>1672</v>
      </c>
      <c r="L1195" s="0" t="s">
        <v>1673</v>
      </c>
      <c r="M1195" s="0" t="s">
        <v>1080</v>
      </c>
      <c r="P1195" s="0" t="s">
        <v>1674</v>
      </c>
      <c r="T1195" s="0" t="s">
        <v>1675</v>
      </c>
    </row>
    <row r="1196" customFormat="false" ht="13.8" hidden="false" customHeight="false" outlineLevel="0" collapsed="false">
      <c r="A1196" s="0" t="s">
        <v>3577</v>
      </c>
      <c r="B1196" s="0" t="s">
        <v>677</v>
      </c>
      <c r="C1196" s="0" t="s">
        <v>3915</v>
      </c>
      <c r="D1196" s="0" t="s">
        <v>3916</v>
      </c>
      <c r="E1196" s="0" t="s">
        <v>707</v>
      </c>
      <c r="F1196" s="25" t="s">
        <v>3917</v>
      </c>
      <c r="G1196" s="0" t="s">
        <v>3918</v>
      </c>
      <c r="H1196" s="0" t="s">
        <v>710</v>
      </c>
      <c r="I1196" s="32" t="n">
        <v>295</v>
      </c>
      <c r="J1196" s="0" t="s">
        <v>3919</v>
      </c>
      <c r="K1196" s="0" t="s">
        <v>3920</v>
      </c>
      <c r="L1196" s="0" t="s">
        <v>3921</v>
      </c>
      <c r="P1196" s="0" t="s">
        <v>3922</v>
      </c>
      <c r="T1196" s="0" t="s">
        <v>3923</v>
      </c>
    </row>
    <row r="1197" customFormat="false" ht="13.8" hidden="false" customHeight="false" outlineLevel="0" collapsed="false">
      <c r="A1197" s="0" t="s">
        <v>3577</v>
      </c>
      <c r="B1197" s="0" t="s">
        <v>677</v>
      </c>
      <c r="C1197" s="0" t="s">
        <v>4772</v>
      </c>
      <c r="D1197" s="0" t="s">
        <v>4773</v>
      </c>
      <c r="E1197" s="0" t="s">
        <v>707</v>
      </c>
      <c r="F1197" s="25" t="s">
        <v>4774</v>
      </c>
      <c r="G1197" s="0" t="s">
        <v>4775</v>
      </c>
      <c r="H1197" s="0" t="s">
        <v>710</v>
      </c>
      <c r="I1197" s="32" t="n">
        <v>413</v>
      </c>
      <c r="J1197" s="0" t="s">
        <v>4776</v>
      </c>
      <c r="K1197" s="0" t="s">
        <v>4777</v>
      </c>
      <c r="P1197" s="0" t="s">
        <v>4778</v>
      </c>
    </row>
    <row r="1198" customFormat="false" ht="13.8" hidden="false" customHeight="false" outlineLevel="0" collapsed="false">
      <c r="A1198" s="0" t="s">
        <v>3577</v>
      </c>
      <c r="B1198" s="0" t="s">
        <v>677</v>
      </c>
      <c r="C1198" s="0" t="s">
        <v>1689</v>
      </c>
      <c r="D1198" s="0" t="s">
        <v>1690</v>
      </c>
      <c r="E1198" s="0" t="s">
        <v>707</v>
      </c>
      <c r="F1198" s="25" t="s">
        <v>1691</v>
      </c>
      <c r="G1198" s="0" t="s">
        <v>1692</v>
      </c>
      <c r="H1198" s="0" t="s">
        <v>710</v>
      </c>
      <c r="I1198" s="32" t="n">
        <v>635</v>
      </c>
      <c r="J1198" s="0" t="s">
        <v>1693</v>
      </c>
      <c r="K1198" s="0" t="s">
        <v>1694</v>
      </c>
      <c r="P1198" s="0" t="s">
        <v>1695</v>
      </c>
    </row>
    <row r="1199" customFormat="false" ht="13.8" hidden="false" customHeight="false" outlineLevel="0" collapsed="false">
      <c r="A1199" s="0" t="s">
        <v>3577</v>
      </c>
      <c r="B1199" s="0" t="s">
        <v>677</v>
      </c>
      <c r="C1199" s="0" t="s">
        <v>1696</v>
      </c>
      <c r="D1199" s="0" t="s">
        <v>1697</v>
      </c>
      <c r="E1199" s="0" t="s">
        <v>707</v>
      </c>
      <c r="F1199" s="25" t="s">
        <v>1698</v>
      </c>
      <c r="G1199" s="0" t="s">
        <v>1699</v>
      </c>
      <c r="H1199" s="0" t="s">
        <v>710</v>
      </c>
      <c r="I1199" s="32" t="n">
        <v>419</v>
      </c>
      <c r="J1199" s="0" t="s">
        <v>1700</v>
      </c>
      <c r="K1199" s="0" t="s">
        <v>1701</v>
      </c>
    </row>
    <row r="1200" customFormat="false" ht="13.8" hidden="false" customHeight="false" outlineLevel="0" collapsed="false">
      <c r="A1200" s="0" t="s">
        <v>3577</v>
      </c>
      <c r="B1200" s="0" t="s">
        <v>677</v>
      </c>
      <c r="C1200" s="0" t="s">
        <v>1709</v>
      </c>
      <c r="D1200" s="0" t="s">
        <v>1710</v>
      </c>
      <c r="E1200" s="0" t="s">
        <v>707</v>
      </c>
      <c r="F1200" s="25" t="s">
        <v>1067</v>
      </c>
      <c r="G1200" s="0" t="s">
        <v>1711</v>
      </c>
      <c r="H1200" s="0" t="s">
        <v>710</v>
      </c>
      <c r="I1200" s="32" t="n">
        <v>544</v>
      </c>
      <c r="J1200" s="0" t="s">
        <v>1069</v>
      </c>
      <c r="K1200" s="0" t="s">
        <v>1070</v>
      </c>
      <c r="P1200" s="0" t="s">
        <v>1712</v>
      </c>
    </row>
    <row r="1201" customFormat="false" ht="13.8" hidden="false" customHeight="false" outlineLevel="0" collapsed="false">
      <c r="A1201" s="0" t="s">
        <v>3577</v>
      </c>
      <c r="B1201" s="0" t="s">
        <v>677</v>
      </c>
      <c r="C1201" s="0" t="s">
        <v>1713</v>
      </c>
      <c r="D1201" s="0" t="s">
        <v>1714</v>
      </c>
      <c r="E1201" s="0" t="s">
        <v>707</v>
      </c>
      <c r="F1201" s="22" t="s">
        <v>728</v>
      </c>
      <c r="G1201" s="0" t="s">
        <v>1715</v>
      </c>
      <c r="H1201" s="0" t="s">
        <v>710</v>
      </c>
      <c r="I1201" s="32" t="n">
        <v>292</v>
      </c>
    </row>
    <row r="1202" customFormat="false" ht="13.8" hidden="false" customHeight="false" outlineLevel="0" collapsed="false">
      <c r="A1202" s="0" t="s">
        <v>3577</v>
      </c>
      <c r="B1202" s="0" t="s">
        <v>677</v>
      </c>
      <c r="C1202" s="0" t="s">
        <v>3924</v>
      </c>
      <c r="D1202" s="0" t="s">
        <v>3925</v>
      </c>
      <c r="E1202" s="0" t="s">
        <v>707</v>
      </c>
      <c r="F1202" s="22" t="s">
        <v>728</v>
      </c>
      <c r="G1202" s="0" t="s">
        <v>3926</v>
      </c>
      <c r="H1202" s="0" t="s">
        <v>710</v>
      </c>
      <c r="I1202" s="32" t="n">
        <v>302</v>
      </c>
      <c r="J1202" s="0" t="s">
        <v>3927</v>
      </c>
      <c r="K1202" s="0" t="s">
        <v>3928</v>
      </c>
    </row>
    <row r="1203" customFormat="false" ht="13.8" hidden="false" customHeight="false" outlineLevel="0" collapsed="false">
      <c r="A1203" s="0" t="s">
        <v>3577</v>
      </c>
      <c r="B1203" s="0" t="s">
        <v>677</v>
      </c>
      <c r="C1203" s="0" t="s">
        <v>3929</v>
      </c>
      <c r="D1203" s="0" t="s">
        <v>3930</v>
      </c>
      <c r="E1203" s="0" t="s">
        <v>707</v>
      </c>
      <c r="F1203" s="22" t="s">
        <v>728</v>
      </c>
      <c r="G1203" s="0" t="s">
        <v>3931</v>
      </c>
      <c r="H1203" s="0" t="s">
        <v>710</v>
      </c>
      <c r="I1203" s="32" t="n">
        <v>1365</v>
      </c>
      <c r="J1203" s="0" t="s">
        <v>3932</v>
      </c>
      <c r="K1203" s="0" t="s">
        <v>3933</v>
      </c>
      <c r="L1203" s="0" t="s">
        <v>3707</v>
      </c>
      <c r="M1203" s="0" t="s">
        <v>1080</v>
      </c>
      <c r="O1203" s="0" t="s">
        <v>3708</v>
      </c>
      <c r="P1203" s="0" t="s">
        <v>3934</v>
      </c>
      <c r="T1203" s="0" t="s">
        <v>3710</v>
      </c>
    </row>
    <row r="1204" customFormat="false" ht="13.8" hidden="false" customHeight="false" outlineLevel="0" collapsed="false">
      <c r="A1204" s="0" t="s">
        <v>3577</v>
      </c>
      <c r="B1204" s="0" t="s">
        <v>677</v>
      </c>
      <c r="C1204" s="0" t="s">
        <v>1723</v>
      </c>
      <c r="D1204" s="0" t="s">
        <v>1724</v>
      </c>
      <c r="E1204" s="0" t="s">
        <v>707</v>
      </c>
      <c r="F1204" s="22" t="s">
        <v>728</v>
      </c>
      <c r="G1204" s="0" t="s">
        <v>1725</v>
      </c>
      <c r="H1204" s="0" t="s">
        <v>710</v>
      </c>
      <c r="I1204" s="32" t="n">
        <v>426</v>
      </c>
      <c r="J1204" s="0" t="s">
        <v>1726</v>
      </c>
    </row>
    <row r="1205" customFormat="false" ht="13.8" hidden="false" customHeight="false" outlineLevel="0" collapsed="false">
      <c r="A1205" s="0" t="s">
        <v>3577</v>
      </c>
      <c r="B1205" s="0" t="s">
        <v>677</v>
      </c>
      <c r="C1205" s="0" t="s">
        <v>3935</v>
      </c>
      <c r="D1205" s="0" t="s">
        <v>3936</v>
      </c>
      <c r="E1205" s="0" t="s">
        <v>707</v>
      </c>
      <c r="F1205" s="25" t="s">
        <v>1317</v>
      </c>
      <c r="G1205" s="0" t="s">
        <v>3937</v>
      </c>
      <c r="H1205" s="0" t="s">
        <v>710</v>
      </c>
      <c r="I1205" s="32" t="n">
        <v>704</v>
      </c>
      <c r="J1205" s="0" t="s">
        <v>1319</v>
      </c>
      <c r="K1205" s="0" t="s">
        <v>1514</v>
      </c>
      <c r="M1205" s="0" t="s">
        <v>1321</v>
      </c>
      <c r="O1205" s="0" t="s">
        <v>1322</v>
      </c>
      <c r="P1205" s="0" t="s">
        <v>3938</v>
      </c>
    </row>
    <row r="1206" customFormat="false" ht="13.8" hidden="false" customHeight="false" outlineLevel="0" collapsed="false">
      <c r="A1206" s="0" t="s">
        <v>3577</v>
      </c>
      <c r="B1206" s="0" t="s">
        <v>677</v>
      </c>
      <c r="C1206" s="0" t="s">
        <v>1734</v>
      </c>
      <c r="D1206" s="0" t="s">
        <v>1735</v>
      </c>
      <c r="E1206" s="0" t="s">
        <v>707</v>
      </c>
      <c r="F1206" s="25" t="s">
        <v>1616</v>
      </c>
      <c r="G1206" s="0" t="s">
        <v>1736</v>
      </c>
      <c r="H1206" s="0" t="s">
        <v>710</v>
      </c>
      <c r="I1206" s="32" t="n">
        <v>891</v>
      </c>
      <c r="J1206" s="0" t="s">
        <v>1737</v>
      </c>
      <c r="K1206" s="0" t="s">
        <v>1738</v>
      </c>
      <c r="P1206" s="0" t="s">
        <v>1739</v>
      </c>
    </row>
    <row r="1207" customFormat="false" ht="13.8" hidden="false" customHeight="false" outlineLevel="0" collapsed="false">
      <c r="A1207" s="0" t="s">
        <v>3577</v>
      </c>
      <c r="B1207" s="0" t="s">
        <v>677</v>
      </c>
      <c r="C1207" s="0" t="s">
        <v>1740</v>
      </c>
      <c r="D1207" s="0" t="s">
        <v>1741</v>
      </c>
      <c r="E1207" s="0" t="s">
        <v>707</v>
      </c>
      <c r="F1207" s="22" t="s">
        <v>728</v>
      </c>
      <c r="G1207" s="0" t="s">
        <v>1742</v>
      </c>
      <c r="H1207" s="0" t="s">
        <v>710</v>
      </c>
      <c r="I1207" s="32" t="n">
        <v>315</v>
      </c>
      <c r="J1207" s="0" t="s">
        <v>1743</v>
      </c>
      <c r="K1207" s="0" t="s">
        <v>1744</v>
      </c>
      <c r="M1207" s="0" t="s">
        <v>1745</v>
      </c>
      <c r="O1207" s="0" t="s">
        <v>1746</v>
      </c>
    </row>
    <row r="1208" customFormat="false" ht="13.8" hidden="false" customHeight="false" outlineLevel="0" collapsed="false">
      <c r="A1208" s="0" t="s">
        <v>3577</v>
      </c>
      <c r="B1208" s="0" t="s">
        <v>677</v>
      </c>
      <c r="C1208" s="0" t="s">
        <v>1747</v>
      </c>
      <c r="D1208" s="0" t="s">
        <v>1748</v>
      </c>
      <c r="E1208" s="0" t="s">
        <v>707</v>
      </c>
      <c r="F1208" s="22" t="s">
        <v>728</v>
      </c>
      <c r="G1208" s="0" t="s">
        <v>1749</v>
      </c>
      <c r="H1208" s="0" t="s">
        <v>710</v>
      </c>
      <c r="I1208" s="32" t="n">
        <v>715</v>
      </c>
      <c r="J1208" s="0" t="s">
        <v>1750</v>
      </c>
      <c r="K1208" s="0" t="s">
        <v>1751</v>
      </c>
    </row>
    <row r="1209" customFormat="false" ht="13.8" hidden="false" customHeight="false" outlineLevel="0" collapsed="false">
      <c r="A1209" s="0" t="s">
        <v>3577</v>
      </c>
      <c r="B1209" s="0" t="s">
        <v>677</v>
      </c>
      <c r="C1209" s="0" t="s">
        <v>3243</v>
      </c>
      <c r="D1209" s="0" t="s">
        <v>3244</v>
      </c>
      <c r="E1209" s="0" t="s">
        <v>707</v>
      </c>
      <c r="F1209" s="25" t="s">
        <v>3245</v>
      </c>
      <c r="G1209" s="0" t="s">
        <v>3246</v>
      </c>
      <c r="H1209" s="0" t="s">
        <v>710</v>
      </c>
      <c r="I1209" s="32" t="n">
        <v>373</v>
      </c>
      <c r="J1209" s="0" t="s">
        <v>3247</v>
      </c>
      <c r="M1209" s="0" t="s">
        <v>3248</v>
      </c>
      <c r="P1209" s="0" t="s">
        <v>3249</v>
      </c>
    </row>
    <row r="1210" customFormat="false" ht="13.8" hidden="false" customHeight="false" outlineLevel="0" collapsed="false">
      <c r="A1210" s="0" t="s">
        <v>3577</v>
      </c>
      <c r="B1210" s="0" t="s">
        <v>677</v>
      </c>
      <c r="C1210" s="0" t="s">
        <v>3939</v>
      </c>
      <c r="D1210" s="0" t="s">
        <v>3940</v>
      </c>
      <c r="E1210" s="0" t="s">
        <v>707</v>
      </c>
      <c r="F1210" s="22" t="s">
        <v>728</v>
      </c>
      <c r="G1210" s="0" t="s">
        <v>3941</v>
      </c>
      <c r="H1210" s="0" t="s">
        <v>710</v>
      </c>
      <c r="I1210" s="32" t="n">
        <v>538</v>
      </c>
      <c r="J1210" s="0" t="s">
        <v>1060</v>
      </c>
      <c r="K1210" s="0" t="s">
        <v>1061</v>
      </c>
    </row>
    <row r="1211" customFormat="false" ht="13.8" hidden="false" customHeight="false" outlineLevel="0" collapsed="false">
      <c r="A1211" s="0" t="s">
        <v>3577</v>
      </c>
      <c r="B1211" s="0" t="s">
        <v>677</v>
      </c>
      <c r="C1211" s="0" t="s">
        <v>3942</v>
      </c>
      <c r="D1211" s="0" t="s">
        <v>3943</v>
      </c>
      <c r="E1211" s="0" t="s">
        <v>707</v>
      </c>
      <c r="F1211" s="22" t="s">
        <v>728</v>
      </c>
      <c r="G1211" s="0" t="s">
        <v>3944</v>
      </c>
      <c r="H1211" s="0" t="s">
        <v>710</v>
      </c>
      <c r="I1211" s="32" t="n">
        <v>452</v>
      </c>
      <c r="J1211" s="0" t="s">
        <v>3945</v>
      </c>
      <c r="K1211" s="0" t="s">
        <v>3946</v>
      </c>
      <c r="P1211" s="0" t="s">
        <v>3947</v>
      </c>
    </row>
    <row r="1212" customFormat="false" ht="13.8" hidden="false" customHeight="false" outlineLevel="0" collapsed="false">
      <c r="A1212" s="0" t="s">
        <v>3577</v>
      </c>
      <c r="B1212" s="0" t="s">
        <v>677</v>
      </c>
      <c r="C1212" s="0" t="s">
        <v>1752</v>
      </c>
      <c r="D1212" s="0" t="s">
        <v>1753</v>
      </c>
      <c r="E1212" s="0" t="s">
        <v>707</v>
      </c>
      <c r="F1212" s="25" t="s">
        <v>1067</v>
      </c>
      <c r="G1212" s="0" t="s">
        <v>1754</v>
      </c>
      <c r="H1212" s="0" t="s">
        <v>710</v>
      </c>
      <c r="I1212" s="32" t="n">
        <v>436</v>
      </c>
      <c r="J1212" s="0" t="s">
        <v>1069</v>
      </c>
      <c r="K1212" s="0" t="s">
        <v>1070</v>
      </c>
      <c r="P1212" s="0" t="s">
        <v>1755</v>
      </c>
    </row>
    <row r="1213" customFormat="false" ht="13.8" hidden="false" customHeight="false" outlineLevel="0" collapsed="false">
      <c r="A1213" s="0" t="s">
        <v>3577</v>
      </c>
      <c r="B1213" s="0" t="s">
        <v>677</v>
      </c>
      <c r="C1213" s="0" t="s">
        <v>3948</v>
      </c>
      <c r="D1213" s="0" t="s">
        <v>3949</v>
      </c>
      <c r="E1213" s="0" t="s">
        <v>707</v>
      </c>
      <c r="F1213" s="22" t="s">
        <v>728</v>
      </c>
      <c r="G1213" s="0" t="s">
        <v>3950</v>
      </c>
      <c r="H1213" s="0" t="s">
        <v>710</v>
      </c>
      <c r="I1213" s="32" t="n">
        <v>2305</v>
      </c>
      <c r="J1213" s="0" t="s">
        <v>3951</v>
      </c>
      <c r="K1213" s="0" t="s">
        <v>3952</v>
      </c>
      <c r="M1213" s="0" t="s">
        <v>3953</v>
      </c>
      <c r="P1213" s="0" t="s">
        <v>3954</v>
      </c>
    </row>
    <row r="1214" customFormat="false" ht="13.8" hidden="false" customHeight="false" outlineLevel="0" collapsed="false">
      <c r="A1214" s="0" t="s">
        <v>3577</v>
      </c>
      <c r="B1214" s="0" t="s">
        <v>677</v>
      </c>
      <c r="C1214" s="0" t="s">
        <v>890</v>
      </c>
      <c r="D1214" s="0" t="s">
        <v>891</v>
      </c>
      <c r="E1214" s="0" t="s">
        <v>707</v>
      </c>
      <c r="F1214" s="22" t="s">
        <v>728</v>
      </c>
      <c r="G1214" s="0" t="s">
        <v>892</v>
      </c>
      <c r="H1214" s="0" t="s">
        <v>710</v>
      </c>
      <c r="I1214" s="32" t="n">
        <v>688</v>
      </c>
      <c r="J1214" s="0" t="s">
        <v>794</v>
      </c>
      <c r="K1214" s="0" t="s">
        <v>795</v>
      </c>
      <c r="M1214" s="0" t="s">
        <v>796</v>
      </c>
      <c r="O1214" s="0" t="s">
        <v>797</v>
      </c>
      <c r="P1214" s="0" t="s">
        <v>893</v>
      </c>
    </row>
    <row r="1215" customFormat="false" ht="13.8" hidden="false" customHeight="false" outlineLevel="0" collapsed="false">
      <c r="A1215" s="0" t="s">
        <v>3577</v>
      </c>
      <c r="B1215" s="0" t="s">
        <v>677</v>
      </c>
      <c r="C1215" s="0" t="s">
        <v>3955</v>
      </c>
      <c r="D1215" s="0" t="s">
        <v>3956</v>
      </c>
      <c r="E1215" s="0" t="s">
        <v>707</v>
      </c>
      <c r="F1215" s="25" t="s">
        <v>3957</v>
      </c>
      <c r="G1215" s="0" t="s">
        <v>3958</v>
      </c>
      <c r="H1215" s="0" t="s">
        <v>710</v>
      </c>
      <c r="I1215" s="32" t="n">
        <v>383</v>
      </c>
      <c r="J1215" s="0" t="s">
        <v>3959</v>
      </c>
      <c r="K1215" s="0" t="s">
        <v>3960</v>
      </c>
      <c r="L1215" s="0" t="s">
        <v>3961</v>
      </c>
      <c r="M1215" s="0" t="s">
        <v>3962</v>
      </c>
      <c r="P1215" s="0" t="s">
        <v>3963</v>
      </c>
      <c r="T1215" s="0" t="s">
        <v>3964</v>
      </c>
    </row>
    <row r="1216" customFormat="false" ht="13.8" hidden="false" customHeight="false" outlineLevel="0" collapsed="false">
      <c r="A1216" s="0" t="s">
        <v>3577</v>
      </c>
      <c r="B1216" s="0" t="s">
        <v>677</v>
      </c>
      <c r="C1216" s="0" t="s">
        <v>3965</v>
      </c>
      <c r="D1216" s="0" t="s">
        <v>3966</v>
      </c>
      <c r="E1216" s="0" t="s">
        <v>707</v>
      </c>
      <c r="F1216" s="25" t="s">
        <v>3967</v>
      </c>
      <c r="G1216" s="0" t="s">
        <v>3968</v>
      </c>
      <c r="H1216" s="0" t="s">
        <v>710</v>
      </c>
      <c r="I1216" s="32" t="n">
        <v>253</v>
      </c>
      <c r="J1216" s="0" t="s">
        <v>3969</v>
      </c>
      <c r="K1216" s="0" t="s">
        <v>3970</v>
      </c>
      <c r="L1216" s="0" t="s">
        <v>3971</v>
      </c>
      <c r="T1216" s="0" t="s">
        <v>3972</v>
      </c>
    </row>
    <row r="1217" customFormat="false" ht="13.8" hidden="false" customHeight="false" outlineLevel="0" collapsed="false">
      <c r="A1217" s="0" t="s">
        <v>3577</v>
      </c>
      <c r="B1217" s="0" t="s">
        <v>677</v>
      </c>
      <c r="C1217" s="0" t="s">
        <v>3973</v>
      </c>
      <c r="D1217" s="0" t="s">
        <v>3974</v>
      </c>
      <c r="E1217" s="0" t="s">
        <v>707</v>
      </c>
      <c r="F1217" s="25" t="s">
        <v>1669</v>
      </c>
      <c r="G1217" s="0" t="s">
        <v>3975</v>
      </c>
      <c r="H1217" s="0" t="s">
        <v>710</v>
      </c>
      <c r="I1217" s="32" t="n">
        <v>796</v>
      </c>
      <c r="J1217" s="0" t="s">
        <v>3976</v>
      </c>
      <c r="K1217" s="0" t="s">
        <v>3977</v>
      </c>
      <c r="L1217" s="0" t="s">
        <v>1673</v>
      </c>
      <c r="M1217" s="0" t="s">
        <v>1080</v>
      </c>
      <c r="P1217" s="0" t="s">
        <v>3978</v>
      </c>
      <c r="T1217" s="0" t="s">
        <v>1675</v>
      </c>
    </row>
    <row r="1218" customFormat="false" ht="13.8" hidden="false" customHeight="false" outlineLevel="0" collapsed="false">
      <c r="A1218" s="0" t="s">
        <v>3577</v>
      </c>
      <c r="B1218" s="0" t="s">
        <v>677</v>
      </c>
      <c r="C1218" s="0" t="s">
        <v>4779</v>
      </c>
      <c r="D1218" s="0" t="s">
        <v>4780</v>
      </c>
      <c r="E1218" s="0" t="s">
        <v>707</v>
      </c>
      <c r="F1218" s="22" t="s">
        <v>728</v>
      </c>
      <c r="G1218" s="0" t="s">
        <v>4781</v>
      </c>
      <c r="H1218" s="0" t="s">
        <v>710</v>
      </c>
      <c r="I1218" s="32" t="n">
        <v>396</v>
      </c>
      <c r="J1218" s="0" t="s">
        <v>4782</v>
      </c>
      <c r="K1218" s="0" t="s">
        <v>4783</v>
      </c>
    </row>
    <row r="1219" customFormat="false" ht="13.8" hidden="false" customHeight="false" outlineLevel="0" collapsed="false">
      <c r="A1219" s="0" t="s">
        <v>3577</v>
      </c>
      <c r="B1219" s="0" t="s">
        <v>677</v>
      </c>
      <c r="C1219" s="0" t="s">
        <v>3979</v>
      </c>
      <c r="D1219" s="0" t="s">
        <v>3980</v>
      </c>
      <c r="E1219" s="0" t="s">
        <v>707</v>
      </c>
      <c r="F1219" s="22" t="s">
        <v>728</v>
      </c>
      <c r="G1219" s="0" t="s">
        <v>3981</v>
      </c>
      <c r="H1219" s="0" t="s">
        <v>710</v>
      </c>
      <c r="I1219" s="32" t="n">
        <v>673</v>
      </c>
    </row>
    <row r="1220" customFormat="false" ht="13.8" hidden="false" customHeight="false" outlineLevel="0" collapsed="false">
      <c r="A1220" s="0" t="s">
        <v>3577</v>
      </c>
      <c r="B1220" s="0" t="s">
        <v>677</v>
      </c>
      <c r="C1220" s="0" t="s">
        <v>3982</v>
      </c>
      <c r="D1220" s="0" t="s">
        <v>3983</v>
      </c>
      <c r="E1220" s="0" t="s">
        <v>707</v>
      </c>
      <c r="F1220" s="22" t="s">
        <v>728</v>
      </c>
      <c r="G1220" s="0" t="s">
        <v>3984</v>
      </c>
      <c r="H1220" s="0" t="s">
        <v>710</v>
      </c>
      <c r="I1220" s="32" t="n">
        <v>108</v>
      </c>
    </row>
    <row r="1221" customFormat="false" ht="13.8" hidden="false" customHeight="false" outlineLevel="0" collapsed="false">
      <c r="A1221" s="0" t="s">
        <v>3577</v>
      </c>
      <c r="B1221" s="0" t="s">
        <v>677</v>
      </c>
      <c r="C1221" s="0" t="s">
        <v>1771</v>
      </c>
      <c r="D1221" s="0" t="s">
        <v>1772</v>
      </c>
      <c r="E1221" s="0" t="s">
        <v>707</v>
      </c>
      <c r="F1221" s="22" t="s">
        <v>728</v>
      </c>
      <c r="G1221" s="0" t="s">
        <v>1773</v>
      </c>
      <c r="H1221" s="0" t="s">
        <v>710</v>
      </c>
      <c r="I1221" s="32" t="n">
        <v>549</v>
      </c>
      <c r="J1221" s="0" t="s">
        <v>1774</v>
      </c>
      <c r="K1221" s="0" t="s">
        <v>1775</v>
      </c>
      <c r="L1221" s="0" t="s">
        <v>1776</v>
      </c>
      <c r="T1221" s="0" t="s">
        <v>1777</v>
      </c>
    </row>
    <row r="1222" customFormat="false" ht="13.8" hidden="false" customHeight="false" outlineLevel="0" collapsed="false">
      <c r="A1222" s="0" t="s">
        <v>3577</v>
      </c>
      <c r="B1222" s="0" t="s">
        <v>677</v>
      </c>
      <c r="C1222" s="0" t="s">
        <v>3985</v>
      </c>
      <c r="D1222" s="0" t="s">
        <v>3986</v>
      </c>
      <c r="E1222" s="0" t="s">
        <v>707</v>
      </c>
      <c r="F1222" s="22" t="s">
        <v>728</v>
      </c>
      <c r="G1222" s="0" t="s">
        <v>3987</v>
      </c>
      <c r="H1222" s="0" t="s">
        <v>710</v>
      </c>
      <c r="I1222" s="32" t="n">
        <v>570</v>
      </c>
      <c r="J1222" s="0" t="s">
        <v>3988</v>
      </c>
      <c r="K1222" s="0" t="s">
        <v>3989</v>
      </c>
      <c r="L1222" s="0" t="s">
        <v>3990</v>
      </c>
      <c r="T1222" s="0" t="s">
        <v>3991</v>
      </c>
    </row>
    <row r="1223" customFormat="false" ht="13.8" hidden="false" customHeight="false" outlineLevel="0" collapsed="false">
      <c r="A1223" s="0" t="s">
        <v>3577</v>
      </c>
      <c r="B1223" s="0" t="s">
        <v>677</v>
      </c>
      <c r="C1223" s="0" t="s">
        <v>1783</v>
      </c>
      <c r="D1223" s="0" t="s">
        <v>1784</v>
      </c>
      <c r="E1223" s="0" t="s">
        <v>707</v>
      </c>
      <c r="F1223" s="25" t="s">
        <v>1785</v>
      </c>
      <c r="G1223" s="0" t="s">
        <v>1786</v>
      </c>
      <c r="H1223" s="0" t="s">
        <v>710</v>
      </c>
      <c r="I1223" s="32" t="n">
        <v>679</v>
      </c>
      <c r="J1223" s="0" t="s">
        <v>1787</v>
      </c>
      <c r="K1223" s="0" t="s">
        <v>1788</v>
      </c>
      <c r="L1223" s="0" t="s">
        <v>1789</v>
      </c>
      <c r="P1223" s="0" t="s">
        <v>1790</v>
      </c>
      <c r="T1223" s="0" t="s">
        <v>1791</v>
      </c>
    </row>
    <row r="1224" customFormat="false" ht="13.8" hidden="false" customHeight="false" outlineLevel="0" collapsed="false">
      <c r="A1224" s="0" t="s">
        <v>3577</v>
      </c>
      <c r="B1224" s="0" t="s">
        <v>677</v>
      </c>
      <c r="C1224" s="0" t="s">
        <v>3992</v>
      </c>
      <c r="D1224" s="0" t="s">
        <v>3993</v>
      </c>
      <c r="E1224" s="0" t="s">
        <v>707</v>
      </c>
      <c r="F1224" s="22" t="s">
        <v>728</v>
      </c>
      <c r="G1224" s="0" t="s">
        <v>3994</v>
      </c>
      <c r="H1224" s="0" t="s">
        <v>710</v>
      </c>
      <c r="I1224" s="32" t="n">
        <v>780</v>
      </c>
    </row>
    <row r="1225" customFormat="false" ht="13.8" hidden="false" customHeight="false" outlineLevel="0" collapsed="false">
      <c r="A1225" s="0" t="s">
        <v>3577</v>
      </c>
      <c r="B1225" s="0" t="s">
        <v>677</v>
      </c>
      <c r="C1225" s="0" t="s">
        <v>1792</v>
      </c>
      <c r="D1225" s="0" t="s">
        <v>1793</v>
      </c>
      <c r="E1225" s="0" t="s">
        <v>707</v>
      </c>
      <c r="F1225" s="22" t="s">
        <v>728</v>
      </c>
      <c r="G1225" s="0" t="s">
        <v>1794</v>
      </c>
      <c r="H1225" s="0" t="s">
        <v>710</v>
      </c>
      <c r="I1225" s="32" t="n">
        <v>773</v>
      </c>
      <c r="J1225" s="0" t="s">
        <v>1795</v>
      </c>
      <c r="K1225" s="0" t="s">
        <v>1796</v>
      </c>
      <c r="M1225" s="0" t="s">
        <v>1797</v>
      </c>
      <c r="O1225" s="0" t="s">
        <v>1798</v>
      </c>
      <c r="P1225" s="0" t="s">
        <v>1799</v>
      </c>
      <c r="S1225" s="0" t="s">
        <v>1800</v>
      </c>
    </row>
    <row r="1226" customFormat="false" ht="13.8" hidden="false" customHeight="false" outlineLevel="0" collapsed="false">
      <c r="A1226" s="0" t="s">
        <v>3577</v>
      </c>
      <c r="B1226" s="0" t="s">
        <v>677</v>
      </c>
      <c r="C1226" s="0" t="s">
        <v>3250</v>
      </c>
      <c r="D1226" s="0" t="s">
        <v>3251</v>
      </c>
      <c r="E1226" s="0" t="s">
        <v>707</v>
      </c>
      <c r="F1226" s="25" t="s">
        <v>3252</v>
      </c>
      <c r="G1226" s="0" t="s">
        <v>3253</v>
      </c>
      <c r="H1226" s="0" t="s">
        <v>710</v>
      </c>
      <c r="I1226" s="32" t="n">
        <v>139</v>
      </c>
      <c r="J1226" s="0" t="s">
        <v>3254</v>
      </c>
      <c r="K1226" s="0" t="s">
        <v>3255</v>
      </c>
      <c r="L1226" s="0" t="s">
        <v>3256</v>
      </c>
      <c r="P1226" s="0" t="s">
        <v>3257</v>
      </c>
      <c r="T1226" s="0" t="s">
        <v>3258</v>
      </c>
    </row>
    <row r="1227" customFormat="false" ht="13.8" hidden="false" customHeight="false" outlineLevel="0" collapsed="false">
      <c r="A1227" s="0" t="s">
        <v>3577</v>
      </c>
      <c r="B1227" s="0" t="s">
        <v>677</v>
      </c>
      <c r="C1227" s="0" t="s">
        <v>1831</v>
      </c>
      <c r="D1227" s="0" t="s">
        <v>1832</v>
      </c>
      <c r="E1227" s="0" t="s">
        <v>707</v>
      </c>
      <c r="F1227" s="22" t="s">
        <v>728</v>
      </c>
      <c r="G1227" s="0" t="s">
        <v>1833</v>
      </c>
      <c r="H1227" s="0" t="s">
        <v>710</v>
      </c>
      <c r="I1227" s="32" t="n">
        <v>163</v>
      </c>
    </row>
    <row r="1228" customFormat="false" ht="13.8" hidden="false" customHeight="false" outlineLevel="0" collapsed="false">
      <c r="A1228" s="0" t="s">
        <v>3577</v>
      </c>
      <c r="B1228" s="0" t="s">
        <v>677</v>
      </c>
      <c r="C1228" s="0" t="s">
        <v>1834</v>
      </c>
      <c r="D1228" s="0" t="s">
        <v>1835</v>
      </c>
      <c r="E1228" s="0" t="s">
        <v>707</v>
      </c>
      <c r="F1228" s="22" t="s">
        <v>728</v>
      </c>
      <c r="G1228" s="0" t="s">
        <v>1836</v>
      </c>
      <c r="H1228" s="0" t="s">
        <v>710</v>
      </c>
      <c r="I1228" s="32" t="n">
        <v>1025</v>
      </c>
      <c r="J1228" s="0" t="s">
        <v>1837</v>
      </c>
      <c r="K1228" s="0" t="s">
        <v>1838</v>
      </c>
    </row>
    <row r="1229" customFormat="false" ht="13.8" hidden="false" customHeight="false" outlineLevel="0" collapsed="false">
      <c r="A1229" s="0" t="s">
        <v>3577</v>
      </c>
      <c r="B1229" s="0" t="s">
        <v>677</v>
      </c>
      <c r="C1229" s="0" t="s">
        <v>3995</v>
      </c>
      <c r="D1229" s="0" t="s">
        <v>3996</v>
      </c>
      <c r="E1229" s="0" t="s">
        <v>707</v>
      </c>
      <c r="F1229" s="25" t="s">
        <v>3997</v>
      </c>
      <c r="G1229" s="0" t="s">
        <v>3998</v>
      </c>
      <c r="H1229" s="0" t="s">
        <v>710</v>
      </c>
      <c r="I1229" s="32" t="n">
        <v>541</v>
      </c>
      <c r="J1229" s="0" t="s">
        <v>3999</v>
      </c>
      <c r="K1229" s="0" t="s">
        <v>4000</v>
      </c>
      <c r="L1229" s="0" t="s">
        <v>4001</v>
      </c>
      <c r="T1229" s="0" t="s">
        <v>4002</v>
      </c>
    </row>
    <row r="1230" customFormat="false" ht="13.8" hidden="false" customHeight="false" outlineLevel="0" collapsed="false">
      <c r="A1230" s="0" t="s">
        <v>3577</v>
      </c>
      <c r="B1230" s="0" t="s">
        <v>677</v>
      </c>
      <c r="C1230" s="0" t="s">
        <v>4003</v>
      </c>
      <c r="D1230" s="0" t="s">
        <v>4004</v>
      </c>
      <c r="E1230" s="0" t="s">
        <v>707</v>
      </c>
      <c r="F1230" s="22" t="s">
        <v>728</v>
      </c>
      <c r="G1230" s="0" t="s">
        <v>4005</v>
      </c>
      <c r="H1230" s="0" t="s">
        <v>710</v>
      </c>
      <c r="I1230" s="32" t="n">
        <v>600</v>
      </c>
      <c r="J1230" s="0" t="s">
        <v>4006</v>
      </c>
      <c r="K1230" s="0" t="s">
        <v>4007</v>
      </c>
      <c r="L1230" s="0" t="s">
        <v>4008</v>
      </c>
      <c r="P1230" s="0" t="s">
        <v>4009</v>
      </c>
      <c r="T1230" s="0" t="s">
        <v>4010</v>
      </c>
    </row>
    <row r="1231" customFormat="false" ht="13.8" hidden="false" customHeight="false" outlineLevel="0" collapsed="false">
      <c r="A1231" s="0" t="s">
        <v>3577</v>
      </c>
      <c r="B1231" s="0" t="s">
        <v>677</v>
      </c>
      <c r="C1231" s="0" t="s">
        <v>4011</v>
      </c>
      <c r="D1231" s="0" t="s">
        <v>4012</v>
      </c>
      <c r="E1231" s="0" t="s">
        <v>707</v>
      </c>
      <c r="F1231" s="25" t="s">
        <v>4013</v>
      </c>
      <c r="G1231" s="0" t="s">
        <v>4014</v>
      </c>
      <c r="H1231" s="0" t="s">
        <v>710</v>
      </c>
      <c r="I1231" s="32" t="n">
        <v>435</v>
      </c>
      <c r="J1231" s="0" t="s">
        <v>4015</v>
      </c>
      <c r="K1231" s="0" t="s">
        <v>4016</v>
      </c>
      <c r="P1231" s="0" t="s">
        <v>4017</v>
      </c>
    </row>
    <row r="1232" customFormat="false" ht="13.8" hidden="false" customHeight="false" outlineLevel="0" collapsed="false">
      <c r="A1232" s="0" t="s">
        <v>3577</v>
      </c>
      <c r="B1232" s="0" t="s">
        <v>677</v>
      </c>
      <c r="C1232" s="0" t="s">
        <v>4784</v>
      </c>
      <c r="D1232" s="0" t="s">
        <v>4785</v>
      </c>
      <c r="E1232" s="0" t="s">
        <v>707</v>
      </c>
      <c r="F1232" s="22" t="s">
        <v>728</v>
      </c>
      <c r="G1232" s="0" t="s">
        <v>4786</v>
      </c>
      <c r="H1232" s="0" t="s">
        <v>710</v>
      </c>
      <c r="I1232" s="32" t="n">
        <v>80</v>
      </c>
    </row>
    <row r="1233" customFormat="false" ht="13.8" hidden="false" customHeight="false" outlineLevel="0" collapsed="false">
      <c r="A1233" s="0" t="s">
        <v>3577</v>
      </c>
      <c r="B1233" s="0" t="s">
        <v>677</v>
      </c>
      <c r="C1233" s="0" t="s">
        <v>4787</v>
      </c>
      <c r="D1233" s="0" t="s">
        <v>4788</v>
      </c>
      <c r="E1233" s="0" t="s">
        <v>707</v>
      </c>
      <c r="F1233" s="22" t="s">
        <v>728</v>
      </c>
      <c r="G1233" s="0" t="s">
        <v>4789</v>
      </c>
      <c r="H1233" s="0" t="s">
        <v>710</v>
      </c>
      <c r="I1233" s="32" t="n">
        <v>254</v>
      </c>
      <c r="J1233" s="0" t="s">
        <v>4790</v>
      </c>
      <c r="K1233" s="0" t="s">
        <v>4791</v>
      </c>
      <c r="M1233" s="0" t="s">
        <v>3640</v>
      </c>
      <c r="P1233" s="0" t="s">
        <v>4792</v>
      </c>
    </row>
    <row r="1234" customFormat="false" ht="13.8" hidden="false" customHeight="false" outlineLevel="0" collapsed="false">
      <c r="A1234" s="0" t="s">
        <v>3577</v>
      </c>
      <c r="B1234" s="0" t="s">
        <v>677</v>
      </c>
      <c r="C1234" s="0" t="s">
        <v>1847</v>
      </c>
      <c r="D1234" s="0" t="s">
        <v>1848</v>
      </c>
      <c r="E1234" s="0" t="s">
        <v>707</v>
      </c>
      <c r="F1234" s="22" t="s">
        <v>728</v>
      </c>
      <c r="G1234" s="0" t="s">
        <v>1849</v>
      </c>
      <c r="H1234" s="0" t="s">
        <v>710</v>
      </c>
      <c r="I1234" s="32" t="n">
        <v>640</v>
      </c>
    </row>
    <row r="1235" customFormat="false" ht="13.8" hidden="false" customHeight="false" outlineLevel="0" collapsed="false">
      <c r="A1235" s="0" t="s">
        <v>3577</v>
      </c>
      <c r="B1235" s="0" t="s">
        <v>677</v>
      </c>
      <c r="C1235" s="0" t="s">
        <v>4018</v>
      </c>
      <c r="D1235" s="0" t="s">
        <v>4019</v>
      </c>
      <c r="E1235" s="0" t="s">
        <v>707</v>
      </c>
      <c r="F1235" s="25" t="s">
        <v>2183</v>
      </c>
      <c r="G1235" s="0" t="s">
        <v>4020</v>
      </c>
      <c r="H1235" s="0" t="s">
        <v>710</v>
      </c>
      <c r="I1235" s="32" t="n">
        <v>711</v>
      </c>
      <c r="J1235" s="0" t="s">
        <v>4021</v>
      </c>
      <c r="K1235" s="0" t="s">
        <v>4022</v>
      </c>
      <c r="L1235" s="0" t="s">
        <v>2187</v>
      </c>
      <c r="M1235" s="0" t="s">
        <v>2262</v>
      </c>
      <c r="P1235" s="0" t="s">
        <v>4023</v>
      </c>
      <c r="Q1235" s="0" t="s">
        <v>2189</v>
      </c>
      <c r="S1235" s="0" t="s">
        <v>4024</v>
      </c>
      <c r="T1235" s="0" t="s">
        <v>2190</v>
      </c>
    </row>
    <row r="1236" customFormat="false" ht="13.8" hidden="false" customHeight="false" outlineLevel="0" collapsed="false">
      <c r="A1236" s="0" t="s">
        <v>3577</v>
      </c>
      <c r="B1236" s="0" t="s">
        <v>677</v>
      </c>
      <c r="C1236" s="0" t="s">
        <v>4025</v>
      </c>
      <c r="D1236" s="0" t="s">
        <v>4026</v>
      </c>
      <c r="E1236" s="0" t="s">
        <v>707</v>
      </c>
      <c r="F1236" s="25" t="s">
        <v>4027</v>
      </c>
      <c r="G1236" s="0" t="s">
        <v>4028</v>
      </c>
      <c r="H1236" s="0" t="s">
        <v>710</v>
      </c>
      <c r="I1236" s="32" t="n">
        <v>240</v>
      </c>
      <c r="J1236" s="0" t="s">
        <v>4029</v>
      </c>
      <c r="K1236" s="0" t="s">
        <v>4030</v>
      </c>
      <c r="L1236" s="0" t="s">
        <v>4031</v>
      </c>
      <c r="T1236" s="0" t="s">
        <v>4032</v>
      </c>
    </row>
    <row r="1237" customFormat="false" ht="13.8" hidden="false" customHeight="false" outlineLevel="0" collapsed="false">
      <c r="A1237" s="0" t="s">
        <v>3577</v>
      </c>
      <c r="B1237" s="0" t="s">
        <v>677</v>
      </c>
      <c r="C1237" s="0" t="s">
        <v>1850</v>
      </c>
      <c r="D1237" s="0" t="s">
        <v>1851</v>
      </c>
      <c r="E1237" s="0" t="s">
        <v>707</v>
      </c>
      <c r="F1237" s="22" t="s">
        <v>728</v>
      </c>
      <c r="G1237" s="0" t="s">
        <v>1852</v>
      </c>
      <c r="H1237" s="0" t="s">
        <v>710</v>
      </c>
      <c r="I1237" s="32" t="n">
        <v>482</v>
      </c>
      <c r="J1237" s="0" t="s">
        <v>1853</v>
      </c>
      <c r="K1237" s="0" t="s">
        <v>1854</v>
      </c>
      <c r="L1237" s="0" t="s">
        <v>1855</v>
      </c>
      <c r="O1237" s="0" t="s">
        <v>1856</v>
      </c>
      <c r="T1237" s="0" t="s">
        <v>1857</v>
      </c>
    </row>
    <row r="1238" customFormat="false" ht="13.8" hidden="false" customHeight="false" outlineLevel="0" collapsed="false">
      <c r="A1238" s="0" t="s">
        <v>3577</v>
      </c>
      <c r="B1238" s="0" t="s">
        <v>677</v>
      </c>
      <c r="C1238" s="0" t="s">
        <v>1858</v>
      </c>
      <c r="D1238" s="0" t="s">
        <v>1859</v>
      </c>
      <c r="E1238" s="0" t="s">
        <v>707</v>
      </c>
      <c r="F1238" s="25" t="s">
        <v>1860</v>
      </c>
      <c r="G1238" s="0" t="s">
        <v>1861</v>
      </c>
      <c r="H1238" s="0" t="s">
        <v>710</v>
      </c>
      <c r="I1238" s="32" t="n">
        <v>568</v>
      </c>
      <c r="J1238" s="0" t="s">
        <v>1862</v>
      </c>
      <c r="K1238" s="0" t="s">
        <v>1863</v>
      </c>
      <c r="L1238" s="0" t="s">
        <v>1864</v>
      </c>
      <c r="T1238" s="0" t="s">
        <v>1865</v>
      </c>
    </row>
    <row r="1239" customFormat="false" ht="13.8" hidden="false" customHeight="false" outlineLevel="0" collapsed="false">
      <c r="A1239" s="0" t="s">
        <v>3577</v>
      </c>
      <c r="B1239" s="0" t="s">
        <v>677</v>
      </c>
      <c r="C1239" s="0" t="s">
        <v>3262</v>
      </c>
      <c r="D1239" s="0" t="s">
        <v>3263</v>
      </c>
      <c r="E1239" s="0" t="s">
        <v>707</v>
      </c>
      <c r="F1239" s="22" t="s">
        <v>728</v>
      </c>
      <c r="G1239" s="0" t="s">
        <v>3264</v>
      </c>
      <c r="H1239" s="0" t="s">
        <v>710</v>
      </c>
      <c r="I1239" s="32" t="n">
        <v>438</v>
      </c>
    </row>
    <row r="1240" customFormat="false" ht="13.8" hidden="false" customHeight="false" outlineLevel="0" collapsed="false">
      <c r="A1240" s="0" t="s">
        <v>3577</v>
      </c>
      <c r="B1240" s="0" t="s">
        <v>677</v>
      </c>
      <c r="C1240" s="0" t="s">
        <v>4033</v>
      </c>
      <c r="D1240" s="0" t="s">
        <v>4034</v>
      </c>
      <c r="E1240" s="0" t="s">
        <v>707</v>
      </c>
      <c r="F1240" s="22" t="s">
        <v>728</v>
      </c>
      <c r="G1240" s="0" t="s">
        <v>4035</v>
      </c>
      <c r="H1240" s="0" t="s">
        <v>710</v>
      </c>
      <c r="I1240" s="32" t="n">
        <v>485</v>
      </c>
      <c r="J1240" s="0" t="s">
        <v>4036</v>
      </c>
      <c r="K1240" s="0" t="s">
        <v>4037</v>
      </c>
      <c r="M1240" s="0" t="s">
        <v>4038</v>
      </c>
      <c r="P1240" s="0" t="s">
        <v>4039</v>
      </c>
    </row>
    <row r="1241" customFormat="false" ht="13.8" hidden="false" customHeight="false" outlineLevel="0" collapsed="false">
      <c r="A1241" s="0" t="s">
        <v>3577</v>
      </c>
      <c r="B1241" s="0" t="s">
        <v>677</v>
      </c>
      <c r="C1241" s="0" t="s">
        <v>4793</v>
      </c>
      <c r="D1241" s="0" t="s">
        <v>4794</v>
      </c>
      <c r="E1241" s="0" t="s">
        <v>707</v>
      </c>
      <c r="F1241" s="25" t="s">
        <v>4795</v>
      </c>
      <c r="G1241" s="0" t="s">
        <v>4796</v>
      </c>
      <c r="H1241" s="0" t="s">
        <v>710</v>
      </c>
      <c r="I1241" s="32" t="n">
        <v>414</v>
      </c>
      <c r="J1241" s="0" t="s">
        <v>4797</v>
      </c>
      <c r="K1241" s="0" t="s">
        <v>1731</v>
      </c>
      <c r="L1241" s="0" t="s">
        <v>1732</v>
      </c>
      <c r="T1241" s="0" t="s">
        <v>1733</v>
      </c>
    </row>
    <row r="1242" customFormat="false" ht="13.8" hidden="false" customHeight="false" outlineLevel="0" collapsed="false">
      <c r="A1242" s="0" t="s">
        <v>3577</v>
      </c>
      <c r="B1242" s="0" t="s">
        <v>677</v>
      </c>
      <c r="C1242" s="0" t="s">
        <v>3265</v>
      </c>
      <c r="D1242" s="0" t="s">
        <v>3266</v>
      </c>
      <c r="E1242" s="0" t="s">
        <v>707</v>
      </c>
      <c r="F1242" s="22" t="s">
        <v>728</v>
      </c>
      <c r="G1242" s="0" t="s">
        <v>3267</v>
      </c>
      <c r="H1242" s="0" t="s">
        <v>710</v>
      </c>
      <c r="I1242" s="32" t="n">
        <v>378</v>
      </c>
    </row>
    <row r="1243" customFormat="false" ht="13.8" hidden="false" customHeight="false" outlineLevel="0" collapsed="false">
      <c r="A1243" s="0" t="s">
        <v>3577</v>
      </c>
      <c r="B1243" s="0" t="s">
        <v>677</v>
      </c>
      <c r="C1243" s="0" t="s">
        <v>4040</v>
      </c>
      <c r="D1243" s="0" t="s">
        <v>4041</v>
      </c>
      <c r="E1243" s="0" t="s">
        <v>707</v>
      </c>
      <c r="F1243" s="25" t="s">
        <v>4042</v>
      </c>
      <c r="G1243" s="0" t="s">
        <v>4043</v>
      </c>
      <c r="H1243" s="0" t="s">
        <v>710</v>
      </c>
      <c r="I1243" s="32" t="n">
        <v>585</v>
      </c>
      <c r="J1243" s="0" t="s">
        <v>4044</v>
      </c>
      <c r="K1243" s="0" t="s">
        <v>4045</v>
      </c>
      <c r="L1243" s="0" t="s">
        <v>4046</v>
      </c>
      <c r="O1243" s="0" t="s">
        <v>4047</v>
      </c>
      <c r="P1243" s="0" t="s">
        <v>4048</v>
      </c>
      <c r="T1243" s="0" t="s">
        <v>4049</v>
      </c>
    </row>
    <row r="1244" customFormat="false" ht="13.8" hidden="false" customHeight="false" outlineLevel="0" collapsed="false">
      <c r="A1244" s="0" t="s">
        <v>3577</v>
      </c>
      <c r="B1244" s="0" t="s">
        <v>677</v>
      </c>
      <c r="C1244" s="0" t="s">
        <v>4798</v>
      </c>
      <c r="D1244" s="0" t="s">
        <v>4799</v>
      </c>
      <c r="E1244" s="0" t="s">
        <v>707</v>
      </c>
      <c r="F1244" s="22" t="s">
        <v>728</v>
      </c>
      <c r="G1244" s="0" t="s">
        <v>4800</v>
      </c>
      <c r="H1244" s="0" t="s">
        <v>710</v>
      </c>
      <c r="I1244" s="32" t="n">
        <v>646</v>
      </c>
      <c r="J1244" s="0" t="s">
        <v>4801</v>
      </c>
      <c r="K1244" s="0" t="s">
        <v>4802</v>
      </c>
    </row>
    <row r="1245" customFormat="false" ht="13.8" hidden="false" customHeight="false" outlineLevel="0" collapsed="false">
      <c r="A1245" s="0" t="s">
        <v>3577</v>
      </c>
      <c r="B1245" s="0" t="s">
        <v>677</v>
      </c>
      <c r="C1245" s="0" t="s">
        <v>4050</v>
      </c>
      <c r="D1245" s="0" t="s">
        <v>4051</v>
      </c>
      <c r="E1245" s="0" t="s">
        <v>707</v>
      </c>
      <c r="F1245" s="22" t="s">
        <v>728</v>
      </c>
      <c r="G1245" s="0" t="s">
        <v>4052</v>
      </c>
      <c r="H1245" s="0" t="s">
        <v>710</v>
      </c>
      <c r="I1245" s="32" t="n">
        <v>420</v>
      </c>
      <c r="J1245" s="0" t="s">
        <v>4053</v>
      </c>
      <c r="K1245" s="0" t="s">
        <v>4054</v>
      </c>
    </row>
    <row r="1246" customFormat="false" ht="13.8" hidden="false" customHeight="false" outlineLevel="0" collapsed="false">
      <c r="A1246" s="0" t="s">
        <v>3577</v>
      </c>
      <c r="B1246" s="0" t="s">
        <v>677</v>
      </c>
      <c r="C1246" s="0" t="s">
        <v>4055</v>
      </c>
      <c r="D1246" s="0" t="s">
        <v>4056</v>
      </c>
      <c r="E1246" s="0" t="s">
        <v>707</v>
      </c>
      <c r="F1246" s="25" t="s">
        <v>4057</v>
      </c>
      <c r="G1246" s="0" t="s">
        <v>4058</v>
      </c>
      <c r="H1246" s="0" t="s">
        <v>710</v>
      </c>
      <c r="I1246" s="32" t="n">
        <v>410</v>
      </c>
      <c r="J1246" s="0" t="s">
        <v>4059</v>
      </c>
      <c r="K1246" s="0" t="s">
        <v>4060</v>
      </c>
      <c r="P1246" s="0" t="s">
        <v>4061</v>
      </c>
    </row>
    <row r="1247" customFormat="false" ht="13.8" hidden="false" customHeight="false" outlineLevel="0" collapsed="false">
      <c r="A1247" s="0" t="s">
        <v>3577</v>
      </c>
      <c r="B1247" s="0" t="s">
        <v>677</v>
      </c>
      <c r="C1247" s="0" t="s">
        <v>4062</v>
      </c>
      <c r="D1247" s="0" t="s">
        <v>4063</v>
      </c>
      <c r="E1247" s="0" t="s">
        <v>707</v>
      </c>
      <c r="F1247" s="25" t="s">
        <v>998</v>
      </c>
      <c r="G1247" s="0" t="s">
        <v>4064</v>
      </c>
      <c r="H1247" s="0" t="s">
        <v>710</v>
      </c>
      <c r="I1247" s="32" t="n">
        <v>346</v>
      </c>
      <c r="J1247" s="0" t="s">
        <v>4065</v>
      </c>
      <c r="K1247" s="0" t="s">
        <v>4066</v>
      </c>
      <c r="L1247" s="0" t="s">
        <v>1002</v>
      </c>
      <c r="P1247" s="0" t="s">
        <v>4067</v>
      </c>
      <c r="T1247" s="0" t="s">
        <v>1004</v>
      </c>
    </row>
    <row r="1248" customFormat="false" ht="13.8" hidden="false" customHeight="false" outlineLevel="0" collapsed="false">
      <c r="A1248" s="0" t="s">
        <v>3577</v>
      </c>
      <c r="B1248" s="0" t="s">
        <v>677</v>
      </c>
      <c r="C1248" s="0" t="s">
        <v>4068</v>
      </c>
      <c r="D1248" s="0" t="s">
        <v>4069</v>
      </c>
      <c r="E1248" s="0" t="s">
        <v>707</v>
      </c>
      <c r="F1248" s="22" t="s">
        <v>728</v>
      </c>
      <c r="G1248" s="0" t="s">
        <v>4070</v>
      </c>
      <c r="H1248" s="0" t="s">
        <v>710</v>
      </c>
      <c r="I1248" s="32" t="n">
        <v>429</v>
      </c>
    </row>
    <row r="1249" customFormat="false" ht="13.8" hidden="false" customHeight="false" outlineLevel="0" collapsed="false">
      <c r="A1249" s="0" t="s">
        <v>3577</v>
      </c>
      <c r="B1249" s="0" t="s">
        <v>677</v>
      </c>
      <c r="C1249" s="0" t="s">
        <v>3268</v>
      </c>
      <c r="D1249" s="0" t="s">
        <v>3269</v>
      </c>
      <c r="E1249" s="0" t="s">
        <v>707</v>
      </c>
      <c r="F1249" s="25" t="s">
        <v>3270</v>
      </c>
      <c r="G1249" s="0" t="s">
        <v>3271</v>
      </c>
      <c r="H1249" s="0" t="s">
        <v>710</v>
      </c>
      <c r="I1249" s="32" t="n">
        <v>557</v>
      </c>
      <c r="J1249" s="0" t="s">
        <v>3272</v>
      </c>
      <c r="K1249" s="0" t="s">
        <v>3273</v>
      </c>
      <c r="P1249" s="0" t="s">
        <v>3274</v>
      </c>
    </row>
    <row r="1250" customFormat="false" ht="13.8" hidden="false" customHeight="false" outlineLevel="0" collapsed="false">
      <c r="A1250" s="0" t="s">
        <v>3577</v>
      </c>
      <c r="B1250" s="0" t="s">
        <v>677</v>
      </c>
      <c r="C1250" s="0" t="s">
        <v>3275</v>
      </c>
      <c r="D1250" s="0" t="s">
        <v>3276</v>
      </c>
      <c r="E1250" s="0" t="s">
        <v>707</v>
      </c>
      <c r="F1250" s="22" t="s">
        <v>728</v>
      </c>
      <c r="G1250" s="0" t="s">
        <v>3277</v>
      </c>
      <c r="H1250" s="0" t="s">
        <v>710</v>
      </c>
      <c r="I1250" s="32" t="n">
        <v>170</v>
      </c>
    </row>
    <row r="1251" customFormat="false" ht="13.8" hidden="false" customHeight="false" outlineLevel="0" collapsed="false">
      <c r="A1251" s="0" t="s">
        <v>3577</v>
      </c>
      <c r="B1251" s="0" t="s">
        <v>677</v>
      </c>
      <c r="C1251" s="0" t="s">
        <v>1901</v>
      </c>
      <c r="D1251" s="0" t="s">
        <v>1902</v>
      </c>
      <c r="E1251" s="0" t="s">
        <v>707</v>
      </c>
      <c r="F1251" s="25" t="s">
        <v>1860</v>
      </c>
      <c r="G1251" s="0" t="s">
        <v>1903</v>
      </c>
      <c r="H1251" s="0" t="s">
        <v>710</v>
      </c>
      <c r="I1251" s="32" t="n">
        <v>550</v>
      </c>
      <c r="J1251" s="0" t="s">
        <v>1904</v>
      </c>
      <c r="K1251" s="0" t="s">
        <v>1863</v>
      </c>
      <c r="L1251" s="0" t="s">
        <v>1864</v>
      </c>
      <c r="T1251" s="0" t="s">
        <v>1865</v>
      </c>
    </row>
    <row r="1252" customFormat="false" ht="13.8" hidden="false" customHeight="false" outlineLevel="0" collapsed="false">
      <c r="A1252" s="0" t="s">
        <v>3577</v>
      </c>
      <c r="B1252" s="0" t="s">
        <v>677</v>
      </c>
      <c r="C1252" s="0" t="s">
        <v>4803</v>
      </c>
      <c r="D1252" s="0" t="s">
        <v>4804</v>
      </c>
      <c r="E1252" s="0" t="s">
        <v>707</v>
      </c>
      <c r="F1252" s="25" t="s">
        <v>4805</v>
      </c>
      <c r="G1252" s="0" t="s">
        <v>4806</v>
      </c>
      <c r="H1252" s="0" t="s">
        <v>710</v>
      </c>
      <c r="I1252" s="32" t="n">
        <v>499</v>
      </c>
      <c r="J1252" s="0" t="s">
        <v>4807</v>
      </c>
      <c r="K1252" s="0" t="s">
        <v>4808</v>
      </c>
      <c r="L1252" s="0" t="s">
        <v>4809</v>
      </c>
      <c r="P1252" s="0" t="s">
        <v>4810</v>
      </c>
      <c r="T1252" s="0" t="s">
        <v>4811</v>
      </c>
    </row>
    <row r="1253" customFormat="false" ht="13.8" hidden="false" customHeight="false" outlineLevel="0" collapsed="false">
      <c r="A1253" s="0" t="s">
        <v>3577</v>
      </c>
      <c r="B1253" s="0" t="s">
        <v>677</v>
      </c>
      <c r="C1253" s="0" t="s">
        <v>4081</v>
      </c>
      <c r="D1253" s="0" t="s">
        <v>4082</v>
      </c>
      <c r="E1253" s="0" t="s">
        <v>707</v>
      </c>
      <c r="F1253" s="22" t="s">
        <v>728</v>
      </c>
      <c r="G1253" s="0" t="s">
        <v>4083</v>
      </c>
      <c r="H1253" s="0" t="s">
        <v>710</v>
      </c>
      <c r="I1253" s="32" t="n">
        <v>613</v>
      </c>
      <c r="J1253" s="0" t="s">
        <v>4084</v>
      </c>
      <c r="K1253" s="0" t="s">
        <v>4085</v>
      </c>
      <c r="M1253" s="0" t="s">
        <v>1055</v>
      </c>
      <c r="P1253" s="0" t="s">
        <v>4086</v>
      </c>
    </row>
    <row r="1254" customFormat="false" ht="13.8" hidden="false" customHeight="false" outlineLevel="0" collapsed="false">
      <c r="A1254" s="0" t="s">
        <v>3577</v>
      </c>
      <c r="B1254" s="0" t="s">
        <v>677</v>
      </c>
      <c r="C1254" s="0" t="s">
        <v>4087</v>
      </c>
      <c r="D1254" s="0" t="s">
        <v>4088</v>
      </c>
      <c r="E1254" s="0" t="s">
        <v>707</v>
      </c>
      <c r="F1254" s="22" t="s">
        <v>728</v>
      </c>
      <c r="G1254" s="0" t="s">
        <v>4089</v>
      </c>
      <c r="H1254" s="0" t="s">
        <v>710</v>
      </c>
      <c r="I1254" s="32" t="n">
        <v>314</v>
      </c>
      <c r="J1254" s="0" t="s">
        <v>1510</v>
      </c>
    </row>
    <row r="1255" customFormat="false" ht="13.8" hidden="false" customHeight="false" outlineLevel="0" collapsed="false">
      <c r="A1255" s="0" t="s">
        <v>3577</v>
      </c>
      <c r="B1255" s="0" t="s">
        <v>677</v>
      </c>
      <c r="C1255" s="0" t="s">
        <v>4090</v>
      </c>
      <c r="D1255" s="0" t="s">
        <v>4091</v>
      </c>
      <c r="E1255" s="0" t="s">
        <v>707</v>
      </c>
      <c r="F1255" s="22" t="s">
        <v>728</v>
      </c>
      <c r="G1255" s="0" t="s">
        <v>4092</v>
      </c>
      <c r="H1255" s="0" t="s">
        <v>710</v>
      </c>
      <c r="I1255" s="32" t="n">
        <v>529</v>
      </c>
      <c r="J1255" s="0" t="s">
        <v>2101</v>
      </c>
      <c r="K1255" s="0" t="s">
        <v>3397</v>
      </c>
      <c r="O1255" s="0" t="s">
        <v>1322</v>
      </c>
    </row>
    <row r="1256" customFormat="false" ht="13.8" hidden="false" customHeight="false" outlineLevel="0" collapsed="false">
      <c r="A1256" s="0" t="s">
        <v>3577</v>
      </c>
      <c r="B1256" s="0" t="s">
        <v>677</v>
      </c>
      <c r="C1256" s="0" t="s">
        <v>4093</v>
      </c>
      <c r="D1256" s="0" t="s">
        <v>4094</v>
      </c>
      <c r="E1256" s="0" t="s">
        <v>707</v>
      </c>
      <c r="F1256" s="25" t="s">
        <v>4095</v>
      </c>
      <c r="G1256" s="0" t="s">
        <v>4096</v>
      </c>
      <c r="H1256" s="0" t="s">
        <v>710</v>
      </c>
      <c r="I1256" s="32" t="n">
        <v>153</v>
      </c>
      <c r="J1256" s="0" t="s">
        <v>4097</v>
      </c>
      <c r="K1256" s="0" t="s">
        <v>4098</v>
      </c>
      <c r="P1256" s="0" t="s">
        <v>4099</v>
      </c>
    </row>
    <row r="1257" customFormat="false" ht="13.8" hidden="false" customHeight="false" outlineLevel="0" collapsed="false">
      <c r="A1257" s="0" t="s">
        <v>3577</v>
      </c>
      <c r="B1257" s="0" t="s">
        <v>677</v>
      </c>
      <c r="C1257" s="0" t="s">
        <v>4110</v>
      </c>
      <c r="D1257" s="0" t="s">
        <v>4111</v>
      </c>
      <c r="E1257" s="0" t="s">
        <v>707</v>
      </c>
      <c r="F1257" s="25" t="s">
        <v>4112</v>
      </c>
      <c r="G1257" s="0" t="s">
        <v>4113</v>
      </c>
      <c r="H1257" s="0" t="s">
        <v>710</v>
      </c>
      <c r="I1257" s="32" t="n">
        <v>512</v>
      </c>
      <c r="J1257" s="0" t="s">
        <v>4114</v>
      </c>
      <c r="K1257" s="0" t="s">
        <v>4115</v>
      </c>
      <c r="L1257" s="0" t="s">
        <v>4116</v>
      </c>
      <c r="M1257" s="0" t="s">
        <v>4117</v>
      </c>
      <c r="P1257" s="0" t="s">
        <v>4118</v>
      </c>
      <c r="T1257" s="0" t="s">
        <v>4119</v>
      </c>
    </row>
    <row r="1258" customFormat="false" ht="13.8" hidden="false" customHeight="false" outlineLevel="0" collapsed="false">
      <c r="A1258" s="0" t="s">
        <v>3577</v>
      </c>
      <c r="B1258" s="0" t="s">
        <v>677</v>
      </c>
      <c r="C1258" s="0" t="s">
        <v>4120</v>
      </c>
      <c r="D1258" s="0" t="s">
        <v>4121</v>
      </c>
      <c r="E1258" s="0" t="s">
        <v>707</v>
      </c>
      <c r="F1258" s="25" t="s">
        <v>4122</v>
      </c>
      <c r="G1258" s="0" t="s">
        <v>4123</v>
      </c>
      <c r="H1258" s="0" t="s">
        <v>710</v>
      </c>
      <c r="I1258" s="32" t="n">
        <v>347</v>
      </c>
      <c r="J1258" s="0" t="s">
        <v>4124</v>
      </c>
      <c r="K1258" s="0" t="s">
        <v>4125</v>
      </c>
      <c r="L1258" s="0" t="s">
        <v>4126</v>
      </c>
      <c r="M1258" s="0" t="s">
        <v>4127</v>
      </c>
      <c r="P1258" s="0" t="s">
        <v>4128</v>
      </c>
      <c r="T1258" s="0" t="s">
        <v>4129</v>
      </c>
    </row>
    <row r="1259" customFormat="false" ht="13.8" hidden="false" customHeight="false" outlineLevel="0" collapsed="false">
      <c r="A1259" s="0" t="s">
        <v>3577</v>
      </c>
      <c r="B1259" s="0" t="s">
        <v>677</v>
      </c>
      <c r="C1259" s="0" t="s">
        <v>4812</v>
      </c>
      <c r="D1259" s="0" t="s">
        <v>4813</v>
      </c>
      <c r="E1259" s="0" t="s">
        <v>707</v>
      </c>
      <c r="F1259" s="22" t="s">
        <v>728</v>
      </c>
      <c r="G1259" s="0" t="s">
        <v>4814</v>
      </c>
      <c r="H1259" s="0" t="s">
        <v>710</v>
      </c>
      <c r="I1259" s="32" t="n">
        <v>222</v>
      </c>
    </row>
    <row r="1260" customFormat="false" ht="13.8" hidden="false" customHeight="false" outlineLevel="0" collapsed="false">
      <c r="A1260" s="0" t="s">
        <v>3577</v>
      </c>
      <c r="B1260" s="0" t="s">
        <v>677</v>
      </c>
      <c r="C1260" s="0" t="s">
        <v>4815</v>
      </c>
      <c r="D1260" s="0" t="s">
        <v>4816</v>
      </c>
      <c r="E1260" s="0" t="s">
        <v>707</v>
      </c>
      <c r="F1260" s="25" t="s">
        <v>1317</v>
      </c>
      <c r="G1260" s="0" t="s">
        <v>4817</v>
      </c>
      <c r="H1260" s="0" t="s">
        <v>710</v>
      </c>
      <c r="I1260" s="32" t="n">
        <v>801</v>
      </c>
      <c r="J1260" s="0" t="s">
        <v>1319</v>
      </c>
      <c r="K1260" s="0" t="s">
        <v>1320</v>
      </c>
      <c r="M1260" s="0" t="s">
        <v>1321</v>
      </c>
      <c r="O1260" s="0" t="s">
        <v>1322</v>
      </c>
      <c r="P1260" s="0" t="s">
        <v>4818</v>
      </c>
    </row>
    <row r="1261" customFormat="false" ht="13.8" hidden="false" customHeight="false" outlineLevel="0" collapsed="false">
      <c r="A1261" s="0" t="s">
        <v>3577</v>
      </c>
      <c r="B1261" s="0" t="s">
        <v>677</v>
      </c>
      <c r="C1261" s="0" t="s">
        <v>4819</v>
      </c>
      <c r="D1261" s="0" t="s">
        <v>4820</v>
      </c>
      <c r="E1261" s="0" t="s">
        <v>707</v>
      </c>
      <c r="F1261" s="22" t="s">
        <v>728</v>
      </c>
      <c r="G1261" s="0" t="s">
        <v>4821</v>
      </c>
      <c r="H1261" s="0" t="s">
        <v>710</v>
      </c>
      <c r="I1261" s="32" t="n">
        <v>445</v>
      </c>
      <c r="J1261" s="0" t="s">
        <v>4822</v>
      </c>
      <c r="K1261" s="0" t="s">
        <v>4823</v>
      </c>
      <c r="L1261" s="0" t="s">
        <v>4824</v>
      </c>
      <c r="P1261" s="0" t="s">
        <v>4825</v>
      </c>
      <c r="T1261" s="0" t="s">
        <v>4826</v>
      </c>
    </row>
    <row r="1262" customFormat="false" ht="13.8" hidden="false" customHeight="false" outlineLevel="0" collapsed="false">
      <c r="A1262" s="0" t="s">
        <v>3577</v>
      </c>
      <c r="B1262" s="0" t="s">
        <v>677</v>
      </c>
      <c r="C1262" s="0" t="s">
        <v>3278</v>
      </c>
      <c r="D1262" s="0" t="s">
        <v>3279</v>
      </c>
      <c r="E1262" s="0" t="s">
        <v>707</v>
      </c>
      <c r="F1262" s="22" t="s">
        <v>728</v>
      </c>
      <c r="G1262" s="0" t="s">
        <v>3280</v>
      </c>
      <c r="H1262" s="0" t="s">
        <v>710</v>
      </c>
      <c r="I1262" s="32" t="n">
        <v>86</v>
      </c>
    </row>
    <row r="1263" customFormat="false" ht="13.8" hidden="false" customHeight="false" outlineLevel="0" collapsed="false">
      <c r="A1263" s="0" t="s">
        <v>3577</v>
      </c>
      <c r="B1263" s="0" t="s">
        <v>677</v>
      </c>
      <c r="C1263" s="0" t="s">
        <v>4130</v>
      </c>
      <c r="D1263" s="0" t="s">
        <v>4131</v>
      </c>
      <c r="E1263" s="0" t="s">
        <v>707</v>
      </c>
      <c r="F1263" s="22" t="s">
        <v>728</v>
      </c>
      <c r="G1263" s="0" t="s">
        <v>4132</v>
      </c>
      <c r="H1263" s="0" t="s">
        <v>710</v>
      </c>
      <c r="I1263" s="32" t="n">
        <v>694</v>
      </c>
      <c r="J1263" s="0" t="s">
        <v>4133</v>
      </c>
    </row>
    <row r="1264" customFormat="false" ht="13.8" hidden="false" customHeight="false" outlineLevel="0" collapsed="false">
      <c r="A1264" s="0" t="s">
        <v>3577</v>
      </c>
      <c r="B1264" s="0" t="s">
        <v>677</v>
      </c>
      <c r="C1264" s="0" t="s">
        <v>4134</v>
      </c>
      <c r="D1264" s="0" t="s">
        <v>4135</v>
      </c>
      <c r="E1264" s="0" t="s">
        <v>707</v>
      </c>
      <c r="F1264" s="22" t="s">
        <v>728</v>
      </c>
      <c r="G1264" s="0" t="s">
        <v>4136</v>
      </c>
      <c r="H1264" s="0" t="s">
        <v>710</v>
      </c>
      <c r="I1264" s="32" t="n">
        <v>152</v>
      </c>
    </row>
    <row r="1265" customFormat="false" ht="13.8" hidden="false" customHeight="false" outlineLevel="0" collapsed="false">
      <c r="A1265" s="0" t="s">
        <v>3577</v>
      </c>
      <c r="B1265" s="0" t="s">
        <v>677</v>
      </c>
      <c r="C1265" s="0" t="s">
        <v>4137</v>
      </c>
      <c r="D1265" s="0" t="s">
        <v>4138</v>
      </c>
      <c r="E1265" s="0" t="s">
        <v>707</v>
      </c>
      <c r="F1265" s="22" t="s">
        <v>728</v>
      </c>
      <c r="G1265" s="0" t="s">
        <v>4139</v>
      </c>
      <c r="H1265" s="0" t="s">
        <v>710</v>
      </c>
      <c r="I1265" s="32" t="n">
        <v>309</v>
      </c>
      <c r="J1265" s="0" t="s">
        <v>4140</v>
      </c>
      <c r="K1265" s="0" t="s">
        <v>4141</v>
      </c>
      <c r="M1265" s="0" t="s">
        <v>4142</v>
      </c>
    </row>
    <row r="1266" customFormat="false" ht="13.8" hidden="false" customHeight="false" outlineLevel="0" collapsed="false">
      <c r="A1266" s="0" t="s">
        <v>3577</v>
      </c>
      <c r="B1266" s="0" t="s">
        <v>677</v>
      </c>
      <c r="C1266" s="0" t="s">
        <v>1985</v>
      </c>
      <c r="D1266" s="0" t="s">
        <v>1986</v>
      </c>
      <c r="E1266" s="0" t="s">
        <v>707</v>
      </c>
      <c r="F1266" s="25" t="s">
        <v>1987</v>
      </c>
      <c r="G1266" s="0" t="s">
        <v>1988</v>
      </c>
      <c r="H1266" s="0" t="s">
        <v>710</v>
      </c>
      <c r="I1266" s="32" t="n">
        <v>272</v>
      </c>
      <c r="J1266" s="0" t="s">
        <v>1989</v>
      </c>
      <c r="K1266" s="0" t="s">
        <v>1990</v>
      </c>
      <c r="L1266" s="0" t="s">
        <v>1991</v>
      </c>
      <c r="P1266" s="0" t="s">
        <v>1992</v>
      </c>
      <c r="T1266" s="0" t="s">
        <v>1993</v>
      </c>
    </row>
    <row r="1267" customFormat="false" ht="13.8" hidden="false" customHeight="false" outlineLevel="0" collapsed="false">
      <c r="A1267" s="0" t="s">
        <v>3577</v>
      </c>
      <c r="B1267" s="0" t="s">
        <v>677</v>
      </c>
      <c r="C1267" s="0" t="s">
        <v>2002</v>
      </c>
      <c r="D1267" s="0" t="s">
        <v>2003</v>
      </c>
      <c r="E1267" s="0" t="s">
        <v>707</v>
      </c>
      <c r="F1267" s="22" t="s">
        <v>728</v>
      </c>
      <c r="G1267" s="0" t="s">
        <v>2004</v>
      </c>
      <c r="H1267" s="0" t="s">
        <v>710</v>
      </c>
      <c r="I1267" s="32" t="n">
        <v>785</v>
      </c>
      <c r="J1267" s="0" t="s">
        <v>2005</v>
      </c>
      <c r="K1267" s="0" t="s">
        <v>2006</v>
      </c>
      <c r="P1267" s="0" t="s">
        <v>2007</v>
      </c>
    </row>
    <row r="1268" customFormat="false" ht="13.8" hidden="false" customHeight="false" outlineLevel="0" collapsed="false">
      <c r="A1268" s="0" t="s">
        <v>3577</v>
      </c>
      <c r="B1268" s="0" t="s">
        <v>677</v>
      </c>
      <c r="C1268" s="0" t="s">
        <v>2008</v>
      </c>
      <c r="D1268" s="0" t="s">
        <v>2009</v>
      </c>
      <c r="E1268" s="0" t="s">
        <v>707</v>
      </c>
      <c r="F1268" s="25" t="s">
        <v>2010</v>
      </c>
      <c r="G1268" s="0" t="s">
        <v>2011</v>
      </c>
      <c r="H1268" s="0" t="s">
        <v>710</v>
      </c>
      <c r="I1268" s="32" t="n">
        <v>202</v>
      </c>
      <c r="J1268" s="0" t="s">
        <v>2012</v>
      </c>
      <c r="K1268" s="0" t="s">
        <v>2013</v>
      </c>
      <c r="L1268" s="0" t="s">
        <v>2014</v>
      </c>
      <c r="T1268" s="0" t="s">
        <v>2015</v>
      </c>
    </row>
    <row r="1269" customFormat="false" ht="13.8" hidden="false" customHeight="false" outlineLevel="0" collapsed="false">
      <c r="A1269" s="0" t="s">
        <v>3577</v>
      </c>
      <c r="B1269" s="0" t="s">
        <v>677</v>
      </c>
      <c r="C1269" s="0" t="s">
        <v>4143</v>
      </c>
      <c r="D1269" s="0" t="s">
        <v>4144</v>
      </c>
      <c r="E1269" s="0" t="s">
        <v>707</v>
      </c>
      <c r="F1269" s="25" t="s">
        <v>4145</v>
      </c>
      <c r="G1269" s="0" t="s">
        <v>4146</v>
      </c>
      <c r="H1269" s="0" t="s">
        <v>710</v>
      </c>
      <c r="I1269" s="32" t="n">
        <v>369</v>
      </c>
      <c r="J1269" s="0" t="s">
        <v>4147</v>
      </c>
      <c r="K1269" s="0" t="s">
        <v>4148</v>
      </c>
      <c r="P1269" s="0" t="s">
        <v>4149</v>
      </c>
    </row>
    <row r="1270" customFormat="false" ht="13.8" hidden="false" customHeight="false" outlineLevel="0" collapsed="false">
      <c r="A1270" s="0" t="s">
        <v>3577</v>
      </c>
      <c r="B1270" s="0" t="s">
        <v>677</v>
      </c>
      <c r="C1270" s="0" t="s">
        <v>4150</v>
      </c>
      <c r="D1270" s="0" t="s">
        <v>4151</v>
      </c>
      <c r="E1270" s="0" t="s">
        <v>707</v>
      </c>
      <c r="F1270" s="25" t="s">
        <v>1317</v>
      </c>
      <c r="G1270" s="0" t="s">
        <v>4152</v>
      </c>
      <c r="H1270" s="0" t="s">
        <v>710</v>
      </c>
      <c r="I1270" s="32" t="n">
        <v>908</v>
      </c>
      <c r="J1270" s="0" t="s">
        <v>1319</v>
      </c>
      <c r="K1270" s="0" t="s">
        <v>1514</v>
      </c>
      <c r="M1270" s="0" t="s">
        <v>1321</v>
      </c>
      <c r="O1270" s="0" t="s">
        <v>1322</v>
      </c>
      <c r="P1270" s="0" t="s">
        <v>4153</v>
      </c>
    </row>
    <row r="1271" customFormat="false" ht="13.8" hidden="false" customHeight="false" outlineLevel="0" collapsed="false">
      <c r="A1271" s="0" t="s">
        <v>3577</v>
      </c>
      <c r="B1271" s="0" t="s">
        <v>677</v>
      </c>
      <c r="C1271" s="0" t="s">
        <v>4154</v>
      </c>
      <c r="D1271" s="0" t="s">
        <v>4155</v>
      </c>
      <c r="E1271" s="0" t="s">
        <v>707</v>
      </c>
      <c r="F1271" s="25" t="s">
        <v>4156</v>
      </c>
      <c r="G1271" s="0" t="s">
        <v>4157</v>
      </c>
      <c r="H1271" s="0" t="s">
        <v>710</v>
      </c>
      <c r="I1271" s="32" t="n">
        <v>340</v>
      </c>
      <c r="J1271" s="0" t="s">
        <v>4158</v>
      </c>
      <c r="K1271" s="0" t="s">
        <v>4159</v>
      </c>
      <c r="M1271" s="0" t="s">
        <v>4160</v>
      </c>
      <c r="P1271" s="0" t="s">
        <v>4161</v>
      </c>
    </row>
    <row r="1272" customFormat="false" ht="13.8" hidden="false" customHeight="false" outlineLevel="0" collapsed="false">
      <c r="A1272" s="0" t="s">
        <v>3577</v>
      </c>
      <c r="B1272" s="0" t="s">
        <v>677</v>
      </c>
      <c r="C1272" s="0" t="s">
        <v>4162</v>
      </c>
      <c r="D1272" s="0" t="s">
        <v>4163</v>
      </c>
      <c r="E1272" s="0" t="s">
        <v>707</v>
      </c>
      <c r="F1272" s="22" t="s">
        <v>728</v>
      </c>
      <c r="G1272" s="0" t="s">
        <v>4164</v>
      </c>
      <c r="H1272" s="0" t="s">
        <v>710</v>
      </c>
      <c r="I1272" s="32" t="n">
        <v>307</v>
      </c>
      <c r="J1272" s="0" t="s">
        <v>4165</v>
      </c>
    </row>
    <row r="1273" customFormat="false" ht="13.8" hidden="false" customHeight="false" outlineLevel="0" collapsed="false">
      <c r="A1273" s="0" t="s">
        <v>3577</v>
      </c>
      <c r="B1273" s="0" t="s">
        <v>677</v>
      </c>
      <c r="C1273" s="0" t="s">
        <v>2056</v>
      </c>
      <c r="D1273" s="0" t="s">
        <v>2057</v>
      </c>
      <c r="E1273" s="0" t="s">
        <v>707</v>
      </c>
      <c r="F1273" s="22" t="s">
        <v>728</v>
      </c>
      <c r="G1273" s="0" t="s">
        <v>2058</v>
      </c>
      <c r="H1273" s="0" t="s">
        <v>710</v>
      </c>
      <c r="I1273" s="32" t="n">
        <v>145</v>
      </c>
      <c r="J1273" s="0" t="s">
        <v>2059</v>
      </c>
      <c r="K1273" s="0" t="s">
        <v>2060</v>
      </c>
      <c r="L1273" s="0" t="s">
        <v>2061</v>
      </c>
      <c r="T1273" s="0" t="s">
        <v>2062</v>
      </c>
    </row>
    <row r="1274" customFormat="false" ht="13.8" hidden="false" customHeight="false" outlineLevel="0" collapsed="false">
      <c r="A1274" s="0" t="s">
        <v>3577</v>
      </c>
      <c r="B1274" s="0" t="s">
        <v>677</v>
      </c>
      <c r="C1274" s="0" t="s">
        <v>2066</v>
      </c>
      <c r="D1274" s="0" t="s">
        <v>2067</v>
      </c>
      <c r="E1274" s="0" t="s">
        <v>707</v>
      </c>
      <c r="F1274" s="25" t="s">
        <v>2068</v>
      </c>
      <c r="G1274" s="0" t="s">
        <v>2069</v>
      </c>
      <c r="H1274" s="0" t="s">
        <v>710</v>
      </c>
      <c r="I1274" s="32" t="n">
        <v>618</v>
      </c>
      <c r="J1274" s="0" t="s">
        <v>2070</v>
      </c>
      <c r="K1274" s="0" t="s">
        <v>2071</v>
      </c>
      <c r="L1274" s="0" t="s">
        <v>2072</v>
      </c>
      <c r="P1274" s="0" t="s">
        <v>2073</v>
      </c>
      <c r="T1274" s="0" t="s">
        <v>2074</v>
      </c>
    </row>
    <row r="1275" customFormat="false" ht="13.8" hidden="false" customHeight="false" outlineLevel="0" collapsed="false">
      <c r="A1275" s="0" t="s">
        <v>3577</v>
      </c>
      <c r="B1275" s="0" t="s">
        <v>677</v>
      </c>
      <c r="C1275" s="0" t="s">
        <v>2075</v>
      </c>
      <c r="D1275" s="0" t="s">
        <v>2076</v>
      </c>
      <c r="E1275" s="0" t="s">
        <v>707</v>
      </c>
      <c r="F1275" s="22" t="s">
        <v>728</v>
      </c>
      <c r="G1275" s="0" t="s">
        <v>2077</v>
      </c>
      <c r="H1275" s="0" t="s">
        <v>710</v>
      </c>
      <c r="I1275" s="32" t="n">
        <v>203</v>
      </c>
    </row>
    <row r="1276" customFormat="false" ht="13.8" hidden="false" customHeight="false" outlineLevel="0" collapsed="false">
      <c r="A1276" s="0" t="s">
        <v>3577</v>
      </c>
      <c r="B1276" s="0" t="s">
        <v>677</v>
      </c>
      <c r="C1276" s="0" t="s">
        <v>2078</v>
      </c>
      <c r="D1276" s="0" t="s">
        <v>2079</v>
      </c>
      <c r="E1276" s="0" t="s">
        <v>707</v>
      </c>
      <c r="F1276" s="25" t="s">
        <v>1317</v>
      </c>
      <c r="G1276" s="0" t="s">
        <v>2080</v>
      </c>
      <c r="H1276" s="0" t="s">
        <v>710</v>
      </c>
      <c r="I1276" s="32" t="n">
        <v>303</v>
      </c>
      <c r="J1276" s="0" t="s">
        <v>1599</v>
      </c>
      <c r="K1276" s="0" t="s">
        <v>1320</v>
      </c>
      <c r="M1276" s="0" t="s">
        <v>1600</v>
      </c>
      <c r="O1276" s="0" t="s">
        <v>1322</v>
      </c>
      <c r="P1276" s="0" t="s">
        <v>2081</v>
      </c>
    </row>
    <row r="1277" customFormat="false" ht="13.8" hidden="false" customHeight="false" outlineLevel="0" collapsed="false">
      <c r="A1277" s="0" t="s">
        <v>3577</v>
      </c>
      <c r="B1277" s="0" t="s">
        <v>677</v>
      </c>
      <c r="C1277" s="0" t="s">
        <v>2082</v>
      </c>
      <c r="D1277" s="0" t="s">
        <v>2083</v>
      </c>
      <c r="E1277" s="0" t="s">
        <v>707</v>
      </c>
      <c r="F1277" s="25" t="s">
        <v>2084</v>
      </c>
      <c r="G1277" s="0" t="s">
        <v>2085</v>
      </c>
      <c r="H1277" s="0" t="s">
        <v>710</v>
      </c>
      <c r="I1277" s="32" t="n">
        <v>347</v>
      </c>
      <c r="J1277" s="0" t="s">
        <v>2086</v>
      </c>
      <c r="K1277" s="0" t="s">
        <v>2087</v>
      </c>
      <c r="M1277" s="0" t="s">
        <v>2088</v>
      </c>
      <c r="O1277" s="0" t="s">
        <v>2089</v>
      </c>
      <c r="P1277" s="0" t="s">
        <v>2090</v>
      </c>
    </row>
    <row r="1278" customFormat="false" ht="13.8" hidden="false" customHeight="false" outlineLevel="0" collapsed="false">
      <c r="A1278" s="0" t="s">
        <v>3577</v>
      </c>
      <c r="B1278" s="0" t="s">
        <v>677</v>
      </c>
      <c r="C1278" s="0" t="s">
        <v>2091</v>
      </c>
      <c r="D1278" s="0" t="s">
        <v>2092</v>
      </c>
      <c r="E1278" s="0" t="s">
        <v>707</v>
      </c>
      <c r="F1278" s="25" t="s">
        <v>2093</v>
      </c>
      <c r="G1278" s="0" t="s">
        <v>2094</v>
      </c>
      <c r="H1278" s="0" t="s">
        <v>710</v>
      </c>
      <c r="I1278" s="32" t="n">
        <v>386</v>
      </c>
      <c r="J1278" s="0" t="s">
        <v>2095</v>
      </c>
      <c r="K1278" s="0" t="s">
        <v>2096</v>
      </c>
      <c r="P1278" s="0" t="s">
        <v>2097</v>
      </c>
    </row>
    <row r="1279" customFormat="false" ht="13.8" hidden="false" customHeight="false" outlineLevel="0" collapsed="false">
      <c r="A1279" s="0" t="s">
        <v>3577</v>
      </c>
      <c r="B1279" s="0" t="s">
        <v>677</v>
      </c>
      <c r="C1279" s="0" t="s">
        <v>2098</v>
      </c>
      <c r="D1279" s="0" t="s">
        <v>2099</v>
      </c>
      <c r="E1279" s="0" t="s">
        <v>707</v>
      </c>
      <c r="F1279" s="25" t="s">
        <v>1317</v>
      </c>
      <c r="G1279" s="0" t="s">
        <v>2100</v>
      </c>
      <c r="H1279" s="0" t="s">
        <v>710</v>
      </c>
      <c r="I1279" s="32" t="n">
        <v>572</v>
      </c>
      <c r="J1279" s="0" t="s">
        <v>2101</v>
      </c>
      <c r="K1279" s="0" t="s">
        <v>2102</v>
      </c>
      <c r="M1279" s="0" t="s">
        <v>1600</v>
      </c>
      <c r="O1279" s="0" t="s">
        <v>1322</v>
      </c>
      <c r="P1279" s="0" t="s">
        <v>2103</v>
      </c>
    </row>
    <row r="1280" customFormat="false" ht="13.8" hidden="false" customHeight="false" outlineLevel="0" collapsed="false">
      <c r="A1280" s="0" t="s">
        <v>3577</v>
      </c>
      <c r="B1280" s="0" t="s">
        <v>677</v>
      </c>
      <c r="C1280" s="0" t="s">
        <v>3524</v>
      </c>
      <c r="D1280" s="0" t="s">
        <v>3525</v>
      </c>
      <c r="E1280" s="0" t="s">
        <v>707</v>
      </c>
      <c r="F1280" s="25" t="s">
        <v>3526</v>
      </c>
      <c r="G1280" s="0" t="s">
        <v>3527</v>
      </c>
      <c r="H1280" s="0" t="s">
        <v>710</v>
      </c>
      <c r="I1280" s="32" t="n">
        <v>779</v>
      </c>
      <c r="J1280" s="0" t="s">
        <v>3528</v>
      </c>
      <c r="K1280" s="0" t="s">
        <v>3529</v>
      </c>
      <c r="P1280" s="0" t="s">
        <v>3530</v>
      </c>
    </row>
    <row r="1281" customFormat="false" ht="13.8" hidden="false" customHeight="false" outlineLevel="0" collapsed="false">
      <c r="A1281" s="0" t="s">
        <v>3577</v>
      </c>
      <c r="B1281" s="0" t="s">
        <v>677</v>
      </c>
      <c r="C1281" s="0" t="s">
        <v>3290</v>
      </c>
      <c r="D1281" s="0" t="s">
        <v>3291</v>
      </c>
      <c r="E1281" s="0" t="s">
        <v>707</v>
      </c>
      <c r="F1281" s="25" t="s">
        <v>3292</v>
      </c>
      <c r="G1281" s="0" t="s">
        <v>3293</v>
      </c>
      <c r="H1281" s="0" t="s">
        <v>710</v>
      </c>
      <c r="I1281" s="32" t="n">
        <v>383</v>
      </c>
      <c r="J1281" s="0" t="s">
        <v>3294</v>
      </c>
      <c r="L1281" s="0" t="s">
        <v>3295</v>
      </c>
      <c r="T1281" s="0" t="s">
        <v>3296</v>
      </c>
    </row>
    <row r="1282" customFormat="false" ht="13.8" hidden="false" customHeight="false" outlineLevel="0" collapsed="false">
      <c r="A1282" s="0" t="s">
        <v>3577</v>
      </c>
      <c r="B1282" s="0" t="s">
        <v>677</v>
      </c>
      <c r="C1282" s="0" t="s">
        <v>4178</v>
      </c>
      <c r="D1282" s="0" t="s">
        <v>4179</v>
      </c>
      <c r="E1282" s="0" t="s">
        <v>707</v>
      </c>
      <c r="F1282" s="22" t="s">
        <v>873</v>
      </c>
      <c r="G1282" s="0" t="s">
        <v>4180</v>
      </c>
      <c r="H1282" s="0" t="s">
        <v>710</v>
      </c>
      <c r="I1282" s="32" t="n">
        <v>127</v>
      </c>
    </row>
    <row r="1283" customFormat="false" ht="13.8" hidden="false" customHeight="false" outlineLevel="0" collapsed="false">
      <c r="A1283" s="0" t="s">
        <v>3577</v>
      </c>
      <c r="B1283" s="0" t="s">
        <v>677</v>
      </c>
      <c r="C1283" s="0" t="s">
        <v>4827</v>
      </c>
      <c r="D1283" s="0" t="s">
        <v>4828</v>
      </c>
      <c r="E1283" s="0" t="s">
        <v>707</v>
      </c>
      <c r="F1283" s="22" t="s">
        <v>728</v>
      </c>
      <c r="G1283" s="0" t="s">
        <v>4829</v>
      </c>
      <c r="H1283" s="0" t="s">
        <v>710</v>
      </c>
      <c r="I1283" s="32" t="n">
        <v>160</v>
      </c>
    </row>
    <row r="1284" customFormat="false" ht="13.8" hidden="false" customHeight="false" outlineLevel="0" collapsed="false">
      <c r="A1284" s="0" t="s">
        <v>3577</v>
      </c>
      <c r="B1284" s="0" t="s">
        <v>677</v>
      </c>
      <c r="C1284" s="0" t="s">
        <v>4181</v>
      </c>
      <c r="D1284" s="0" t="s">
        <v>4182</v>
      </c>
      <c r="E1284" s="0" t="s">
        <v>707</v>
      </c>
      <c r="F1284" s="25" t="s">
        <v>4183</v>
      </c>
      <c r="G1284" s="0" t="s">
        <v>4184</v>
      </c>
      <c r="H1284" s="0" t="s">
        <v>710</v>
      </c>
      <c r="I1284" s="32" t="n">
        <v>246</v>
      </c>
      <c r="J1284" s="0" t="s">
        <v>4185</v>
      </c>
      <c r="K1284" s="0" t="s">
        <v>4186</v>
      </c>
      <c r="L1284" s="0" t="s">
        <v>4187</v>
      </c>
      <c r="O1284" s="0" t="s">
        <v>2466</v>
      </c>
      <c r="P1284" s="0" t="s">
        <v>4188</v>
      </c>
      <c r="T1284" s="0" t="s">
        <v>4189</v>
      </c>
    </row>
    <row r="1285" customFormat="false" ht="13.8" hidden="false" customHeight="false" outlineLevel="0" collapsed="false">
      <c r="A1285" s="0" t="s">
        <v>3577</v>
      </c>
      <c r="B1285" s="0" t="s">
        <v>677</v>
      </c>
      <c r="C1285" s="0" t="s">
        <v>4190</v>
      </c>
      <c r="D1285" s="0" t="s">
        <v>4191</v>
      </c>
      <c r="E1285" s="0" t="s">
        <v>707</v>
      </c>
      <c r="F1285" s="25" t="s">
        <v>4192</v>
      </c>
      <c r="G1285" s="0" t="s">
        <v>4193</v>
      </c>
      <c r="H1285" s="0" t="s">
        <v>710</v>
      </c>
      <c r="I1285" s="32" t="n">
        <v>1034</v>
      </c>
      <c r="J1285" s="0" t="s">
        <v>4194</v>
      </c>
      <c r="K1285" s="0" t="s">
        <v>4195</v>
      </c>
      <c r="P1285" s="0" t="s">
        <v>4196</v>
      </c>
    </row>
    <row r="1286" customFormat="false" ht="13.8" hidden="false" customHeight="false" outlineLevel="0" collapsed="false">
      <c r="A1286" s="0" t="s">
        <v>3577</v>
      </c>
      <c r="B1286" s="0" t="s">
        <v>677</v>
      </c>
      <c r="C1286" s="0" t="s">
        <v>2126</v>
      </c>
      <c r="D1286" s="0" t="s">
        <v>2127</v>
      </c>
      <c r="E1286" s="0" t="s">
        <v>707</v>
      </c>
      <c r="F1286" s="22" t="s">
        <v>728</v>
      </c>
      <c r="G1286" s="0" t="s">
        <v>2128</v>
      </c>
      <c r="H1286" s="0" t="s">
        <v>710</v>
      </c>
      <c r="I1286" s="32" t="n">
        <v>859</v>
      </c>
      <c r="J1286" s="0" t="s">
        <v>2129</v>
      </c>
      <c r="K1286" s="0" t="s">
        <v>2130</v>
      </c>
      <c r="P1286" s="0" t="s">
        <v>2131</v>
      </c>
    </row>
    <row r="1287" customFormat="false" ht="13.8" hidden="false" customHeight="false" outlineLevel="0" collapsed="false">
      <c r="A1287" s="0" t="s">
        <v>3577</v>
      </c>
      <c r="B1287" s="0" t="s">
        <v>677</v>
      </c>
      <c r="C1287" s="0" t="s">
        <v>2132</v>
      </c>
      <c r="D1287" s="0" t="s">
        <v>2133</v>
      </c>
      <c r="E1287" s="0" t="s">
        <v>707</v>
      </c>
      <c r="F1287" s="22" t="s">
        <v>728</v>
      </c>
      <c r="G1287" s="0" t="s">
        <v>2134</v>
      </c>
      <c r="H1287" s="0" t="s">
        <v>710</v>
      </c>
      <c r="I1287" s="32" t="n">
        <v>227</v>
      </c>
      <c r="J1287" s="0" t="s">
        <v>2135</v>
      </c>
      <c r="K1287" s="0" t="s">
        <v>2136</v>
      </c>
      <c r="L1287" s="0" t="s">
        <v>2137</v>
      </c>
      <c r="T1287" s="0" t="s">
        <v>2138</v>
      </c>
    </row>
    <row r="1288" customFormat="false" ht="13.8" hidden="false" customHeight="false" outlineLevel="0" collapsed="false">
      <c r="A1288" s="0" t="s">
        <v>3577</v>
      </c>
      <c r="B1288" s="0" t="s">
        <v>677</v>
      </c>
      <c r="C1288" s="0" t="s">
        <v>4830</v>
      </c>
      <c r="D1288" s="0" t="s">
        <v>4831</v>
      </c>
      <c r="E1288" s="0" t="s">
        <v>707</v>
      </c>
      <c r="F1288" s="22" t="s">
        <v>728</v>
      </c>
      <c r="G1288" s="0" t="s">
        <v>4832</v>
      </c>
      <c r="H1288" s="0" t="s">
        <v>710</v>
      </c>
      <c r="I1288" s="32" t="n">
        <v>71</v>
      </c>
    </row>
    <row r="1289" customFormat="false" ht="13.8" hidden="false" customHeight="false" outlineLevel="0" collapsed="false">
      <c r="A1289" s="0" t="s">
        <v>3577</v>
      </c>
      <c r="B1289" s="0" t="s">
        <v>677</v>
      </c>
      <c r="C1289" s="0" t="s">
        <v>4197</v>
      </c>
      <c r="D1289" s="0" t="s">
        <v>4198</v>
      </c>
      <c r="E1289" s="0" t="s">
        <v>707</v>
      </c>
      <c r="F1289" s="22" t="s">
        <v>728</v>
      </c>
      <c r="G1289" s="0" t="s">
        <v>4199</v>
      </c>
      <c r="H1289" s="0" t="s">
        <v>710</v>
      </c>
      <c r="I1289" s="32" t="n">
        <v>222</v>
      </c>
      <c r="J1289" s="0" t="s">
        <v>4200</v>
      </c>
    </row>
    <row r="1290" customFormat="false" ht="13.8" hidden="false" customHeight="false" outlineLevel="0" collapsed="false">
      <c r="A1290" s="0" t="s">
        <v>3577</v>
      </c>
      <c r="B1290" s="0" t="s">
        <v>677</v>
      </c>
      <c r="C1290" s="0" t="s">
        <v>2139</v>
      </c>
      <c r="D1290" s="0" t="s">
        <v>2140</v>
      </c>
      <c r="E1290" s="0" t="s">
        <v>707</v>
      </c>
      <c r="F1290" s="25" t="s">
        <v>2141</v>
      </c>
      <c r="G1290" s="0" t="s">
        <v>2142</v>
      </c>
      <c r="H1290" s="0" t="s">
        <v>710</v>
      </c>
      <c r="I1290" s="32" t="n">
        <v>584</v>
      </c>
      <c r="J1290" s="0" t="s">
        <v>2143</v>
      </c>
      <c r="K1290" s="0" t="s">
        <v>2144</v>
      </c>
      <c r="L1290" s="0" t="s">
        <v>2145</v>
      </c>
      <c r="M1290" s="0" t="s">
        <v>2146</v>
      </c>
      <c r="P1290" s="0" t="s">
        <v>2147</v>
      </c>
      <c r="T1290" s="0" t="s">
        <v>2148</v>
      </c>
    </row>
    <row r="1291" customFormat="false" ht="13.8" hidden="false" customHeight="false" outlineLevel="0" collapsed="false">
      <c r="A1291" s="0" t="s">
        <v>3577</v>
      </c>
      <c r="B1291" s="0" t="s">
        <v>677</v>
      </c>
      <c r="C1291" s="0" t="s">
        <v>2156</v>
      </c>
      <c r="D1291" s="0" t="s">
        <v>2157</v>
      </c>
      <c r="E1291" s="0" t="s">
        <v>707</v>
      </c>
      <c r="F1291" s="22" t="s">
        <v>728</v>
      </c>
      <c r="G1291" s="0" t="s">
        <v>2158</v>
      </c>
      <c r="H1291" s="0" t="s">
        <v>710</v>
      </c>
      <c r="I1291" s="32" t="n">
        <v>659</v>
      </c>
      <c r="J1291" s="0" t="s">
        <v>2159</v>
      </c>
      <c r="K1291" s="0" t="s">
        <v>2160</v>
      </c>
      <c r="L1291" s="0" t="s">
        <v>2161</v>
      </c>
      <c r="T1291" s="0" t="s">
        <v>2162</v>
      </c>
    </row>
    <row r="1292" customFormat="false" ht="13.8" hidden="false" customHeight="false" outlineLevel="0" collapsed="false">
      <c r="A1292" s="0" t="s">
        <v>3577</v>
      </c>
      <c r="B1292" s="0" t="s">
        <v>677</v>
      </c>
      <c r="C1292" s="0" t="s">
        <v>4833</v>
      </c>
      <c r="D1292" s="0" t="s">
        <v>4834</v>
      </c>
      <c r="E1292" s="0" t="s">
        <v>707</v>
      </c>
      <c r="F1292" s="25" t="s">
        <v>4835</v>
      </c>
      <c r="G1292" s="0" t="s">
        <v>4836</v>
      </c>
      <c r="H1292" s="0" t="s">
        <v>710</v>
      </c>
      <c r="I1292" s="32" t="n">
        <v>276</v>
      </c>
      <c r="J1292" s="0" t="s">
        <v>4837</v>
      </c>
      <c r="K1292" s="0" t="s">
        <v>4838</v>
      </c>
      <c r="L1292" s="0" t="s">
        <v>4839</v>
      </c>
      <c r="O1292" s="0" t="s">
        <v>4840</v>
      </c>
      <c r="P1292" s="0" t="s">
        <v>4841</v>
      </c>
      <c r="Q1292" s="0" t="s">
        <v>4842</v>
      </c>
      <c r="T1292" s="0" t="s">
        <v>4843</v>
      </c>
    </row>
    <row r="1293" customFormat="false" ht="13.8" hidden="false" customHeight="false" outlineLevel="0" collapsed="false">
      <c r="A1293" s="0" t="s">
        <v>3577</v>
      </c>
      <c r="B1293" s="0" t="s">
        <v>677</v>
      </c>
      <c r="C1293" s="0" t="s">
        <v>4209</v>
      </c>
      <c r="D1293" s="0" t="s">
        <v>4210</v>
      </c>
      <c r="E1293" s="0" t="s">
        <v>707</v>
      </c>
      <c r="F1293" s="25" t="s">
        <v>4211</v>
      </c>
      <c r="G1293" s="0" t="s">
        <v>4212</v>
      </c>
      <c r="H1293" s="0" t="s">
        <v>710</v>
      </c>
      <c r="I1293" s="32" t="n">
        <v>525</v>
      </c>
      <c r="J1293" s="0" t="s">
        <v>4213</v>
      </c>
      <c r="K1293" s="0" t="s">
        <v>4214</v>
      </c>
      <c r="P1293" s="0" t="s">
        <v>4215</v>
      </c>
    </row>
    <row r="1294" customFormat="false" ht="13.8" hidden="false" customHeight="false" outlineLevel="0" collapsed="false">
      <c r="A1294" s="0" t="s">
        <v>3577</v>
      </c>
      <c r="B1294" s="0" t="s">
        <v>677</v>
      </c>
      <c r="C1294" s="0" t="s">
        <v>4216</v>
      </c>
      <c r="D1294" s="0" t="s">
        <v>4217</v>
      </c>
      <c r="E1294" s="0" t="s">
        <v>707</v>
      </c>
      <c r="F1294" s="25" t="s">
        <v>4218</v>
      </c>
      <c r="G1294" s="0" t="s">
        <v>4219</v>
      </c>
      <c r="H1294" s="0" t="s">
        <v>710</v>
      </c>
      <c r="I1294" s="32" t="n">
        <v>385</v>
      </c>
      <c r="J1294" s="0" t="s">
        <v>4220</v>
      </c>
      <c r="K1294" s="0" t="s">
        <v>4221</v>
      </c>
      <c r="L1294" s="0" t="s">
        <v>4222</v>
      </c>
      <c r="P1294" s="0" t="s">
        <v>4223</v>
      </c>
      <c r="T1294" s="0" t="s">
        <v>4224</v>
      </c>
    </row>
    <row r="1295" customFormat="false" ht="13.8" hidden="false" customHeight="false" outlineLevel="0" collapsed="false">
      <c r="A1295" s="0" t="s">
        <v>3577</v>
      </c>
      <c r="B1295" s="0" t="s">
        <v>677</v>
      </c>
      <c r="C1295" s="0" t="s">
        <v>2212</v>
      </c>
      <c r="D1295" s="0" t="s">
        <v>2213</v>
      </c>
      <c r="E1295" s="0" t="s">
        <v>707</v>
      </c>
      <c r="F1295" s="25" t="s">
        <v>1317</v>
      </c>
      <c r="G1295" s="0" t="s">
        <v>2214</v>
      </c>
      <c r="H1295" s="0" t="s">
        <v>710</v>
      </c>
      <c r="I1295" s="32" t="n">
        <v>671</v>
      </c>
      <c r="J1295" s="0" t="s">
        <v>1319</v>
      </c>
      <c r="K1295" s="0" t="s">
        <v>1514</v>
      </c>
      <c r="M1295" s="0" t="s">
        <v>1321</v>
      </c>
      <c r="O1295" s="0" t="s">
        <v>1322</v>
      </c>
      <c r="P1295" s="0" t="s">
        <v>2215</v>
      </c>
    </row>
    <row r="1296" customFormat="false" ht="13.8" hidden="false" customHeight="false" outlineLevel="0" collapsed="false">
      <c r="A1296" s="0" t="s">
        <v>3577</v>
      </c>
      <c r="B1296" s="0" t="s">
        <v>677</v>
      </c>
      <c r="C1296" s="0" t="s">
        <v>2223</v>
      </c>
      <c r="D1296" s="0" t="s">
        <v>2224</v>
      </c>
      <c r="E1296" s="0" t="s">
        <v>707</v>
      </c>
      <c r="F1296" s="25" t="s">
        <v>2225</v>
      </c>
      <c r="G1296" s="0" t="s">
        <v>2226</v>
      </c>
      <c r="H1296" s="0" t="s">
        <v>710</v>
      </c>
      <c r="I1296" s="32" t="n">
        <v>494</v>
      </c>
      <c r="J1296" s="0" t="s">
        <v>2227</v>
      </c>
      <c r="K1296" s="0" t="s">
        <v>2228</v>
      </c>
      <c r="L1296" s="0" t="s">
        <v>2229</v>
      </c>
      <c r="O1296" s="0" t="s">
        <v>2230</v>
      </c>
      <c r="T1296" s="0" t="s">
        <v>2231</v>
      </c>
    </row>
    <row r="1297" customFormat="false" ht="13.8" hidden="false" customHeight="false" outlineLevel="0" collapsed="false">
      <c r="A1297" s="0" t="s">
        <v>3577</v>
      </c>
      <c r="B1297" s="0" t="s">
        <v>677</v>
      </c>
      <c r="C1297" s="0" t="s">
        <v>2250</v>
      </c>
      <c r="D1297" s="0" t="s">
        <v>2251</v>
      </c>
      <c r="E1297" s="0" t="s">
        <v>707</v>
      </c>
      <c r="F1297" s="22" t="s">
        <v>728</v>
      </c>
      <c r="G1297" s="0" t="s">
        <v>2252</v>
      </c>
      <c r="H1297" s="0" t="s">
        <v>710</v>
      </c>
      <c r="I1297" s="32" t="n">
        <v>190</v>
      </c>
    </row>
    <row r="1298" customFormat="false" ht="13.8" hidden="false" customHeight="false" outlineLevel="0" collapsed="false">
      <c r="A1298" s="0" t="s">
        <v>3577</v>
      </c>
      <c r="B1298" s="0" t="s">
        <v>677</v>
      </c>
      <c r="C1298" s="0" t="s">
        <v>2253</v>
      </c>
      <c r="D1298" s="0" t="s">
        <v>2254</v>
      </c>
      <c r="E1298" s="0" t="s">
        <v>707</v>
      </c>
      <c r="F1298" s="22" t="s">
        <v>728</v>
      </c>
      <c r="G1298" s="0" t="s">
        <v>2255</v>
      </c>
      <c r="H1298" s="0" t="s">
        <v>710</v>
      </c>
      <c r="I1298" s="32" t="n">
        <v>174</v>
      </c>
    </row>
    <row r="1299" customFormat="false" ht="13.8" hidden="false" customHeight="false" outlineLevel="0" collapsed="false">
      <c r="A1299" s="0" t="s">
        <v>3577</v>
      </c>
      <c r="B1299" s="0" t="s">
        <v>677</v>
      </c>
      <c r="C1299" s="0" t="s">
        <v>4844</v>
      </c>
      <c r="D1299" s="0" t="s">
        <v>4845</v>
      </c>
      <c r="E1299" s="0" t="s">
        <v>707</v>
      </c>
      <c r="F1299" s="25" t="s">
        <v>4846</v>
      </c>
      <c r="G1299" s="0" t="s">
        <v>4847</v>
      </c>
      <c r="H1299" s="0" t="s">
        <v>710</v>
      </c>
      <c r="I1299" s="32" t="n">
        <v>593</v>
      </c>
      <c r="J1299" s="0" t="s">
        <v>4848</v>
      </c>
      <c r="K1299" s="0" t="s">
        <v>4849</v>
      </c>
      <c r="L1299" s="0" t="s">
        <v>4850</v>
      </c>
      <c r="T1299" s="0" t="s">
        <v>4851</v>
      </c>
    </row>
    <row r="1300" customFormat="false" ht="13.8" hidden="false" customHeight="false" outlineLevel="0" collapsed="false">
      <c r="A1300" s="0" t="s">
        <v>3577</v>
      </c>
      <c r="B1300" s="0" t="s">
        <v>677</v>
      </c>
      <c r="C1300" s="0" t="s">
        <v>4225</v>
      </c>
      <c r="D1300" s="0" t="s">
        <v>4226</v>
      </c>
      <c r="E1300" s="0" t="s">
        <v>707</v>
      </c>
      <c r="F1300" s="25" t="s">
        <v>4227</v>
      </c>
      <c r="G1300" s="0" t="s">
        <v>4228</v>
      </c>
      <c r="H1300" s="0" t="s">
        <v>710</v>
      </c>
      <c r="I1300" s="32" t="n">
        <v>705</v>
      </c>
      <c r="J1300" s="0" t="s">
        <v>4229</v>
      </c>
      <c r="K1300" s="0" t="s">
        <v>4230</v>
      </c>
      <c r="P1300" s="0" t="s">
        <v>4231</v>
      </c>
    </row>
    <row r="1301" customFormat="false" ht="13.8" hidden="false" customHeight="false" outlineLevel="0" collapsed="false">
      <c r="A1301" s="0" t="s">
        <v>3577</v>
      </c>
      <c r="B1301" s="0" t="s">
        <v>677</v>
      </c>
      <c r="C1301" s="0" t="s">
        <v>4240</v>
      </c>
      <c r="D1301" s="0" t="s">
        <v>4241</v>
      </c>
      <c r="E1301" s="0" t="s">
        <v>707</v>
      </c>
      <c r="F1301" s="22" t="s">
        <v>728</v>
      </c>
      <c r="G1301" s="0" t="s">
        <v>4242</v>
      </c>
      <c r="H1301" s="0" t="s">
        <v>710</v>
      </c>
      <c r="I1301" s="32" t="n">
        <v>615</v>
      </c>
    </row>
    <row r="1302" customFormat="false" ht="13.8" hidden="false" customHeight="false" outlineLevel="0" collapsed="false">
      <c r="A1302" s="0" t="s">
        <v>3577</v>
      </c>
      <c r="B1302" s="0" t="s">
        <v>677</v>
      </c>
      <c r="C1302" s="0" t="s">
        <v>2281</v>
      </c>
      <c r="D1302" s="0" t="s">
        <v>2282</v>
      </c>
      <c r="E1302" s="0" t="s">
        <v>707</v>
      </c>
      <c r="F1302" s="22" t="s">
        <v>728</v>
      </c>
      <c r="G1302" s="0" t="s">
        <v>2283</v>
      </c>
      <c r="H1302" s="0" t="s">
        <v>710</v>
      </c>
      <c r="I1302" s="32" t="n">
        <v>860</v>
      </c>
      <c r="J1302" s="0" t="s">
        <v>1449</v>
      </c>
      <c r="K1302" s="0" t="s">
        <v>2284</v>
      </c>
      <c r="M1302" s="0" t="s">
        <v>1080</v>
      </c>
      <c r="P1302" s="0" t="s">
        <v>2285</v>
      </c>
    </row>
    <row r="1303" customFormat="false" ht="13.8" hidden="false" customHeight="false" outlineLevel="0" collapsed="false">
      <c r="A1303" s="0" t="s">
        <v>3577</v>
      </c>
      <c r="B1303" s="0" t="s">
        <v>677</v>
      </c>
      <c r="C1303" s="0" t="s">
        <v>2286</v>
      </c>
      <c r="D1303" s="0" t="s">
        <v>2287</v>
      </c>
      <c r="E1303" s="0" t="s">
        <v>707</v>
      </c>
      <c r="F1303" s="25" t="s">
        <v>2288</v>
      </c>
      <c r="G1303" s="0" t="s">
        <v>2289</v>
      </c>
      <c r="H1303" s="0" t="s">
        <v>710</v>
      </c>
      <c r="I1303" s="32" t="n">
        <v>486</v>
      </c>
      <c r="J1303" s="0" t="s">
        <v>2290</v>
      </c>
      <c r="K1303" s="0" t="s">
        <v>2291</v>
      </c>
      <c r="L1303" s="0" t="s">
        <v>2292</v>
      </c>
      <c r="T1303" s="0" t="s">
        <v>2293</v>
      </c>
    </row>
    <row r="1304" customFormat="false" ht="13.8" hidden="false" customHeight="false" outlineLevel="0" collapsed="false">
      <c r="A1304" s="0" t="s">
        <v>3577</v>
      </c>
      <c r="B1304" s="0" t="s">
        <v>677</v>
      </c>
      <c r="C1304" s="0" t="s">
        <v>4243</v>
      </c>
      <c r="D1304" s="0" t="s">
        <v>4244</v>
      </c>
      <c r="E1304" s="0" t="s">
        <v>707</v>
      </c>
      <c r="F1304" s="22" t="s">
        <v>728</v>
      </c>
      <c r="G1304" s="0" t="s">
        <v>4245</v>
      </c>
      <c r="H1304" s="0" t="s">
        <v>710</v>
      </c>
      <c r="I1304" s="32" t="n">
        <v>1270</v>
      </c>
      <c r="J1304" s="0" t="s">
        <v>4246</v>
      </c>
      <c r="K1304" s="0" t="s">
        <v>4247</v>
      </c>
      <c r="M1304" s="0" t="s">
        <v>2454</v>
      </c>
      <c r="O1304" s="0" t="s">
        <v>2455</v>
      </c>
      <c r="P1304" s="0" t="s">
        <v>4248</v>
      </c>
    </row>
    <row r="1305" customFormat="false" ht="13.8" hidden="false" customHeight="false" outlineLevel="0" collapsed="false">
      <c r="A1305" s="0" t="s">
        <v>3577</v>
      </c>
      <c r="B1305" s="0" t="s">
        <v>677</v>
      </c>
      <c r="C1305" s="0" t="s">
        <v>3312</v>
      </c>
      <c r="D1305" s="0" t="s">
        <v>3313</v>
      </c>
      <c r="E1305" s="0" t="s">
        <v>707</v>
      </c>
      <c r="F1305" s="25" t="s">
        <v>3314</v>
      </c>
      <c r="G1305" s="0" t="s">
        <v>3315</v>
      </c>
      <c r="H1305" s="0" t="s">
        <v>710</v>
      </c>
      <c r="I1305" s="32" t="n">
        <v>1073</v>
      </c>
      <c r="J1305" s="0" t="s">
        <v>3316</v>
      </c>
      <c r="K1305" s="0" t="s">
        <v>3317</v>
      </c>
      <c r="L1305" s="0" t="s">
        <v>3318</v>
      </c>
      <c r="M1305" s="0" t="s">
        <v>3319</v>
      </c>
      <c r="P1305" s="0" t="s">
        <v>3320</v>
      </c>
      <c r="T1305" s="0" t="s">
        <v>3321</v>
      </c>
    </row>
    <row r="1306" customFormat="false" ht="13.8" hidden="false" customHeight="false" outlineLevel="0" collapsed="false">
      <c r="A1306" s="0" t="s">
        <v>3577</v>
      </c>
      <c r="B1306" s="0" t="s">
        <v>677</v>
      </c>
      <c r="C1306" s="0" t="s">
        <v>3536</v>
      </c>
      <c r="D1306" s="0" t="s">
        <v>3537</v>
      </c>
      <c r="E1306" s="0" t="s">
        <v>707</v>
      </c>
      <c r="F1306" s="25" t="s">
        <v>3538</v>
      </c>
      <c r="G1306" s="0" t="s">
        <v>3539</v>
      </c>
      <c r="H1306" s="0" t="s">
        <v>710</v>
      </c>
      <c r="I1306" s="32" t="n">
        <v>513</v>
      </c>
      <c r="J1306" s="0" t="s">
        <v>3540</v>
      </c>
      <c r="K1306" s="0" t="s">
        <v>3541</v>
      </c>
      <c r="L1306" s="0" t="s">
        <v>3542</v>
      </c>
      <c r="P1306" s="0" t="s">
        <v>3543</v>
      </c>
      <c r="T1306" s="0" t="s">
        <v>3544</v>
      </c>
    </row>
    <row r="1307" customFormat="false" ht="13.8" hidden="false" customHeight="false" outlineLevel="0" collapsed="false">
      <c r="A1307" s="0" t="s">
        <v>3577</v>
      </c>
      <c r="B1307" s="0" t="s">
        <v>677</v>
      </c>
      <c r="C1307" s="0" t="s">
        <v>4252</v>
      </c>
      <c r="D1307" s="0" t="s">
        <v>4253</v>
      </c>
      <c r="E1307" s="0" t="s">
        <v>707</v>
      </c>
      <c r="F1307" s="25" t="s">
        <v>4254</v>
      </c>
      <c r="G1307" s="0" t="s">
        <v>4255</v>
      </c>
      <c r="H1307" s="0" t="s">
        <v>710</v>
      </c>
      <c r="I1307" s="32" t="n">
        <v>930</v>
      </c>
      <c r="J1307" s="0" t="s">
        <v>4256</v>
      </c>
      <c r="K1307" s="0" t="s">
        <v>4257</v>
      </c>
      <c r="M1307" s="0" t="s">
        <v>4258</v>
      </c>
      <c r="P1307" s="0" t="s">
        <v>4259</v>
      </c>
    </row>
    <row r="1308" customFormat="false" ht="13.8" hidden="false" customHeight="false" outlineLevel="0" collapsed="false">
      <c r="A1308" s="0" t="s">
        <v>3577</v>
      </c>
      <c r="B1308" s="0" t="s">
        <v>677</v>
      </c>
      <c r="C1308" s="0" t="s">
        <v>3322</v>
      </c>
      <c r="D1308" s="0" t="s">
        <v>3323</v>
      </c>
      <c r="E1308" s="0" t="s">
        <v>707</v>
      </c>
      <c r="F1308" s="22" t="s">
        <v>728</v>
      </c>
      <c r="G1308" s="0" t="s">
        <v>3324</v>
      </c>
      <c r="H1308" s="0" t="s">
        <v>710</v>
      </c>
      <c r="I1308" s="32" t="n">
        <v>2441</v>
      </c>
    </row>
    <row r="1309" customFormat="false" ht="13.8" hidden="false" customHeight="false" outlineLevel="0" collapsed="false">
      <c r="A1309" s="0" t="s">
        <v>3577</v>
      </c>
      <c r="B1309" s="0" t="s">
        <v>677</v>
      </c>
      <c r="C1309" s="0" t="s">
        <v>2326</v>
      </c>
      <c r="D1309" s="0" t="s">
        <v>2327</v>
      </c>
      <c r="E1309" s="0" t="s">
        <v>707</v>
      </c>
      <c r="F1309" s="25" t="s">
        <v>2328</v>
      </c>
      <c r="G1309" s="0" t="s">
        <v>2329</v>
      </c>
      <c r="H1309" s="0" t="s">
        <v>710</v>
      </c>
      <c r="I1309" s="32" t="n">
        <v>992</v>
      </c>
      <c r="J1309" s="0" t="s">
        <v>2330</v>
      </c>
      <c r="K1309" s="0" t="s">
        <v>2331</v>
      </c>
      <c r="L1309" s="0" t="s">
        <v>2292</v>
      </c>
      <c r="M1309" s="0" t="s">
        <v>2332</v>
      </c>
      <c r="O1309" s="0" t="s">
        <v>2333</v>
      </c>
      <c r="P1309" s="0" t="s">
        <v>2334</v>
      </c>
      <c r="T1309" s="0" t="s">
        <v>2335</v>
      </c>
    </row>
    <row r="1310" customFormat="false" ht="13.8" hidden="false" customHeight="false" outlineLevel="0" collapsed="false">
      <c r="A1310" s="0" t="s">
        <v>3577</v>
      </c>
      <c r="B1310" s="0" t="s">
        <v>677</v>
      </c>
      <c r="C1310" s="0" t="s">
        <v>4260</v>
      </c>
      <c r="D1310" s="0" t="s">
        <v>4261</v>
      </c>
      <c r="E1310" s="0" t="s">
        <v>707</v>
      </c>
      <c r="F1310" s="22" t="s">
        <v>728</v>
      </c>
      <c r="G1310" s="0" t="s">
        <v>4262</v>
      </c>
      <c r="H1310" s="0" t="s">
        <v>710</v>
      </c>
      <c r="I1310" s="32" t="n">
        <v>1109</v>
      </c>
      <c r="J1310" s="0" t="s">
        <v>4263</v>
      </c>
      <c r="K1310" s="0" t="s">
        <v>4264</v>
      </c>
      <c r="M1310" s="0" t="s">
        <v>2849</v>
      </c>
      <c r="P1310" s="0" t="s">
        <v>4265</v>
      </c>
      <c r="R1310" s="0" t="s">
        <v>4266</v>
      </c>
    </row>
    <row r="1311" customFormat="false" ht="13.8" hidden="false" customHeight="false" outlineLevel="0" collapsed="false">
      <c r="A1311" s="0" t="s">
        <v>3577</v>
      </c>
      <c r="B1311" s="0" t="s">
        <v>677</v>
      </c>
      <c r="C1311" s="0" t="s">
        <v>4267</v>
      </c>
      <c r="D1311" s="0" t="s">
        <v>4268</v>
      </c>
      <c r="E1311" s="0" t="s">
        <v>707</v>
      </c>
      <c r="F1311" s="25" t="s">
        <v>1317</v>
      </c>
      <c r="G1311" s="0" t="s">
        <v>4269</v>
      </c>
      <c r="H1311" s="0" t="s">
        <v>710</v>
      </c>
      <c r="I1311" s="32" t="n">
        <v>747</v>
      </c>
      <c r="J1311" s="0" t="s">
        <v>2101</v>
      </c>
      <c r="K1311" s="0" t="s">
        <v>2102</v>
      </c>
      <c r="M1311" s="0" t="s">
        <v>1600</v>
      </c>
      <c r="O1311" s="0" t="s">
        <v>1322</v>
      </c>
      <c r="P1311" s="0" t="s">
        <v>4270</v>
      </c>
    </row>
    <row r="1312" customFormat="false" ht="13.8" hidden="false" customHeight="false" outlineLevel="0" collapsed="false">
      <c r="A1312" s="0" t="s">
        <v>3577</v>
      </c>
      <c r="B1312" s="0" t="s">
        <v>677</v>
      </c>
      <c r="C1312" s="0" t="s">
        <v>4271</v>
      </c>
      <c r="D1312" s="0" t="s">
        <v>4272</v>
      </c>
      <c r="E1312" s="0" t="s">
        <v>707</v>
      </c>
      <c r="F1312" s="22" t="s">
        <v>728</v>
      </c>
      <c r="G1312" s="0" t="s">
        <v>4273</v>
      </c>
      <c r="H1312" s="0" t="s">
        <v>710</v>
      </c>
      <c r="I1312" s="32" t="n">
        <v>793</v>
      </c>
      <c r="J1312" s="0" t="s">
        <v>4274</v>
      </c>
      <c r="K1312" s="0" t="s">
        <v>1854</v>
      </c>
    </row>
    <row r="1313" customFormat="false" ht="13.8" hidden="false" customHeight="false" outlineLevel="0" collapsed="false">
      <c r="A1313" s="0" t="s">
        <v>3577</v>
      </c>
      <c r="B1313" s="0" t="s">
        <v>677</v>
      </c>
      <c r="C1313" s="0" t="s">
        <v>4275</v>
      </c>
      <c r="D1313" s="0" t="s">
        <v>4276</v>
      </c>
      <c r="E1313" s="0" t="s">
        <v>707</v>
      </c>
      <c r="F1313" s="22" t="s">
        <v>728</v>
      </c>
      <c r="G1313" s="0" t="s">
        <v>4277</v>
      </c>
      <c r="H1313" s="0" t="s">
        <v>710</v>
      </c>
      <c r="I1313" s="32" t="n">
        <v>395</v>
      </c>
      <c r="J1313" s="0" t="s">
        <v>4278</v>
      </c>
      <c r="K1313" s="0" t="s">
        <v>4279</v>
      </c>
      <c r="P1313" s="0" t="s">
        <v>4280</v>
      </c>
    </row>
    <row r="1314" customFormat="false" ht="13.8" hidden="false" customHeight="false" outlineLevel="0" collapsed="false">
      <c r="A1314" s="0" t="s">
        <v>3577</v>
      </c>
      <c r="B1314" s="0" t="s">
        <v>677</v>
      </c>
      <c r="C1314" s="0" t="s">
        <v>4281</v>
      </c>
      <c r="D1314" s="0" t="s">
        <v>4282</v>
      </c>
      <c r="E1314" s="0" t="s">
        <v>707</v>
      </c>
      <c r="F1314" s="25" t="s">
        <v>3270</v>
      </c>
      <c r="G1314" s="0" t="s">
        <v>4283</v>
      </c>
      <c r="H1314" s="0" t="s">
        <v>710</v>
      </c>
      <c r="I1314" s="32" t="n">
        <v>670</v>
      </c>
      <c r="J1314" s="0" t="s">
        <v>3272</v>
      </c>
      <c r="K1314" s="0" t="s">
        <v>3273</v>
      </c>
      <c r="P1314" s="0" t="s">
        <v>4284</v>
      </c>
    </row>
    <row r="1315" customFormat="false" ht="13.8" hidden="false" customHeight="false" outlineLevel="0" collapsed="false">
      <c r="A1315" s="0" t="s">
        <v>3577</v>
      </c>
      <c r="B1315" s="0" t="s">
        <v>677</v>
      </c>
      <c r="C1315" s="0" t="s">
        <v>4285</v>
      </c>
      <c r="D1315" s="0" t="s">
        <v>4286</v>
      </c>
      <c r="E1315" s="0" t="s">
        <v>707</v>
      </c>
      <c r="F1315" s="25" t="s">
        <v>4287</v>
      </c>
      <c r="G1315" s="0" t="s">
        <v>4288</v>
      </c>
      <c r="H1315" s="0" t="s">
        <v>710</v>
      </c>
      <c r="I1315" s="32" t="n">
        <v>387</v>
      </c>
      <c r="J1315" s="0" t="s">
        <v>4289</v>
      </c>
      <c r="K1315" s="0" t="s">
        <v>4290</v>
      </c>
      <c r="L1315" s="0" t="s">
        <v>4291</v>
      </c>
      <c r="T1315" s="0" t="s">
        <v>4292</v>
      </c>
    </row>
    <row r="1316" customFormat="false" ht="13.8" hidden="false" customHeight="false" outlineLevel="0" collapsed="false">
      <c r="A1316" s="0" t="s">
        <v>3577</v>
      </c>
      <c r="B1316" s="0" t="s">
        <v>677</v>
      </c>
      <c r="C1316" s="0" t="s">
        <v>4293</v>
      </c>
      <c r="D1316" s="0" t="s">
        <v>4294</v>
      </c>
      <c r="E1316" s="0" t="s">
        <v>707</v>
      </c>
      <c r="F1316" s="22" t="s">
        <v>728</v>
      </c>
      <c r="G1316" s="0" t="s">
        <v>4295</v>
      </c>
      <c r="H1316" s="0" t="s">
        <v>710</v>
      </c>
      <c r="I1316" s="32" t="n">
        <v>534</v>
      </c>
      <c r="J1316" s="0" t="s">
        <v>1060</v>
      </c>
      <c r="K1316" s="0" t="s">
        <v>1061</v>
      </c>
    </row>
    <row r="1317" customFormat="false" ht="13.8" hidden="false" customHeight="false" outlineLevel="0" collapsed="false">
      <c r="A1317" s="0" t="s">
        <v>3577</v>
      </c>
      <c r="B1317" s="0" t="s">
        <v>677</v>
      </c>
      <c r="C1317" s="0" t="s">
        <v>4852</v>
      </c>
      <c r="D1317" s="0" t="s">
        <v>4853</v>
      </c>
      <c r="E1317" s="0" t="s">
        <v>707</v>
      </c>
      <c r="F1317" s="25" t="s">
        <v>4854</v>
      </c>
      <c r="G1317" s="0" t="s">
        <v>4855</v>
      </c>
      <c r="H1317" s="0" t="s">
        <v>710</v>
      </c>
      <c r="I1317" s="32" t="n">
        <v>1123</v>
      </c>
      <c r="J1317" s="0" t="s">
        <v>4856</v>
      </c>
      <c r="K1317" s="0" t="s">
        <v>4857</v>
      </c>
      <c r="L1317" s="0" t="s">
        <v>4858</v>
      </c>
      <c r="M1317" s="0" t="s">
        <v>4859</v>
      </c>
      <c r="P1317" s="0" t="s">
        <v>4860</v>
      </c>
      <c r="T1317" s="0" t="s">
        <v>4861</v>
      </c>
    </row>
    <row r="1318" customFormat="false" ht="13.8" hidden="false" customHeight="false" outlineLevel="0" collapsed="false">
      <c r="A1318" s="0" t="s">
        <v>3577</v>
      </c>
      <c r="B1318" s="0" t="s">
        <v>677</v>
      </c>
      <c r="C1318" s="0" t="s">
        <v>4296</v>
      </c>
      <c r="D1318" s="0" t="s">
        <v>4297</v>
      </c>
      <c r="E1318" s="0" t="s">
        <v>707</v>
      </c>
      <c r="F1318" s="25" t="s">
        <v>4298</v>
      </c>
      <c r="G1318" s="0" t="s">
        <v>4299</v>
      </c>
      <c r="H1318" s="0" t="s">
        <v>710</v>
      </c>
      <c r="I1318" s="32" t="n">
        <v>930</v>
      </c>
      <c r="J1318" s="0" t="s">
        <v>4300</v>
      </c>
      <c r="K1318" s="0" t="s">
        <v>4301</v>
      </c>
      <c r="L1318" s="0" t="s">
        <v>2229</v>
      </c>
      <c r="P1318" s="0" t="s">
        <v>4302</v>
      </c>
      <c r="T1318" s="0" t="s">
        <v>4303</v>
      </c>
    </row>
    <row r="1319" customFormat="false" ht="13.8" hidden="false" customHeight="false" outlineLevel="0" collapsed="false">
      <c r="A1319" s="0" t="s">
        <v>3577</v>
      </c>
      <c r="B1319" s="0" t="s">
        <v>677</v>
      </c>
      <c r="C1319" s="0" t="s">
        <v>4304</v>
      </c>
      <c r="D1319" s="0" t="s">
        <v>4305</v>
      </c>
      <c r="E1319" s="0" t="s">
        <v>707</v>
      </c>
      <c r="F1319" s="25" t="s">
        <v>4306</v>
      </c>
      <c r="G1319" s="0" t="s">
        <v>4307</v>
      </c>
      <c r="H1319" s="0" t="s">
        <v>710</v>
      </c>
      <c r="I1319" s="32" t="n">
        <v>1509</v>
      </c>
      <c r="J1319" s="0" t="s">
        <v>4308</v>
      </c>
      <c r="K1319" s="0" t="s">
        <v>4309</v>
      </c>
      <c r="L1319" s="0" t="s">
        <v>4310</v>
      </c>
      <c r="P1319" s="0" t="s">
        <v>4311</v>
      </c>
      <c r="T1319" s="0" t="s">
        <v>4312</v>
      </c>
    </row>
    <row r="1320" customFormat="false" ht="13.8" hidden="false" customHeight="false" outlineLevel="0" collapsed="false">
      <c r="A1320" s="0" t="s">
        <v>3577</v>
      </c>
      <c r="B1320" s="0" t="s">
        <v>677</v>
      </c>
      <c r="C1320" s="0" t="s">
        <v>4862</v>
      </c>
      <c r="D1320" s="0" t="s">
        <v>4863</v>
      </c>
      <c r="E1320" s="0" t="s">
        <v>707</v>
      </c>
      <c r="F1320" s="25" t="s">
        <v>4864</v>
      </c>
      <c r="G1320" s="0" t="s">
        <v>4865</v>
      </c>
      <c r="H1320" s="0" t="s">
        <v>710</v>
      </c>
      <c r="I1320" s="32" t="n">
        <v>244</v>
      </c>
      <c r="J1320" s="0" t="s">
        <v>4866</v>
      </c>
      <c r="K1320" s="0" t="s">
        <v>4867</v>
      </c>
      <c r="P1320" s="0" t="s">
        <v>4868</v>
      </c>
    </row>
    <row r="1321" customFormat="false" ht="13.8" hidden="false" customHeight="false" outlineLevel="0" collapsed="false">
      <c r="A1321" s="0" t="s">
        <v>3577</v>
      </c>
      <c r="B1321" s="0" t="s">
        <v>677</v>
      </c>
      <c r="C1321" s="0" t="s">
        <v>4313</v>
      </c>
      <c r="D1321" s="0" t="s">
        <v>4314</v>
      </c>
      <c r="E1321" s="0" t="s">
        <v>707</v>
      </c>
      <c r="F1321" s="25" t="s">
        <v>4315</v>
      </c>
      <c r="G1321" s="0" t="s">
        <v>4316</v>
      </c>
      <c r="H1321" s="0" t="s">
        <v>710</v>
      </c>
      <c r="I1321" s="32" t="n">
        <v>327</v>
      </c>
      <c r="J1321" s="0" t="s">
        <v>4317</v>
      </c>
      <c r="L1321" s="0" t="s">
        <v>4318</v>
      </c>
      <c r="T1321" s="0" t="s">
        <v>4319</v>
      </c>
    </row>
    <row r="1322" customFormat="false" ht="13.8" hidden="false" customHeight="false" outlineLevel="0" collapsed="false">
      <c r="A1322" s="0" t="s">
        <v>3577</v>
      </c>
      <c r="B1322" s="0" t="s">
        <v>677</v>
      </c>
      <c r="C1322" s="0" t="s">
        <v>2387</v>
      </c>
      <c r="D1322" s="0" t="s">
        <v>2388</v>
      </c>
      <c r="E1322" s="0" t="s">
        <v>707</v>
      </c>
      <c r="F1322" s="25" t="s">
        <v>1198</v>
      </c>
      <c r="G1322" s="0" t="s">
        <v>2389</v>
      </c>
      <c r="H1322" s="0" t="s">
        <v>710</v>
      </c>
      <c r="I1322" s="32" t="n">
        <v>769</v>
      </c>
      <c r="J1322" s="0" t="s">
        <v>2390</v>
      </c>
      <c r="K1322" s="0" t="s">
        <v>2391</v>
      </c>
      <c r="M1322" s="0" t="s">
        <v>1202</v>
      </c>
      <c r="P1322" s="0" t="s">
        <v>2392</v>
      </c>
      <c r="S1322" s="0" t="s">
        <v>2393</v>
      </c>
    </row>
    <row r="1323" customFormat="false" ht="13.8" hidden="false" customHeight="false" outlineLevel="0" collapsed="false">
      <c r="A1323" s="0" t="s">
        <v>3577</v>
      </c>
      <c r="B1323" s="0" t="s">
        <v>677</v>
      </c>
      <c r="C1323" s="0" t="s">
        <v>3325</v>
      </c>
      <c r="D1323" s="0" t="s">
        <v>3326</v>
      </c>
      <c r="E1323" s="0" t="s">
        <v>707</v>
      </c>
      <c r="F1323" s="22" t="s">
        <v>728</v>
      </c>
      <c r="G1323" s="0" t="s">
        <v>3327</v>
      </c>
      <c r="H1323" s="0" t="s">
        <v>710</v>
      </c>
      <c r="I1323" s="32" t="n">
        <v>448</v>
      </c>
    </row>
    <row r="1324" customFormat="false" ht="13.8" hidden="false" customHeight="false" outlineLevel="0" collapsed="false">
      <c r="A1324" s="0" t="s">
        <v>3577</v>
      </c>
      <c r="B1324" s="0" t="s">
        <v>677</v>
      </c>
      <c r="C1324" s="0" t="s">
        <v>2399</v>
      </c>
      <c r="D1324" s="0" t="s">
        <v>2400</v>
      </c>
      <c r="E1324" s="0" t="s">
        <v>707</v>
      </c>
      <c r="F1324" s="25" t="s">
        <v>2401</v>
      </c>
      <c r="G1324" s="0" t="s">
        <v>2402</v>
      </c>
      <c r="H1324" s="0" t="s">
        <v>710</v>
      </c>
      <c r="I1324" s="32" t="n">
        <v>688</v>
      </c>
      <c r="J1324" s="0" t="s">
        <v>2403</v>
      </c>
      <c r="K1324" s="0" t="s">
        <v>2404</v>
      </c>
    </row>
    <row r="1325" customFormat="false" ht="13.8" hidden="false" customHeight="false" outlineLevel="0" collapsed="false">
      <c r="A1325" s="0" t="s">
        <v>3577</v>
      </c>
      <c r="B1325" s="0" t="s">
        <v>677</v>
      </c>
      <c r="C1325" s="0" t="s">
        <v>4320</v>
      </c>
      <c r="D1325" s="0" t="s">
        <v>4321</v>
      </c>
      <c r="E1325" s="0" t="s">
        <v>707</v>
      </c>
      <c r="F1325" s="25" t="s">
        <v>4211</v>
      </c>
      <c r="G1325" s="0" t="s">
        <v>4322</v>
      </c>
      <c r="H1325" s="0" t="s">
        <v>710</v>
      </c>
      <c r="I1325" s="32" t="n">
        <v>430</v>
      </c>
      <c r="J1325" s="0" t="s">
        <v>4213</v>
      </c>
      <c r="K1325" s="0" t="s">
        <v>4214</v>
      </c>
      <c r="P1325" s="0" t="s">
        <v>4323</v>
      </c>
    </row>
    <row r="1326" customFormat="false" ht="13.8" hidden="false" customHeight="false" outlineLevel="0" collapsed="false">
      <c r="A1326" s="0" t="s">
        <v>3577</v>
      </c>
      <c r="B1326" s="0" t="s">
        <v>677</v>
      </c>
      <c r="C1326" s="0" t="s">
        <v>4324</v>
      </c>
      <c r="D1326" s="0" t="s">
        <v>4325</v>
      </c>
      <c r="E1326" s="0" t="s">
        <v>707</v>
      </c>
      <c r="F1326" s="22" t="s">
        <v>728</v>
      </c>
      <c r="G1326" s="0" t="s">
        <v>4326</v>
      </c>
      <c r="H1326" s="0" t="s">
        <v>710</v>
      </c>
      <c r="I1326" s="32" t="n">
        <v>440</v>
      </c>
      <c r="J1326" s="0" t="s">
        <v>4327</v>
      </c>
    </row>
    <row r="1327" customFormat="false" ht="13.8" hidden="false" customHeight="false" outlineLevel="0" collapsed="false">
      <c r="A1327" s="0" t="s">
        <v>3577</v>
      </c>
      <c r="B1327" s="0" t="s">
        <v>677</v>
      </c>
      <c r="C1327" s="0" t="s">
        <v>4869</v>
      </c>
      <c r="D1327" s="0" t="s">
        <v>4870</v>
      </c>
      <c r="E1327" s="0" t="s">
        <v>707</v>
      </c>
      <c r="F1327" s="22" t="s">
        <v>728</v>
      </c>
      <c r="G1327" s="0" t="s">
        <v>4871</v>
      </c>
      <c r="H1327" s="0" t="s">
        <v>710</v>
      </c>
      <c r="I1327" s="32" t="n">
        <v>397</v>
      </c>
      <c r="J1327" s="0" t="s">
        <v>4872</v>
      </c>
      <c r="K1327" s="0" t="s">
        <v>4873</v>
      </c>
    </row>
    <row r="1328" customFormat="false" ht="13.8" hidden="false" customHeight="false" outlineLevel="0" collapsed="false">
      <c r="A1328" s="0" t="s">
        <v>3577</v>
      </c>
      <c r="B1328" s="0" t="s">
        <v>677</v>
      </c>
      <c r="C1328" s="0" t="s">
        <v>4874</v>
      </c>
      <c r="D1328" s="0" t="s">
        <v>4875</v>
      </c>
      <c r="E1328" s="0" t="s">
        <v>707</v>
      </c>
      <c r="F1328" s="25" t="s">
        <v>4876</v>
      </c>
      <c r="G1328" s="0" t="s">
        <v>4877</v>
      </c>
      <c r="H1328" s="0" t="s">
        <v>710</v>
      </c>
      <c r="I1328" s="32" t="n">
        <v>523</v>
      </c>
      <c r="J1328" s="0" t="s">
        <v>4878</v>
      </c>
      <c r="K1328" s="0" t="s">
        <v>4879</v>
      </c>
      <c r="P1328" s="0" t="s">
        <v>4880</v>
      </c>
    </row>
    <row r="1329" customFormat="false" ht="13.8" hidden="false" customHeight="false" outlineLevel="0" collapsed="false">
      <c r="A1329" s="0" t="s">
        <v>3577</v>
      </c>
      <c r="B1329" s="0" t="s">
        <v>677</v>
      </c>
      <c r="C1329" s="0" t="s">
        <v>2416</v>
      </c>
      <c r="D1329" s="0" t="s">
        <v>2417</v>
      </c>
      <c r="E1329" s="0" t="s">
        <v>707</v>
      </c>
      <c r="F1329" s="22" t="s">
        <v>728</v>
      </c>
      <c r="G1329" s="0" t="s">
        <v>2418</v>
      </c>
      <c r="H1329" s="0" t="s">
        <v>710</v>
      </c>
      <c r="I1329" s="32" t="n">
        <v>696</v>
      </c>
      <c r="J1329" s="0" t="s">
        <v>1078</v>
      </c>
      <c r="K1329" s="0" t="s">
        <v>1079</v>
      </c>
      <c r="M1329" s="0" t="s">
        <v>1080</v>
      </c>
      <c r="P1329" s="0" t="s">
        <v>2419</v>
      </c>
    </row>
    <row r="1330" customFormat="false" ht="13.8" hidden="false" customHeight="false" outlineLevel="0" collapsed="false">
      <c r="A1330" s="0" t="s">
        <v>3577</v>
      </c>
      <c r="B1330" s="0" t="s">
        <v>677</v>
      </c>
      <c r="C1330" s="0" t="s">
        <v>2427</v>
      </c>
      <c r="D1330" s="0" t="s">
        <v>2428</v>
      </c>
      <c r="E1330" s="0" t="s">
        <v>707</v>
      </c>
      <c r="F1330" s="22" t="s">
        <v>728</v>
      </c>
      <c r="G1330" s="0" t="s">
        <v>2429</v>
      </c>
      <c r="H1330" s="0" t="s">
        <v>710</v>
      </c>
      <c r="I1330" s="32" t="n">
        <v>326</v>
      </c>
    </row>
    <row r="1331" customFormat="false" ht="13.8" hidden="false" customHeight="false" outlineLevel="0" collapsed="false">
      <c r="A1331" s="0" t="s">
        <v>3577</v>
      </c>
      <c r="B1331" s="0" t="s">
        <v>677</v>
      </c>
      <c r="C1331" s="0" t="s">
        <v>2433</v>
      </c>
      <c r="D1331" s="0" t="s">
        <v>2434</v>
      </c>
      <c r="E1331" s="0" t="s">
        <v>707</v>
      </c>
      <c r="F1331" s="22" t="s">
        <v>728</v>
      </c>
      <c r="G1331" s="0" t="s">
        <v>2435</v>
      </c>
      <c r="H1331" s="0" t="s">
        <v>710</v>
      </c>
      <c r="I1331" s="32" t="n">
        <v>282</v>
      </c>
    </row>
    <row r="1332" customFormat="false" ht="13.8" hidden="false" customHeight="false" outlineLevel="0" collapsed="false">
      <c r="A1332" s="0" t="s">
        <v>3577</v>
      </c>
      <c r="B1332" s="0" t="s">
        <v>677</v>
      </c>
      <c r="C1332" s="0" t="s">
        <v>2436</v>
      </c>
      <c r="D1332" s="0" t="s">
        <v>2437</v>
      </c>
      <c r="E1332" s="0" t="s">
        <v>707</v>
      </c>
      <c r="F1332" s="25" t="s">
        <v>1285</v>
      </c>
      <c r="G1332" s="0" t="s">
        <v>2438</v>
      </c>
      <c r="H1332" s="0" t="s">
        <v>710</v>
      </c>
      <c r="I1332" s="32" t="n">
        <v>419</v>
      </c>
      <c r="J1332" s="0" t="s">
        <v>2439</v>
      </c>
      <c r="K1332" s="0" t="s">
        <v>1288</v>
      </c>
      <c r="L1332" s="0" t="s">
        <v>2440</v>
      </c>
      <c r="P1332" s="0" t="s">
        <v>2441</v>
      </c>
      <c r="T1332" s="0" t="s">
        <v>2442</v>
      </c>
    </row>
    <row r="1333" customFormat="false" ht="13.8" hidden="false" customHeight="false" outlineLevel="0" collapsed="false">
      <c r="A1333" s="0" t="s">
        <v>3577</v>
      </c>
      <c r="B1333" s="0" t="s">
        <v>677</v>
      </c>
      <c r="C1333" s="0" t="s">
        <v>2443</v>
      </c>
      <c r="D1333" s="0" t="s">
        <v>2444</v>
      </c>
      <c r="E1333" s="0" t="s">
        <v>707</v>
      </c>
      <c r="F1333" s="22" t="s">
        <v>728</v>
      </c>
      <c r="G1333" s="0" t="s">
        <v>2445</v>
      </c>
      <c r="H1333" s="0" t="s">
        <v>710</v>
      </c>
      <c r="I1333" s="32" t="n">
        <v>533</v>
      </c>
    </row>
    <row r="1334" customFormat="false" ht="13.8" hidden="false" customHeight="false" outlineLevel="0" collapsed="false">
      <c r="A1334" s="0" t="s">
        <v>3577</v>
      </c>
      <c r="B1334" s="0" t="s">
        <v>677</v>
      </c>
      <c r="C1334" s="0" t="s">
        <v>2446</v>
      </c>
      <c r="D1334" s="0" t="s">
        <v>2447</v>
      </c>
      <c r="E1334" s="0" t="s">
        <v>707</v>
      </c>
      <c r="F1334" s="22" t="s">
        <v>728</v>
      </c>
      <c r="G1334" s="0" t="s">
        <v>2448</v>
      </c>
      <c r="H1334" s="0" t="s">
        <v>710</v>
      </c>
      <c r="I1334" s="32" t="n">
        <v>73</v>
      </c>
    </row>
    <row r="1335" customFormat="false" ht="13.8" hidden="false" customHeight="false" outlineLevel="0" collapsed="false">
      <c r="A1335" s="0" t="s">
        <v>3577</v>
      </c>
      <c r="B1335" s="0" t="s">
        <v>677</v>
      </c>
      <c r="C1335" s="0" t="s">
        <v>4328</v>
      </c>
      <c r="D1335" s="0" t="s">
        <v>4329</v>
      </c>
      <c r="E1335" s="0" t="s">
        <v>707</v>
      </c>
      <c r="F1335" s="22" t="s">
        <v>728</v>
      </c>
      <c r="G1335" s="0" t="s">
        <v>4330</v>
      </c>
      <c r="H1335" s="0" t="s">
        <v>710</v>
      </c>
      <c r="I1335" s="32" t="n">
        <v>646</v>
      </c>
    </row>
    <row r="1336" customFormat="false" ht="13.8" hidden="false" customHeight="false" outlineLevel="0" collapsed="false">
      <c r="A1336" s="0" t="s">
        <v>3577</v>
      </c>
      <c r="B1336" s="0" t="s">
        <v>677</v>
      </c>
      <c r="C1336" s="0" t="s">
        <v>4331</v>
      </c>
      <c r="D1336" s="0" t="s">
        <v>4332</v>
      </c>
      <c r="E1336" s="0" t="s">
        <v>707</v>
      </c>
      <c r="F1336" s="22" t="s">
        <v>728</v>
      </c>
      <c r="G1336" s="0" t="s">
        <v>4333</v>
      </c>
      <c r="H1336" s="0" t="s">
        <v>710</v>
      </c>
      <c r="I1336" s="32" t="n">
        <v>703</v>
      </c>
      <c r="J1336" s="0" t="s">
        <v>4133</v>
      </c>
    </row>
    <row r="1337" customFormat="false" ht="13.8" hidden="false" customHeight="false" outlineLevel="0" collapsed="false">
      <c r="A1337" s="0" t="s">
        <v>3577</v>
      </c>
      <c r="B1337" s="0" t="s">
        <v>677</v>
      </c>
      <c r="C1337" s="0" t="s">
        <v>3331</v>
      </c>
      <c r="D1337" s="0" t="s">
        <v>3332</v>
      </c>
      <c r="E1337" s="0" t="s">
        <v>707</v>
      </c>
      <c r="F1337" s="25" t="s">
        <v>3333</v>
      </c>
      <c r="G1337" s="0" t="s">
        <v>3334</v>
      </c>
      <c r="H1337" s="0" t="s">
        <v>710</v>
      </c>
      <c r="I1337" s="32" t="n">
        <v>289</v>
      </c>
      <c r="J1337" s="0" t="s">
        <v>3335</v>
      </c>
      <c r="K1337" s="0" t="s">
        <v>3336</v>
      </c>
    </row>
    <row r="1338" customFormat="false" ht="13.8" hidden="false" customHeight="false" outlineLevel="0" collapsed="false">
      <c r="A1338" s="0" t="s">
        <v>3577</v>
      </c>
      <c r="B1338" s="0" t="s">
        <v>677</v>
      </c>
      <c r="C1338" s="0" t="s">
        <v>2478</v>
      </c>
      <c r="D1338" s="0" t="s">
        <v>2479</v>
      </c>
      <c r="E1338" s="0" t="s">
        <v>707</v>
      </c>
      <c r="F1338" s="22" t="s">
        <v>728</v>
      </c>
      <c r="G1338" s="0" t="s">
        <v>2480</v>
      </c>
      <c r="H1338" s="0" t="s">
        <v>710</v>
      </c>
      <c r="I1338" s="32" t="n">
        <v>206</v>
      </c>
    </row>
    <row r="1339" customFormat="false" ht="13.8" hidden="false" customHeight="false" outlineLevel="0" collapsed="false">
      <c r="A1339" s="0" t="s">
        <v>3577</v>
      </c>
      <c r="B1339" s="0" t="s">
        <v>677</v>
      </c>
      <c r="C1339" s="0" t="s">
        <v>4334</v>
      </c>
      <c r="D1339" s="0" t="s">
        <v>4335</v>
      </c>
      <c r="E1339" s="0" t="s">
        <v>707</v>
      </c>
      <c r="F1339" s="25" t="s">
        <v>2573</v>
      </c>
      <c r="G1339" s="0" t="s">
        <v>4336</v>
      </c>
      <c r="H1339" s="0" t="s">
        <v>710</v>
      </c>
      <c r="I1339" s="32" t="n">
        <v>548</v>
      </c>
      <c r="J1339" s="0" t="s">
        <v>2575</v>
      </c>
      <c r="K1339" s="0" t="s">
        <v>2576</v>
      </c>
      <c r="P1339" s="0" t="s">
        <v>4337</v>
      </c>
    </row>
    <row r="1340" customFormat="false" ht="13.8" hidden="false" customHeight="false" outlineLevel="0" collapsed="false">
      <c r="A1340" s="0" t="s">
        <v>3577</v>
      </c>
      <c r="B1340" s="0" t="s">
        <v>677</v>
      </c>
      <c r="C1340" s="0" t="s">
        <v>4338</v>
      </c>
      <c r="D1340" s="0" t="s">
        <v>4339</v>
      </c>
      <c r="E1340" s="0" t="s">
        <v>707</v>
      </c>
      <c r="F1340" s="25" t="s">
        <v>846</v>
      </c>
      <c r="G1340" s="0" t="s">
        <v>4340</v>
      </c>
      <c r="H1340" s="0" t="s">
        <v>710</v>
      </c>
      <c r="I1340" s="32" t="n">
        <v>604</v>
      </c>
      <c r="J1340" s="0" t="s">
        <v>1594</v>
      </c>
      <c r="K1340" s="0" t="s">
        <v>1147</v>
      </c>
      <c r="L1340" s="0" t="s">
        <v>1148</v>
      </c>
      <c r="P1340" s="0" t="s">
        <v>4341</v>
      </c>
      <c r="T1340" s="0" t="s">
        <v>1150</v>
      </c>
    </row>
    <row r="1341" customFormat="false" ht="13.8" hidden="false" customHeight="false" outlineLevel="0" collapsed="false">
      <c r="A1341" s="0" t="s">
        <v>3577</v>
      </c>
      <c r="B1341" s="0" t="s">
        <v>677</v>
      </c>
      <c r="C1341" s="0" t="s">
        <v>4342</v>
      </c>
      <c r="D1341" s="0" t="s">
        <v>4343</v>
      </c>
      <c r="E1341" s="0" t="s">
        <v>707</v>
      </c>
      <c r="F1341" s="22" t="s">
        <v>728</v>
      </c>
      <c r="G1341" s="0" t="s">
        <v>4344</v>
      </c>
      <c r="H1341" s="0" t="s">
        <v>710</v>
      </c>
      <c r="I1341" s="32" t="n">
        <v>526</v>
      </c>
    </row>
    <row r="1342" customFormat="false" ht="13.8" hidden="false" customHeight="false" outlineLevel="0" collapsed="false">
      <c r="A1342" s="0" t="s">
        <v>3577</v>
      </c>
      <c r="B1342" s="0" t="s">
        <v>677</v>
      </c>
      <c r="C1342" s="0" t="s">
        <v>2491</v>
      </c>
      <c r="D1342" s="0" t="s">
        <v>2492</v>
      </c>
      <c r="E1342" s="0" t="s">
        <v>707</v>
      </c>
      <c r="F1342" s="25" t="s">
        <v>2493</v>
      </c>
      <c r="G1342" s="0" t="s">
        <v>2494</v>
      </c>
      <c r="H1342" s="0" t="s">
        <v>710</v>
      </c>
      <c r="I1342" s="32" t="n">
        <v>1024</v>
      </c>
      <c r="J1342" s="0" t="s">
        <v>2495</v>
      </c>
      <c r="K1342" s="0" t="s">
        <v>2496</v>
      </c>
      <c r="P1342" s="0" t="s">
        <v>2497</v>
      </c>
    </row>
    <row r="1343" customFormat="false" ht="13.8" hidden="false" customHeight="false" outlineLevel="0" collapsed="false">
      <c r="A1343" s="0" t="s">
        <v>3577</v>
      </c>
      <c r="B1343" s="0" t="s">
        <v>677</v>
      </c>
      <c r="C1343" s="0" t="s">
        <v>2498</v>
      </c>
      <c r="D1343" s="0" t="s">
        <v>2499</v>
      </c>
      <c r="E1343" s="0" t="s">
        <v>707</v>
      </c>
      <c r="F1343" s="25" t="s">
        <v>1104</v>
      </c>
      <c r="G1343" s="0" t="s">
        <v>2500</v>
      </c>
      <c r="H1343" s="0" t="s">
        <v>710</v>
      </c>
      <c r="I1343" s="32" t="n">
        <v>790</v>
      </c>
      <c r="J1343" s="0" t="s">
        <v>1106</v>
      </c>
      <c r="K1343" s="0" t="s">
        <v>2501</v>
      </c>
      <c r="L1343" s="0" t="s">
        <v>1108</v>
      </c>
      <c r="M1343" s="0" t="s">
        <v>1109</v>
      </c>
      <c r="P1343" s="0" t="s">
        <v>2502</v>
      </c>
      <c r="T1343" s="0" t="s">
        <v>1111</v>
      </c>
    </row>
    <row r="1344" customFormat="false" ht="13.8" hidden="false" customHeight="false" outlineLevel="0" collapsed="false">
      <c r="A1344" s="0" t="s">
        <v>3577</v>
      </c>
      <c r="B1344" s="0" t="s">
        <v>677</v>
      </c>
      <c r="C1344" s="0" t="s">
        <v>2503</v>
      </c>
      <c r="D1344" s="0" t="s">
        <v>2504</v>
      </c>
      <c r="E1344" s="0" t="s">
        <v>707</v>
      </c>
      <c r="F1344" s="22" t="s">
        <v>728</v>
      </c>
      <c r="G1344" s="0" t="s">
        <v>2505</v>
      </c>
      <c r="H1344" s="0" t="s">
        <v>710</v>
      </c>
      <c r="I1344" s="32" t="n">
        <v>1070</v>
      </c>
      <c r="J1344" s="0" t="s">
        <v>2506</v>
      </c>
      <c r="K1344" s="0" t="s">
        <v>2507</v>
      </c>
      <c r="M1344" s="0" t="s">
        <v>2262</v>
      </c>
      <c r="P1344" s="0" t="s">
        <v>2508</v>
      </c>
      <c r="S1344" s="0" t="s">
        <v>2509</v>
      </c>
    </row>
    <row r="1345" customFormat="false" ht="13.8" hidden="false" customHeight="false" outlineLevel="0" collapsed="false">
      <c r="A1345" s="0" t="s">
        <v>3577</v>
      </c>
      <c r="B1345" s="0" t="s">
        <v>677</v>
      </c>
      <c r="C1345" s="0" t="s">
        <v>4345</v>
      </c>
      <c r="D1345" s="0" t="s">
        <v>4346</v>
      </c>
      <c r="E1345" s="0" t="s">
        <v>707</v>
      </c>
      <c r="F1345" s="25" t="s">
        <v>4347</v>
      </c>
      <c r="G1345" s="0" t="s">
        <v>4348</v>
      </c>
      <c r="H1345" s="0" t="s">
        <v>710</v>
      </c>
      <c r="I1345" s="32" t="n">
        <v>1630</v>
      </c>
      <c r="J1345" s="0" t="s">
        <v>4349</v>
      </c>
      <c r="K1345" s="0" t="s">
        <v>4350</v>
      </c>
      <c r="P1345" s="0" t="s">
        <v>4351</v>
      </c>
    </row>
    <row r="1346" customFormat="false" ht="13.8" hidden="false" customHeight="false" outlineLevel="0" collapsed="false">
      <c r="A1346" s="0" t="s">
        <v>3577</v>
      </c>
      <c r="B1346" s="0" t="s">
        <v>677</v>
      </c>
      <c r="C1346" s="0" t="s">
        <v>4352</v>
      </c>
      <c r="D1346" s="0" t="s">
        <v>4353</v>
      </c>
      <c r="E1346" s="0" t="s">
        <v>707</v>
      </c>
      <c r="F1346" s="25" t="s">
        <v>2609</v>
      </c>
      <c r="G1346" s="0" t="s">
        <v>4354</v>
      </c>
      <c r="H1346" s="0" t="s">
        <v>710</v>
      </c>
      <c r="I1346" s="32" t="n">
        <v>438</v>
      </c>
      <c r="J1346" s="0" t="s">
        <v>4355</v>
      </c>
      <c r="K1346" s="0" t="s">
        <v>2612</v>
      </c>
      <c r="L1346" s="0" t="s">
        <v>2613</v>
      </c>
      <c r="P1346" s="0" t="s">
        <v>4356</v>
      </c>
      <c r="T1346" s="0" t="s">
        <v>2616</v>
      </c>
    </row>
    <row r="1347" customFormat="false" ht="13.8" hidden="false" customHeight="false" outlineLevel="0" collapsed="false">
      <c r="A1347" s="0" t="s">
        <v>3577</v>
      </c>
      <c r="B1347" s="0" t="s">
        <v>677</v>
      </c>
      <c r="C1347" s="0" t="s">
        <v>4357</v>
      </c>
      <c r="D1347" s="0" t="s">
        <v>4358</v>
      </c>
      <c r="E1347" s="0" t="s">
        <v>707</v>
      </c>
      <c r="F1347" s="25" t="s">
        <v>2880</v>
      </c>
      <c r="G1347" s="0" t="s">
        <v>4359</v>
      </c>
      <c r="H1347" s="0" t="s">
        <v>710</v>
      </c>
      <c r="I1347" s="32" t="n">
        <v>2594</v>
      </c>
      <c r="J1347" s="0" t="s">
        <v>4360</v>
      </c>
      <c r="K1347" s="0" t="s">
        <v>4361</v>
      </c>
      <c r="L1347" s="0" t="s">
        <v>3003</v>
      </c>
      <c r="M1347" s="0" t="s">
        <v>3345</v>
      </c>
      <c r="P1347" s="0" t="s">
        <v>4362</v>
      </c>
      <c r="T1347" s="0" t="s">
        <v>3006</v>
      </c>
    </row>
    <row r="1348" customFormat="false" ht="13.8" hidden="false" customHeight="false" outlineLevel="0" collapsed="false">
      <c r="A1348" s="0" t="s">
        <v>3577</v>
      </c>
      <c r="B1348" s="0" t="s">
        <v>677</v>
      </c>
      <c r="C1348" s="0" t="s">
        <v>4363</v>
      </c>
      <c r="D1348" s="0" t="s">
        <v>4364</v>
      </c>
      <c r="E1348" s="0" t="s">
        <v>707</v>
      </c>
      <c r="F1348" s="25" t="s">
        <v>1317</v>
      </c>
      <c r="G1348" s="0" t="s">
        <v>4365</v>
      </c>
      <c r="H1348" s="0" t="s">
        <v>710</v>
      </c>
      <c r="I1348" s="32" t="n">
        <v>933</v>
      </c>
      <c r="J1348" s="0" t="s">
        <v>1319</v>
      </c>
      <c r="K1348" s="0" t="s">
        <v>1514</v>
      </c>
      <c r="M1348" s="0" t="s">
        <v>1321</v>
      </c>
      <c r="O1348" s="0" t="s">
        <v>1322</v>
      </c>
      <c r="P1348" s="0" t="s">
        <v>4366</v>
      </c>
    </row>
    <row r="1349" customFormat="false" ht="13.8" hidden="false" customHeight="false" outlineLevel="0" collapsed="false">
      <c r="A1349" s="0" t="s">
        <v>3577</v>
      </c>
      <c r="B1349" s="0" t="s">
        <v>677</v>
      </c>
      <c r="C1349" s="0" t="s">
        <v>4367</v>
      </c>
      <c r="D1349" s="0" t="s">
        <v>4368</v>
      </c>
      <c r="E1349" s="0" t="s">
        <v>707</v>
      </c>
      <c r="F1349" s="22" t="s">
        <v>728</v>
      </c>
      <c r="G1349" s="0" t="s">
        <v>4369</v>
      </c>
      <c r="H1349" s="0" t="s">
        <v>710</v>
      </c>
      <c r="I1349" s="32" t="n">
        <v>512</v>
      </c>
      <c r="J1349" s="0" t="s">
        <v>4370</v>
      </c>
      <c r="K1349" s="0" t="s">
        <v>4371</v>
      </c>
    </row>
    <row r="1350" customFormat="false" ht="13.8" hidden="false" customHeight="false" outlineLevel="0" collapsed="false">
      <c r="A1350" s="0" t="s">
        <v>3577</v>
      </c>
      <c r="B1350" s="0" t="s">
        <v>677</v>
      </c>
      <c r="C1350" s="0" t="s">
        <v>4372</v>
      </c>
      <c r="D1350" s="0" t="s">
        <v>4373</v>
      </c>
      <c r="E1350" s="0" t="s">
        <v>707</v>
      </c>
      <c r="F1350" s="22" t="s">
        <v>728</v>
      </c>
      <c r="G1350" s="0" t="s">
        <v>4374</v>
      </c>
      <c r="H1350" s="0" t="s">
        <v>710</v>
      </c>
      <c r="I1350" s="32" t="n">
        <v>179</v>
      </c>
    </row>
    <row r="1351" customFormat="false" ht="13.8" hidden="false" customHeight="false" outlineLevel="0" collapsed="false">
      <c r="A1351" s="0" t="s">
        <v>3577</v>
      </c>
      <c r="B1351" s="0" t="s">
        <v>677</v>
      </c>
      <c r="C1351" s="0" t="s">
        <v>2527</v>
      </c>
      <c r="D1351" s="0" t="s">
        <v>2528</v>
      </c>
      <c r="E1351" s="0" t="s">
        <v>707</v>
      </c>
      <c r="F1351" s="22" t="s">
        <v>728</v>
      </c>
      <c r="G1351" s="0" t="s">
        <v>2529</v>
      </c>
      <c r="H1351" s="0" t="s">
        <v>710</v>
      </c>
      <c r="I1351" s="32" t="n">
        <v>390</v>
      </c>
    </row>
    <row r="1352" customFormat="false" ht="13.8" hidden="false" customHeight="false" outlineLevel="0" collapsed="false">
      <c r="A1352" s="0" t="s">
        <v>3577</v>
      </c>
      <c r="B1352" s="0" t="s">
        <v>677</v>
      </c>
      <c r="C1352" s="0" t="s">
        <v>4375</v>
      </c>
      <c r="D1352" s="0" t="s">
        <v>4376</v>
      </c>
      <c r="E1352" s="0" t="s">
        <v>707</v>
      </c>
      <c r="F1352" s="22" t="s">
        <v>728</v>
      </c>
      <c r="G1352" s="0" t="s">
        <v>4377</v>
      </c>
      <c r="H1352" s="0" t="s">
        <v>710</v>
      </c>
      <c r="I1352" s="32" t="n">
        <v>180</v>
      </c>
    </row>
    <row r="1353" customFormat="false" ht="13.8" hidden="false" customHeight="false" outlineLevel="0" collapsed="false">
      <c r="A1353" s="0" t="s">
        <v>3577</v>
      </c>
      <c r="B1353" s="0" t="s">
        <v>677</v>
      </c>
      <c r="C1353" s="0" t="s">
        <v>2534</v>
      </c>
      <c r="D1353" s="0" t="s">
        <v>2535</v>
      </c>
      <c r="E1353" s="0" t="s">
        <v>707</v>
      </c>
      <c r="F1353" s="22" t="s">
        <v>728</v>
      </c>
      <c r="G1353" s="0" t="s">
        <v>2536</v>
      </c>
      <c r="H1353" s="0" t="s">
        <v>710</v>
      </c>
      <c r="I1353" s="32" t="n">
        <v>333</v>
      </c>
    </row>
    <row r="1354" customFormat="false" ht="13.8" hidden="false" customHeight="false" outlineLevel="0" collapsed="false">
      <c r="A1354" s="0" t="s">
        <v>3577</v>
      </c>
      <c r="B1354" s="0" t="s">
        <v>677</v>
      </c>
      <c r="C1354" s="0" t="s">
        <v>2547</v>
      </c>
      <c r="D1354" s="0" t="s">
        <v>2548</v>
      </c>
      <c r="E1354" s="0" t="s">
        <v>707</v>
      </c>
      <c r="F1354" s="22" t="s">
        <v>728</v>
      </c>
      <c r="G1354" s="0" t="s">
        <v>2549</v>
      </c>
      <c r="H1354" s="0" t="s">
        <v>710</v>
      </c>
      <c r="I1354" s="32" t="n">
        <v>197</v>
      </c>
    </row>
    <row r="1355" customFormat="false" ht="13.8" hidden="false" customHeight="false" outlineLevel="0" collapsed="false">
      <c r="A1355" s="0" t="s">
        <v>3577</v>
      </c>
      <c r="B1355" s="0" t="s">
        <v>677</v>
      </c>
      <c r="C1355" s="0" t="s">
        <v>4378</v>
      </c>
      <c r="D1355" s="0" t="s">
        <v>4379</v>
      </c>
      <c r="E1355" s="0" t="s">
        <v>707</v>
      </c>
      <c r="F1355" s="22" t="s">
        <v>728</v>
      </c>
      <c r="G1355" s="0" t="s">
        <v>4380</v>
      </c>
      <c r="H1355" s="0" t="s">
        <v>710</v>
      </c>
      <c r="I1355" s="32" t="n">
        <v>760</v>
      </c>
      <c r="J1355" s="0" t="s">
        <v>4381</v>
      </c>
    </row>
    <row r="1356" customFormat="false" ht="13.8" hidden="false" customHeight="false" outlineLevel="0" collapsed="false">
      <c r="A1356" s="0" t="s">
        <v>3577</v>
      </c>
      <c r="B1356" s="0" t="s">
        <v>677</v>
      </c>
      <c r="C1356" s="0" t="s">
        <v>4881</v>
      </c>
      <c r="D1356" s="0" t="s">
        <v>4882</v>
      </c>
      <c r="E1356" s="0" t="s">
        <v>707</v>
      </c>
      <c r="F1356" s="25" t="s">
        <v>4883</v>
      </c>
      <c r="G1356" s="0" t="s">
        <v>4884</v>
      </c>
      <c r="H1356" s="0" t="s">
        <v>710</v>
      </c>
      <c r="I1356" s="32" t="n">
        <v>661</v>
      </c>
      <c r="J1356" s="0" t="s">
        <v>4885</v>
      </c>
      <c r="K1356" s="0" t="s">
        <v>4886</v>
      </c>
      <c r="L1356" s="0" t="s">
        <v>4887</v>
      </c>
      <c r="M1356" s="0" t="s">
        <v>4888</v>
      </c>
      <c r="P1356" s="0" t="s">
        <v>4889</v>
      </c>
      <c r="T1356" s="0" t="s">
        <v>4890</v>
      </c>
    </row>
    <row r="1357" customFormat="false" ht="13.8" hidden="false" customHeight="false" outlineLevel="0" collapsed="false">
      <c r="A1357" s="0" t="s">
        <v>3577</v>
      </c>
      <c r="B1357" s="0" t="s">
        <v>677</v>
      </c>
      <c r="C1357" s="0" t="s">
        <v>4391</v>
      </c>
      <c r="D1357" s="0" t="s">
        <v>4392</v>
      </c>
      <c r="E1357" s="0" t="s">
        <v>707</v>
      </c>
      <c r="F1357" s="25" t="s">
        <v>1317</v>
      </c>
      <c r="G1357" s="0" t="s">
        <v>4393</v>
      </c>
      <c r="H1357" s="0" t="s">
        <v>710</v>
      </c>
      <c r="I1357" s="32" t="n">
        <v>508</v>
      </c>
      <c r="J1357" s="0" t="s">
        <v>2101</v>
      </c>
      <c r="K1357" s="0" t="s">
        <v>2102</v>
      </c>
      <c r="M1357" s="0" t="s">
        <v>1600</v>
      </c>
      <c r="O1357" s="0" t="s">
        <v>1322</v>
      </c>
      <c r="P1357" s="0" t="s">
        <v>4394</v>
      </c>
    </row>
    <row r="1358" customFormat="false" ht="13.8" hidden="false" customHeight="false" outlineLevel="0" collapsed="false">
      <c r="A1358" s="0" t="s">
        <v>3577</v>
      </c>
      <c r="B1358" s="0" t="s">
        <v>677</v>
      </c>
      <c r="C1358" s="0" t="s">
        <v>2565</v>
      </c>
      <c r="D1358" s="0" t="s">
        <v>2566</v>
      </c>
      <c r="E1358" s="0" t="s">
        <v>707</v>
      </c>
      <c r="F1358" s="22" t="s">
        <v>728</v>
      </c>
      <c r="G1358" s="0" t="s">
        <v>2567</v>
      </c>
      <c r="H1358" s="0" t="s">
        <v>710</v>
      </c>
      <c r="I1358" s="32" t="n">
        <v>1225</v>
      </c>
      <c r="J1358" s="0" t="s">
        <v>2568</v>
      </c>
      <c r="K1358" s="0" t="s">
        <v>2562</v>
      </c>
      <c r="M1358" s="0" t="s">
        <v>1202</v>
      </c>
      <c r="P1358" s="0" t="s">
        <v>2569</v>
      </c>
      <c r="S1358" s="0" t="s">
        <v>2570</v>
      </c>
    </row>
    <row r="1359" customFormat="false" ht="13.8" hidden="false" customHeight="false" outlineLevel="0" collapsed="false">
      <c r="A1359" s="0" t="s">
        <v>3577</v>
      </c>
      <c r="B1359" s="0" t="s">
        <v>677</v>
      </c>
      <c r="C1359" s="0" t="s">
        <v>2578</v>
      </c>
      <c r="D1359" s="0" t="s">
        <v>2579</v>
      </c>
      <c r="E1359" s="0" t="s">
        <v>707</v>
      </c>
      <c r="F1359" s="22" t="s">
        <v>728</v>
      </c>
      <c r="G1359" s="0" t="s">
        <v>2580</v>
      </c>
      <c r="H1359" s="0" t="s">
        <v>710</v>
      </c>
      <c r="I1359" s="32" t="n">
        <v>1259</v>
      </c>
      <c r="J1359" s="0" t="s">
        <v>2568</v>
      </c>
      <c r="K1359" s="0" t="s">
        <v>2562</v>
      </c>
      <c r="M1359" s="0" t="s">
        <v>1202</v>
      </c>
      <c r="P1359" s="0" t="s">
        <v>2581</v>
      </c>
      <c r="S1359" s="0" t="s">
        <v>2582</v>
      </c>
    </row>
    <row r="1360" customFormat="false" ht="13.8" hidden="false" customHeight="false" outlineLevel="0" collapsed="false">
      <c r="A1360" s="0" t="s">
        <v>3577</v>
      </c>
      <c r="B1360" s="0" t="s">
        <v>677</v>
      </c>
      <c r="C1360" s="0" t="s">
        <v>2583</v>
      </c>
      <c r="D1360" s="0" t="s">
        <v>2584</v>
      </c>
      <c r="E1360" s="0" t="s">
        <v>707</v>
      </c>
      <c r="F1360" s="25" t="s">
        <v>1198</v>
      </c>
      <c r="G1360" s="0" t="s">
        <v>2585</v>
      </c>
      <c r="H1360" s="0" t="s">
        <v>710</v>
      </c>
      <c r="I1360" s="32" t="n">
        <v>416</v>
      </c>
      <c r="J1360" s="0" t="s">
        <v>2586</v>
      </c>
      <c r="K1360" s="0" t="s">
        <v>2587</v>
      </c>
      <c r="M1360" s="0" t="s">
        <v>1202</v>
      </c>
      <c r="P1360" s="0" t="s">
        <v>2588</v>
      </c>
      <c r="S1360" s="0" t="s">
        <v>2589</v>
      </c>
    </row>
    <row r="1361" customFormat="false" ht="13.8" hidden="false" customHeight="false" outlineLevel="0" collapsed="false">
      <c r="A1361" s="0" t="s">
        <v>3577</v>
      </c>
      <c r="B1361" s="0" t="s">
        <v>677</v>
      </c>
      <c r="C1361" s="0" t="s">
        <v>4891</v>
      </c>
      <c r="D1361" s="0" t="s">
        <v>4892</v>
      </c>
      <c r="E1361" s="0" t="s">
        <v>707</v>
      </c>
      <c r="F1361" s="22" t="s">
        <v>728</v>
      </c>
      <c r="G1361" s="0" t="s">
        <v>4893</v>
      </c>
      <c r="H1361" s="0" t="s">
        <v>710</v>
      </c>
      <c r="I1361" s="32" t="n">
        <v>595</v>
      </c>
    </row>
    <row r="1362" customFormat="false" ht="13.8" hidden="false" customHeight="false" outlineLevel="0" collapsed="false">
      <c r="A1362" s="0" t="s">
        <v>3577</v>
      </c>
      <c r="B1362" s="0" t="s">
        <v>677</v>
      </c>
      <c r="C1362" s="0" t="s">
        <v>4395</v>
      </c>
      <c r="D1362" s="0" t="s">
        <v>4396</v>
      </c>
      <c r="E1362" s="0" t="s">
        <v>707</v>
      </c>
      <c r="F1362" s="25" t="s">
        <v>4397</v>
      </c>
      <c r="G1362" s="0" t="s">
        <v>4398</v>
      </c>
      <c r="H1362" s="0" t="s">
        <v>710</v>
      </c>
      <c r="I1362" s="32" t="n">
        <v>782</v>
      </c>
      <c r="J1362" s="0" t="s">
        <v>4399</v>
      </c>
      <c r="K1362" s="0" t="s">
        <v>4400</v>
      </c>
      <c r="L1362" s="0" t="s">
        <v>4401</v>
      </c>
      <c r="M1362" s="0" t="s">
        <v>4402</v>
      </c>
      <c r="O1362" s="0" t="s">
        <v>4403</v>
      </c>
      <c r="P1362" s="0" t="s">
        <v>4404</v>
      </c>
      <c r="T1362" s="0" t="s">
        <v>4405</v>
      </c>
    </row>
    <row r="1363" customFormat="false" ht="13.8" hidden="false" customHeight="false" outlineLevel="0" collapsed="false">
      <c r="A1363" s="0" t="s">
        <v>3577</v>
      </c>
      <c r="B1363" s="0" t="s">
        <v>677</v>
      </c>
      <c r="C1363" s="0" t="s">
        <v>3347</v>
      </c>
      <c r="D1363" s="0" t="s">
        <v>3348</v>
      </c>
      <c r="E1363" s="0" t="s">
        <v>707</v>
      </c>
      <c r="F1363" s="22" t="s">
        <v>728</v>
      </c>
      <c r="G1363" s="0" t="s">
        <v>3349</v>
      </c>
      <c r="H1363" s="0" t="s">
        <v>710</v>
      </c>
      <c r="I1363" s="32" t="n">
        <v>625</v>
      </c>
    </row>
    <row r="1364" customFormat="false" ht="13.8" hidden="false" customHeight="false" outlineLevel="0" collapsed="false">
      <c r="A1364" s="0" t="s">
        <v>3577</v>
      </c>
      <c r="B1364" s="0" t="s">
        <v>677</v>
      </c>
      <c r="C1364" s="0" t="s">
        <v>2594</v>
      </c>
      <c r="D1364" s="0" t="s">
        <v>2595</v>
      </c>
      <c r="E1364" s="0" t="s">
        <v>707</v>
      </c>
      <c r="F1364" s="22" t="s">
        <v>728</v>
      </c>
      <c r="G1364" s="0" t="s">
        <v>2596</v>
      </c>
      <c r="H1364" s="0" t="s">
        <v>710</v>
      </c>
      <c r="I1364" s="32" t="n">
        <v>286</v>
      </c>
      <c r="J1364" s="0" t="s">
        <v>2597</v>
      </c>
    </row>
    <row r="1365" customFormat="false" ht="13.8" hidden="false" customHeight="false" outlineLevel="0" collapsed="false">
      <c r="A1365" s="0" t="s">
        <v>3577</v>
      </c>
      <c r="B1365" s="0" t="s">
        <v>677</v>
      </c>
      <c r="C1365" s="0" t="s">
        <v>4410</v>
      </c>
      <c r="D1365" s="0" t="s">
        <v>4411</v>
      </c>
      <c r="E1365" s="0" t="s">
        <v>707</v>
      </c>
      <c r="F1365" s="22" t="s">
        <v>728</v>
      </c>
      <c r="G1365" s="0" t="s">
        <v>4412</v>
      </c>
      <c r="H1365" s="0" t="s">
        <v>710</v>
      </c>
      <c r="I1365" s="32" t="n">
        <v>469</v>
      </c>
      <c r="J1365" s="0" t="s">
        <v>3396</v>
      </c>
      <c r="K1365" s="0" t="s">
        <v>3397</v>
      </c>
    </row>
    <row r="1366" customFormat="false" ht="13.8" hidden="false" customHeight="false" outlineLevel="0" collapsed="false">
      <c r="A1366" s="0" t="s">
        <v>3577</v>
      </c>
      <c r="B1366" s="0" t="s">
        <v>677</v>
      </c>
      <c r="C1366" s="0" t="s">
        <v>2607</v>
      </c>
      <c r="D1366" s="0" t="s">
        <v>2608</v>
      </c>
      <c r="E1366" s="0" t="s">
        <v>707</v>
      </c>
      <c r="F1366" s="25" t="s">
        <v>2609</v>
      </c>
      <c r="G1366" s="0" t="s">
        <v>2610</v>
      </c>
      <c r="H1366" s="0" t="s">
        <v>710</v>
      </c>
      <c r="I1366" s="32" t="n">
        <v>374</v>
      </c>
      <c r="J1366" s="0" t="s">
        <v>2611</v>
      </c>
      <c r="K1366" s="0" t="s">
        <v>2612</v>
      </c>
      <c r="L1366" s="0" t="s">
        <v>2613</v>
      </c>
      <c r="O1366" s="0" t="s">
        <v>2614</v>
      </c>
      <c r="P1366" s="0" t="s">
        <v>2615</v>
      </c>
      <c r="T1366" s="0" t="s">
        <v>2616</v>
      </c>
    </row>
    <row r="1367" customFormat="false" ht="13.8" hidden="false" customHeight="false" outlineLevel="0" collapsed="false">
      <c r="A1367" s="0" t="s">
        <v>3577</v>
      </c>
      <c r="B1367" s="0" t="s">
        <v>677</v>
      </c>
      <c r="C1367" s="0" t="s">
        <v>2617</v>
      </c>
      <c r="D1367" s="0" t="s">
        <v>2618</v>
      </c>
      <c r="E1367" s="0" t="s">
        <v>707</v>
      </c>
      <c r="F1367" s="22" t="s">
        <v>728</v>
      </c>
      <c r="G1367" s="0" t="s">
        <v>2619</v>
      </c>
      <c r="H1367" s="0" t="s">
        <v>710</v>
      </c>
      <c r="I1367" s="32" t="n">
        <v>487</v>
      </c>
    </row>
    <row r="1368" customFormat="false" ht="13.8" hidden="false" customHeight="false" outlineLevel="0" collapsed="false">
      <c r="A1368" s="0" t="s">
        <v>3577</v>
      </c>
      <c r="B1368" s="0" t="s">
        <v>677</v>
      </c>
      <c r="C1368" s="0" t="s">
        <v>4413</v>
      </c>
      <c r="D1368" s="0" t="s">
        <v>4414</v>
      </c>
      <c r="E1368" s="0" t="s">
        <v>707</v>
      </c>
      <c r="F1368" s="25" t="s">
        <v>2935</v>
      </c>
      <c r="G1368" s="0" t="s">
        <v>4415</v>
      </c>
      <c r="H1368" s="0" t="s">
        <v>710</v>
      </c>
      <c r="I1368" s="32" t="n">
        <v>660</v>
      </c>
      <c r="J1368" s="0" t="s">
        <v>4416</v>
      </c>
      <c r="K1368" s="0" t="s">
        <v>4417</v>
      </c>
      <c r="L1368" s="0" t="s">
        <v>4418</v>
      </c>
      <c r="M1368" s="0" t="s">
        <v>4419</v>
      </c>
      <c r="P1368" s="0" t="s">
        <v>4420</v>
      </c>
      <c r="T1368" s="0" t="s">
        <v>4421</v>
      </c>
    </row>
    <row r="1369" customFormat="false" ht="13.8" hidden="false" customHeight="false" outlineLevel="0" collapsed="false">
      <c r="A1369" s="0" t="s">
        <v>3577</v>
      </c>
      <c r="B1369" s="0" t="s">
        <v>677</v>
      </c>
      <c r="C1369" s="0" t="s">
        <v>4894</v>
      </c>
      <c r="D1369" s="0" t="s">
        <v>4895</v>
      </c>
      <c r="E1369" s="0" t="s">
        <v>707</v>
      </c>
      <c r="F1369" s="22" t="s">
        <v>728</v>
      </c>
      <c r="G1369" s="0" t="s">
        <v>4896</v>
      </c>
      <c r="H1369" s="0" t="s">
        <v>710</v>
      </c>
      <c r="I1369" s="32" t="n">
        <v>122</v>
      </c>
      <c r="J1369" s="0" t="s">
        <v>4897</v>
      </c>
      <c r="K1369" s="0" t="s">
        <v>4898</v>
      </c>
    </row>
    <row r="1370" customFormat="false" ht="13.8" hidden="false" customHeight="false" outlineLevel="0" collapsed="false">
      <c r="A1370" s="0" t="s">
        <v>3577</v>
      </c>
      <c r="B1370" s="0" t="s">
        <v>677</v>
      </c>
      <c r="C1370" s="0" t="s">
        <v>2645</v>
      </c>
      <c r="D1370" s="0" t="s">
        <v>2646</v>
      </c>
      <c r="E1370" s="0" t="s">
        <v>707</v>
      </c>
      <c r="F1370" s="22" t="s">
        <v>728</v>
      </c>
      <c r="G1370" s="0" t="s">
        <v>2647</v>
      </c>
      <c r="H1370" s="0" t="s">
        <v>710</v>
      </c>
      <c r="I1370" s="32" t="n">
        <v>275</v>
      </c>
    </row>
    <row r="1371" customFormat="false" ht="13.8" hidden="false" customHeight="false" outlineLevel="0" collapsed="false">
      <c r="A1371" s="0" t="s">
        <v>3577</v>
      </c>
      <c r="B1371" s="0" t="s">
        <v>677</v>
      </c>
      <c r="C1371" s="0" t="s">
        <v>4422</v>
      </c>
      <c r="D1371" s="0" t="s">
        <v>4423</v>
      </c>
      <c r="E1371" s="0" t="s">
        <v>707</v>
      </c>
      <c r="F1371" s="25" t="s">
        <v>815</v>
      </c>
      <c r="G1371" s="0" t="s">
        <v>4424</v>
      </c>
      <c r="H1371" s="0" t="s">
        <v>710</v>
      </c>
      <c r="I1371" s="32" t="n">
        <v>256</v>
      </c>
      <c r="J1371" s="0" t="s">
        <v>4425</v>
      </c>
      <c r="K1371" s="0" t="s">
        <v>4426</v>
      </c>
      <c r="L1371" s="0" t="s">
        <v>4427</v>
      </c>
      <c r="M1371" s="0" t="s">
        <v>819</v>
      </c>
      <c r="O1371" s="0" t="s">
        <v>820</v>
      </c>
      <c r="P1371" s="0" t="s">
        <v>4428</v>
      </c>
      <c r="T1371" s="0" t="s">
        <v>4429</v>
      </c>
    </row>
    <row r="1372" customFormat="false" ht="13.8" hidden="false" customHeight="false" outlineLevel="0" collapsed="false">
      <c r="A1372" s="0" t="s">
        <v>3577</v>
      </c>
      <c r="B1372" s="0" t="s">
        <v>677</v>
      </c>
      <c r="C1372" s="0" t="s">
        <v>4430</v>
      </c>
      <c r="D1372" s="0" t="s">
        <v>4431</v>
      </c>
      <c r="E1372" s="0" t="s">
        <v>707</v>
      </c>
      <c r="F1372" s="22" t="s">
        <v>728</v>
      </c>
      <c r="G1372" s="0" t="s">
        <v>4432</v>
      </c>
      <c r="H1372" s="0" t="s">
        <v>710</v>
      </c>
      <c r="I1372" s="32" t="n">
        <v>167</v>
      </c>
    </row>
    <row r="1373" customFormat="false" ht="13.8" hidden="false" customHeight="false" outlineLevel="0" collapsed="false">
      <c r="A1373" s="0" t="s">
        <v>3577</v>
      </c>
      <c r="B1373" s="0" t="s">
        <v>677</v>
      </c>
      <c r="C1373" s="0" t="s">
        <v>4433</v>
      </c>
      <c r="D1373" s="0" t="s">
        <v>4434</v>
      </c>
      <c r="E1373" s="0" t="s">
        <v>707</v>
      </c>
      <c r="F1373" s="22" t="s">
        <v>728</v>
      </c>
      <c r="G1373" s="0" t="s">
        <v>4435</v>
      </c>
      <c r="H1373" s="0" t="s">
        <v>710</v>
      </c>
      <c r="I1373" s="32" t="n">
        <v>354</v>
      </c>
    </row>
    <row r="1374" customFormat="false" ht="13.8" hidden="false" customHeight="false" outlineLevel="0" collapsed="false">
      <c r="A1374" s="0" t="s">
        <v>3577</v>
      </c>
      <c r="B1374" s="0" t="s">
        <v>677</v>
      </c>
      <c r="C1374" s="0" t="s">
        <v>4436</v>
      </c>
      <c r="D1374" s="0" t="s">
        <v>4437</v>
      </c>
      <c r="E1374" s="0" t="s">
        <v>707</v>
      </c>
      <c r="F1374" s="25" t="s">
        <v>4438</v>
      </c>
      <c r="G1374" s="0" t="s">
        <v>4439</v>
      </c>
      <c r="H1374" s="0" t="s">
        <v>710</v>
      </c>
      <c r="I1374" s="32" t="n">
        <v>707</v>
      </c>
      <c r="J1374" s="0" t="s">
        <v>4440</v>
      </c>
      <c r="K1374" s="0" t="s">
        <v>4441</v>
      </c>
      <c r="P1374" s="0" t="s">
        <v>4442</v>
      </c>
    </row>
    <row r="1375" customFormat="false" ht="13.8" hidden="false" customHeight="false" outlineLevel="0" collapsed="false">
      <c r="A1375" s="0" t="s">
        <v>3577</v>
      </c>
      <c r="B1375" s="0" t="s">
        <v>677</v>
      </c>
      <c r="C1375" s="0" t="s">
        <v>2676</v>
      </c>
      <c r="D1375" s="0" t="s">
        <v>2677</v>
      </c>
      <c r="E1375" s="0" t="s">
        <v>707</v>
      </c>
      <c r="F1375" s="22" t="s">
        <v>728</v>
      </c>
      <c r="G1375" s="0" t="s">
        <v>2678</v>
      </c>
      <c r="H1375" s="0" t="s">
        <v>710</v>
      </c>
      <c r="I1375" s="32" t="n">
        <v>696</v>
      </c>
      <c r="J1375" s="0" t="s">
        <v>2679</v>
      </c>
      <c r="K1375" s="0" t="s">
        <v>2680</v>
      </c>
      <c r="M1375" s="0" t="s">
        <v>2681</v>
      </c>
      <c r="P1375" s="0" t="s">
        <v>2682</v>
      </c>
      <c r="U1375" s="0" t="s">
        <v>2683</v>
      </c>
    </row>
    <row r="1376" customFormat="false" ht="13.8" hidden="false" customHeight="false" outlineLevel="0" collapsed="false">
      <c r="A1376" s="0" t="s">
        <v>3577</v>
      </c>
      <c r="B1376" s="0" t="s">
        <v>677</v>
      </c>
      <c r="C1376" s="0" t="s">
        <v>3371</v>
      </c>
      <c r="D1376" s="0" t="s">
        <v>3372</v>
      </c>
      <c r="E1376" s="0" t="s">
        <v>707</v>
      </c>
      <c r="F1376" s="22" t="s">
        <v>728</v>
      </c>
      <c r="G1376" s="0" t="s">
        <v>3373</v>
      </c>
      <c r="H1376" s="0" t="s">
        <v>710</v>
      </c>
      <c r="I1376" s="32" t="n">
        <v>171</v>
      </c>
    </row>
    <row r="1377" customFormat="false" ht="13.8" hidden="false" customHeight="false" outlineLevel="0" collapsed="false">
      <c r="A1377" s="0" t="s">
        <v>3577</v>
      </c>
      <c r="B1377" s="0" t="s">
        <v>677</v>
      </c>
      <c r="C1377" s="0" t="s">
        <v>4899</v>
      </c>
      <c r="D1377" s="0" t="s">
        <v>4900</v>
      </c>
      <c r="E1377" s="0" t="s">
        <v>707</v>
      </c>
      <c r="F1377" s="22" t="s">
        <v>728</v>
      </c>
      <c r="G1377" s="0" t="s">
        <v>4901</v>
      </c>
      <c r="H1377" s="0" t="s">
        <v>710</v>
      </c>
      <c r="I1377" s="32" t="n">
        <v>122</v>
      </c>
      <c r="J1377" s="0" t="s">
        <v>962</v>
      </c>
    </row>
    <row r="1378" customFormat="false" ht="13.8" hidden="false" customHeight="false" outlineLevel="0" collapsed="false">
      <c r="A1378" s="0" t="s">
        <v>3577</v>
      </c>
      <c r="B1378" s="0" t="s">
        <v>677</v>
      </c>
      <c r="C1378" s="0" t="s">
        <v>4448</v>
      </c>
      <c r="D1378" s="0" t="s">
        <v>4449</v>
      </c>
      <c r="E1378" s="0" t="s">
        <v>707</v>
      </c>
      <c r="F1378" s="25" t="s">
        <v>3669</v>
      </c>
      <c r="G1378" s="0" t="s">
        <v>4450</v>
      </c>
      <c r="H1378" s="0" t="s">
        <v>710</v>
      </c>
      <c r="I1378" s="32" t="n">
        <v>453</v>
      </c>
      <c r="J1378" s="0" t="s">
        <v>4451</v>
      </c>
      <c r="K1378" s="0" t="s">
        <v>3672</v>
      </c>
      <c r="L1378" s="0" t="s">
        <v>4452</v>
      </c>
      <c r="M1378" s="0" t="s">
        <v>3673</v>
      </c>
      <c r="O1378" s="0" t="s">
        <v>3674</v>
      </c>
      <c r="P1378" s="0" t="s">
        <v>4453</v>
      </c>
      <c r="T1378" s="0" t="s">
        <v>4454</v>
      </c>
    </row>
    <row r="1379" customFormat="false" ht="13.8" hidden="false" customHeight="false" outlineLevel="0" collapsed="false">
      <c r="A1379" s="0" t="s">
        <v>3577</v>
      </c>
      <c r="B1379" s="0" t="s">
        <v>677</v>
      </c>
      <c r="C1379" s="0" t="s">
        <v>4455</v>
      </c>
      <c r="D1379" s="0" t="s">
        <v>4456</v>
      </c>
      <c r="E1379" s="0" t="s">
        <v>707</v>
      </c>
      <c r="F1379" s="22" t="s">
        <v>728</v>
      </c>
      <c r="G1379" s="0" t="s">
        <v>4457</v>
      </c>
      <c r="H1379" s="0" t="s">
        <v>710</v>
      </c>
      <c r="I1379" s="32" t="n">
        <v>64</v>
      </c>
    </row>
    <row r="1380" customFormat="false" ht="13.8" hidden="false" customHeight="false" outlineLevel="0" collapsed="false">
      <c r="A1380" s="0" t="s">
        <v>3577</v>
      </c>
      <c r="B1380" s="0" t="s">
        <v>677</v>
      </c>
      <c r="C1380" s="0" t="s">
        <v>2687</v>
      </c>
      <c r="D1380" s="0" t="s">
        <v>2688</v>
      </c>
      <c r="E1380" s="0" t="s">
        <v>707</v>
      </c>
      <c r="F1380" s="22" t="s">
        <v>728</v>
      </c>
      <c r="G1380" s="0" t="s">
        <v>2689</v>
      </c>
      <c r="H1380" s="0" t="s">
        <v>710</v>
      </c>
      <c r="I1380" s="32" t="n">
        <v>238</v>
      </c>
    </row>
    <row r="1381" customFormat="false" ht="13.8" hidden="false" customHeight="false" outlineLevel="0" collapsed="false">
      <c r="A1381" s="0" t="s">
        <v>3577</v>
      </c>
      <c r="B1381" s="0" t="s">
        <v>677</v>
      </c>
      <c r="C1381" s="0" t="s">
        <v>2690</v>
      </c>
      <c r="D1381" s="0" t="s">
        <v>2691</v>
      </c>
      <c r="E1381" s="0" t="s">
        <v>707</v>
      </c>
      <c r="F1381" s="22" t="s">
        <v>728</v>
      </c>
      <c r="G1381" s="0" t="s">
        <v>2692</v>
      </c>
      <c r="H1381" s="0" t="s">
        <v>710</v>
      </c>
      <c r="I1381" s="32" t="n">
        <v>151</v>
      </c>
    </row>
    <row r="1382" customFormat="false" ht="13.8" hidden="false" customHeight="false" outlineLevel="0" collapsed="false">
      <c r="A1382" s="0" t="s">
        <v>3577</v>
      </c>
      <c r="B1382" s="0" t="s">
        <v>677</v>
      </c>
      <c r="C1382" s="0" t="s">
        <v>4458</v>
      </c>
      <c r="D1382" s="0" t="s">
        <v>4459</v>
      </c>
      <c r="E1382" s="0" t="s">
        <v>707</v>
      </c>
      <c r="F1382" s="25" t="s">
        <v>2880</v>
      </c>
      <c r="G1382" s="0" t="s">
        <v>4460</v>
      </c>
      <c r="H1382" s="0" t="s">
        <v>710</v>
      </c>
      <c r="I1382" s="32" t="n">
        <v>2441</v>
      </c>
      <c r="J1382" s="0" t="s">
        <v>4461</v>
      </c>
      <c r="K1382" s="0" t="s">
        <v>4462</v>
      </c>
      <c r="L1382" s="0" t="s">
        <v>3100</v>
      </c>
      <c r="M1382" s="0" t="s">
        <v>3345</v>
      </c>
      <c r="P1382" s="0" t="s">
        <v>4463</v>
      </c>
      <c r="T1382" s="0" t="s">
        <v>3102</v>
      </c>
    </row>
    <row r="1383" customFormat="false" ht="13.8" hidden="false" customHeight="false" outlineLevel="0" collapsed="false">
      <c r="A1383" s="0" t="s">
        <v>3577</v>
      </c>
      <c r="B1383" s="0" t="s">
        <v>677</v>
      </c>
      <c r="C1383" s="0" t="s">
        <v>4464</v>
      </c>
      <c r="D1383" s="0" t="s">
        <v>4465</v>
      </c>
      <c r="E1383" s="0" t="s">
        <v>707</v>
      </c>
      <c r="F1383" s="25" t="s">
        <v>1317</v>
      </c>
      <c r="G1383" s="0" t="s">
        <v>4466</v>
      </c>
      <c r="H1383" s="0" t="s">
        <v>710</v>
      </c>
      <c r="I1383" s="32" t="n">
        <v>456</v>
      </c>
      <c r="J1383" s="0" t="s">
        <v>1599</v>
      </c>
      <c r="K1383" s="0" t="s">
        <v>1320</v>
      </c>
      <c r="M1383" s="0" t="s">
        <v>1600</v>
      </c>
      <c r="O1383" s="0" t="s">
        <v>1322</v>
      </c>
      <c r="P1383" s="0" t="s">
        <v>4467</v>
      </c>
    </row>
    <row r="1384" customFormat="false" ht="13.8" hidden="false" customHeight="false" outlineLevel="0" collapsed="false">
      <c r="A1384" s="0" t="s">
        <v>3577</v>
      </c>
      <c r="B1384" s="0" t="s">
        <v>677</v>
      </c>
      <c r="C1384" s="0" t="s">
        <v>4902</v>
      </c>
      <c r="D1384" s="0" t="s">
        <v>4903</v>
      </c>
      <c r="E1384" s="0" t="s">
        <v>707</v>
      </c>
      <c r="F1384" s="22" t="s">
        <v>728</v>
      </c>
      <c r="G1384" s="0" t="s">
        <v>4904</v>
      </c>
      <c r="H1384" s="0" t="s">
        <v>710</v>
      </c>
      <c r="I1384" s="32" t="n">
        <v>799</v>
      </c>
    </row>
    <row r="1385" customFormat="false" ht="13.8" hidden="false" customHeight="false" outlineLevel="0" collapsed="false">
      <c r="A1385" s="0" t="s">
        <v>3577</v>
      </c>
      <c r="B1385" s="0" t="s">
        <v>677</v>
      </c>
      <c r="C1385" s="0" t="s">
        <v>4468</v>
      </c>
      <c r="D1385" s="0" t="s">
        <v>4469</v>
      </c>
      <c r="E1385" s="0" t="s">
        <v>707</v>
      </c>
      <c r="F1385" s="22" t="s">
        <v>728</v>
      </c>
      <c r="G1385" s="0" t="s">
        <v>4470</v>
      </c>
      <c r="H1385" s="0" t="s">
        <v>710</v>
      </c>
      <c r="I1385" s="32" t="n">
        <v>500</v>
      </c>
    </row>
    <row r="1386" customFormat="false" ht="13.8" hidden="false" customHeight="false" outlineLevel="0" collapsed="false">
      <c r="A1386" s="0" t="s">
        <v>3577</v>
      </c>
      <c r="B1386" s="0" t="s">
        <v>677</v>
      </c>
      <c r="C1386" s="0" t="s">
        <v>2696</v>
      </c>
      <c r="D1386" s="0" t="s">
        <v>2697</v>
      </c>
      <c r="E1386" s="0" t="s">
        <v>707</v>
      </c>
      <c r="F1386" s="25" t="s">
        <v>2218</v>
      </c>
      <c r="G1386" s="0" t="s">
        <v>2698</v>
      </c>
      <c r="H1386" s="0" t="s">
        <v>710</v>
      </c>
      <c r="I1386" s="32" t="n">
        <v>507</v>
      </c>
      <c r="J1386" s="0" t="s">
        <v>2220</v>
      </c>
      <c r="K1386" s="0" t="s">
        <v>2221</v>
      </c>
      <c r="P1386" s="0" t="s">
        <v>2699</v>
      </c>
    </row>
    <row r="1387" customFormat="false" ht="13.8" hidden="false" customHeight="false" outlineLevel="0" collapsed="false">
      <c r="A1387" s="0" t="s">
        <v>3577</v>
      </c>
      <c r="B1387" s="0" t="s">
        <v>677</v>
      </c>
      <c r="C1387" s="0" t="s">
        <v>4905</v>
      </c>
      <c r="D1387" s="0" t="s">
        <v>4906</v>
      </c>
      <c r="E1387" s="0" t="s">
        <v>707</v>
      </c>
      <c r="F1387" s="22" t="s">
        <v>728</v>
      </c>
      <c r="G1387" s="0" t="s">
        <v>4907</v>
      </c>
      <c r="H1387" s="0" t="s">
        <v>710</v>
      </c>
      <c r="I1387" s="32" t="n">
        <v>353</v>
      </c>
    </row>
    <row r="1388" customFormat="false" ht="13.8" hidden="false" customHeight="false" outlineLevel="0" collapsed="false">
      <c r="A1388" s="0" t="s">
        <v>3577</v>
      </c>
      <c r="B1388" s="0" t="s">
        <v>677</v>
      </c>
      <c r="C1388" s="0" t="s">
        <v>2706</v>
      </c>
      <c r="D1388" s="0" t="s">
        <v>2707</v>
      </c>
      <c r="E1388" s="0" t="s">
        <v>707</v>
      </c>
      <c r="F1388" s="22" t="s">
        <v>728</v>
      </c>
      <c r="G1388" s="0" t="s">
        <v>2708</v>
      </c>
      <c r="H1388" s="0" t="s">
        <v>710</v>
      </c>
      <c r="I1388" s="32" t="n">
        <v>290</v>
      </c>
    </row>
    <row r="1389" customFormat="false" ht="13.8" hidden="false" customHeight="false" outlineLevel="0" collapsed="false">
      <c r="A1389" s="0" t="s">
        <v>3577</v>
      </c>
      <c r="B1389" s="0" t="s">
        <v>677</v>
      </c>
      <c r="C1389" s="0" t="s">
        <v>4471</v>
      </c>
      <c r="D1389" s="0" t="s">
        <v>4472</v>
      </c>
      <c r="E1389" s="0" t="s">
        <v>707</v>
      </c>
      <c r="F1389" s="22" t="s">
        <v>728</v>
      </c>
      <c r="G1389" s="0" t="s">
        <v>4473</v>
      </c>
      <c r="H1389" s="0" t="s">
        <v>710</v>
      </c>
      <c r="I1389" s="32" t="n">
        <v>989</v>
      </c>
      <c r="J1389" s="0" t="s">
        <v>4474</v>
      </c>
      <c r="K1389" s="0" t="s">
        <v>4475</v>
      </c>
    </row>
    <row r="1390" customFormat="false" ht="13.8" hidden="false" customHeight="false" outlineLevel="0" collapsed="false">
      <c r="A1390" s="0" t="s">
        <v>3577</v>
      </c>
      <c r="B1390" s="0" t="s">
        <v>677</v>
      </c>
      <c r="C1390" s="0" t="s">
        <v>2720</v>
      </c>
      <c r="D1390" s="0" t="s">
        <v>2721</v>
      </c>
      <c r="E1390" s="0" t="s">
        <v>707</v>
      </c>
      <c r="F1390" s="25" t="s">
        <v>2722</v>
      </c>
      <c r="G1390" s="0" t="s">
        <v>2723</v>
      </c>
      <c r="H1390" s="0" t="s">
        <v>710</v>
      </c>
      <c r="I1390" s="32" t="n">
        <v>352</v>
      </c>
      <c r="J1390" s="0" t="s">
        <v>2724</v>
      </c>
      <c r="K1390" s="0" t="s">
        <v>2725</v>
      </c>
    </row>
    <row r="1391" customFormat="false" ht="13.8" hidden="false" customHeight="false" outlineLevel="0" collapsed="false">
      <c r="A1391" s="0" t="s">
        <v>3577</v>
      </c>
      <c r="B1391" s="0" t="s">
        <v>677</v>
      </c>
      <c r="C1391" s="0" t="s">
        <v>2738</v>
      </c>
      <c r="D1391" s="0" t="s">
        <v>2739</v>
      </c>
      <c r="E1391" s="0" t="s">
        <v>707</v>
      </c>
      <c r="F1391" s="22" t="s">
        <v>728</v>
      </c>
      <c r="G1391" s="0" t="s">
        <v>2740</v>
      </c>
      <c r="H1391" s="0" t="s">
        <v>710</v>
      </c>
      <c r="I1391" s="32" t="n">
        <v>145</v>
      </c>
    </row>
    <row r="1392" customFormat="false" ht="13.8" hidden="false" customHeight="false" outlineLevel="0" collapsed="false">
      <c r="A1392" s="0" t="s">
        <v>3577</v>
      </c>
      <c r="B1392" s="0" t="s">
        <v>677</v>
      </c>
      <c r="C1392" s="0" t="s">
        <v>2741</v>
      </c>
      <c r="D1392" s="0" t="s">
        <v>2742</v>
      </c>
      <c r="E1392" s="0" t="s">
        <v>707</v>
      </c>
      <c r="F1392" s="22" t="s">
        <v>728</v>
      </c>
      <c r="G1392" s="0" t="s">
        <v>2743</v>
      </c>
      <c r="H1392" s="0" t="s">
        <v>710</v>
      </c>
      <c r="I1392" s="32" t="n">
        <v>124</v>
      </c>
    </row>
    <row r="1393" customFormat="false" ht="13.8" hidden="false" customHeight="false" outlineLevel="0" collapsed="false">
      <c r="A1393" s="0" t="s">
        <v>3577</v>
      </c>
      <c r="B1393" s="0" t="s">
        <v>677</v>
      </c>
      <c r="C1393" s="0" t="s">
        <v>4908</v>
      </c>
      <c r="D1393" s="0" t="s">
        <v>4909</v>
      </c>
      <c r="E1393" s="0" t="s">
        <v>707</v>
      </c>
      <c r="F1393" s="22" t="s">
        <v>728</v>
      </c>
      <c r="G1393" s="0" t="s">
        <v>4910</v>
      </c>
      <c r="H1393" s="0" t="s">
        <v>710</v>
      </c>
      <c r="I1393" s="32" t="n">
        <v>453</v>
      </c>
    </row>
    <row r="1394" customFormat="false" ht="13.8" hidden="false" customHeight="false" outlineLevel="0" collapsed="false">
      <c r="A1394" s="0" t="s">
        <v>3577</v>
      </c>
      <c r="B1394" s="0" t="s">
        <v>677</v>
      </c>
      <c r="C1394" s="0" t="s">
        <v>3557</v>
      </c>
      <c r="D1394" s="0" t="s">
        <v>3558</v>
      </c>
      <c r="E1394" s="0" t="s">
        <v>707</v>
      </c>
      <c r="F1394" s="22" t="s">
        <v>728</v>
      </c>
      <c r="G1394" s="0" t="s">
        <v>3559</v>
      </c>
      <c r="H1394" s="0" t="s">
        <v>710</v>
      </c>
      <c r="I1394" s="32" t="n">
        <v>167</v>
      </c>
    </row>
    <row r="1395" customFormat="false" ht="13.8" hidden="false" customHeight="false" outlineLevel="0" collapsed="false">
      <c r="A1395" s="0" t="s">
        <v>3577</v>
      </c>
      <c r="B1395" s="0" t="s">
        <v>677</v>
      </c>
      <c r="C1395" s="0" t="s">
        <v>4481</v>
      </c>
      <c r="D1395" s="0" t="s">
        <v>4482</v>
      </c>
      <c r="E1395" s="0" t="s">
        <v>707</v>
      </c>
      <c r="F1395" s="22" t="s">
        <v>728</v>
      </c>
      <c r="G1395" s="0" t="s">
        <v>4483</v>
      </c>
      <c r="H1395" s="0" t="s">
        <v>710</v>
      </c>
      <c r="I1395" s="32" t="n">
        <v>245</v>
      </c>
    </row>
    <row r="1396" customFormat="false" ht="13.8" hidden="false" customHeight="false" outlineLevel="0" collapsed="false">
      <c r="A1396" s="0" t="s">
        <v>3577</v>
      </c>
      <c r="B1396" s="0" t="s">
        <v>677</v>
      </c>
      <c r="C1396" s="0" t="s">
        <v>4484</v>
      </c>
      <c r="D1396" s="0" t="s">
        <v>4485</v>
      </c>
      <c r="E1396" s="0" t="s">
        <v>707</v>
      </c>
      <c r="F1396" s="22" t="s">
        <v>728</v>
      </c>
      <c r="G1396" s="0" t="s">
        <v>4486</v>
      </c>
      <c r="H1396" s="0" t="s">
        <v>710</v>
      </c>
      <c r="I1396" s="32" t="n">
        <v>567</v>
      </c>
      <c r="J1396" s="0" t="s">
        <v>4487</v>
      </c>
      <c r="K1396" s="0" t="s">
        <v>4488</v>
      </c>
      <c r="L1396" s="0" t="s">
        <v>4489</v>
      </c>
      <c r="T1396" s="0" t="s">
        <v>4490</v>
      </c>
    </row>
    <row r="1397" customFormat="false" ht="13.8" hidden="false" customHeight="false" outlineLevel="0" collapsed="false">
      <c r="A1397" s="0" t="s">
        <v>3577</v>
      </c>
      <c r="B1397" s="0" t="s">
        <v>677</v>
      </c>
      <c r="C1397" s="0" t="s">
        <v>2751</v>
      </c>
      <c r="D1397" s="0" t="s">
        <v>2752</v>
      </c>
      <c r="E1397" s="0" t="s">
        <v>707</v>
      </c>
      <c r="F1397" s="25" t="s">
        <v>1067</v>
      </c>
      <c r="G1397" s="0" t="s">
        <v>2753</v>
      </c>
      <c r="H1397" s="0" t="s">
        <v>710</v>
      </c>
      <c r="I1397" s="32" t="n">
        <v>542</v>
      </c>
      <c r="J1397" s="0" t="s">
        <v>1069</v>
      </c>
      <c r="K1397" s="0" t="s">
        <v>1070</v>
      </c>
      <c r="P1397" s="0" t="s">
        <v>2754</v>
      </c>
    </row>
    <row r="1398" customFormat="false" ht="13.8" hidden="false" customHeight="false" outlineLevel="0" collapsed="false">
      <c r="A1398" s="0" t="s">
        <v>3577</v>
      </c>
      <c r="B1398" s="0" t="s">
        <v>677</v>
      </c>
      <c r="C1398" s="0" t="s">
        <v>2755</v>
      </c>
      <c r="D1398" s="0" t="s">
        <v>2756</v>
      </c>
      <c r="E1398" s="0" t="s">
        <v>707</v>
      </c>
      <c r="F1398" s="22" t="s">
        <v>728</v>
      </c>
      <c r="G1398" s="0" t="s">
        <v>2757</v>
      </c>
      <c r="H1398" s="0" t="s">
        <v>710</v>
      </c>
      <c r="I1398" s="32" t="n">
        <v>288</v>
      </c>
    </row>
    <row r="1399" customFormat="false" ht="13.8" hidden="false" customHeight="false" outlineLevel="0" collapsed="false">
      <c r="A1399" s="0" t="s">
        <v>3577</v>
      </c>
      <c r="B1399" s="0" t="s">
        <v>677</v>
      </c>
      <c r="C1399" s="0" t="s">
        <v>3384</v>
      </c>
      <c r="D1399" s="0" t="s">
        <v>3385</v>
      </c>
      <c r="E1399" s="0" t="s">
        <v>707</v>
      </c>
      <c r="F1399" s="22" t="s">
        <v>728</v>
      </c>
      <c r="G1399" s="0" t="s">
        <v>3386</v>
      </c>
      <c r="H1399" s="0" t="s">
        <v>710</v>
      </c>
      <c r="I1399" s="32" t="n">
        <v>201</v>
      </c>
    </row>
    <row r="1400" customFormat="false" ht="13.8" hidden="false" customHeight="false" outlineLevel="0" collapsed="false">
      <c r="A1400" s="0" t="s">
        <v>3577</v>
      </c>
      <c r="B1400" s="0" t="s">
        <v>677</v>
      </c>
      <c r="C1400" s="0" t="s">
        <v>4494</v>
      </c>
      <c r="D1400" s="0" t="s">
        <v>4495</v>
      </c>
      <c r="E1400" s="0" t="s">
        <v>707</v>
      </c>
      <c r="F1400" s="22" t="s">
        <v>728</v>
      </c>
      <c r="G1400" s="0" t="s">
        <v>4496</v>
      </c>
      <c r="H1400" s="0" t="s">
        <v>710</v>
      </c>
      <c r="I1400" s="32" t="n">
        <v>285</v>
      </c>
    </row>
    <row r="1401" customFormat="false" ht="13.8" hidden="false" customHeight="false" outlineLevel="0" collapsed="false">
      <c r="A1401" s="0" t="s">
        <v>3577</v>
      </c>
      <c r="B1401" s="0" t="s">
        <v>677</v>
      </c>
      <c r="C1401" s="0" t="s">
        <v>3387</v>
      </c>
      <c r="D1401" s="0" t="s">
        <v>3388</v>
      </c>
      <c r="E1401" s="0" t="s">
        <v>707</v>
      </c>
      <c r="F1401" s="25" t="s">
        <v>3389</v>
      </c>
      <c r="G1401" s="0" t="s">
        <v>3390</v>
      </c>
      <c r="H1401" s="0" t="s">
        <v>710</v>
      </c>
      <c r="I1401" s="32" t="n">
        <v>383</v>
      </c>
      <c r="J1401" s="0" t="s">
        <v>3391</v>
      </c>
      <c r="K1401" s="0" t="s">
        <v>3392</v>
      </c>
    </row>
    <row r="1402" customFormat="false" ht="13.8" hidden="false" customHeight="false" outlineLevel="0" collapsed="false">
      <c r="A1402" s="0" t="s">
        <v>3577</v>
      </c>
      <c r="B1402" s="0" t="s">
        <v>677</v>
      </c>
      <c r="C1402" s="0" t="s">
        <v>2758</v>
      </c>
      <c r="D1402" s="0" t="s">
        <v>2759</v>
      </c>
      <c r="E1402" s="0" t="s">
        <v>707</v>
      </c>
      <c r="F1402" s="25" t="s">
        <v>2760</v>
      </c>
      <c r="G1402" s="0" t="s">
        <v>2761</v>
      </c>
      <c r="H1402" s="0" t="s">
        <v>710</v>
      </c>
      <c r="I1402" s="32" t="n">
        <v>240</v>
      </c>
      <c r="J1402" s="0" t="s">
        <v>2762</v>
      </c>
      <c r="K1402" s="0" t="s">
        <v>2763</v>
      </c>
      <c r="L1402" s="0" t="s">
        <v>2764</v>
      </c>
      <c r="P1402" s="0" t="s">
        <v>2765</v>
      </c>
      <c r="T1402" s="0" t="s">
        <v>2766</v>
      </c>
    </row>
    <row r="1403" customFormat="false" ht="13.8" hidden="false" customHeight="false" outlineLevel="0" collapsed="false">
      <c r="A1403" s="0" t="s">
        <v>3577</v>
      </c>
      <c r="B1403" s="0" t="s">
        <v>677</v>
      </c>
      <c r="C1403" s="0" t="s">
        <v>4497</v>
      </c>
      <c r="D1403" s="0" t="s">
        <v>4498</v>
      </c>
      <c r="E1403" s="0" t="s">
        <v>707</v>
      </c>
      <c r="F1403" s="22" t="s">
        <v>728</v>
      </c>
      <c r="G1403" s="0" t="s">
        <v>4499</v>
      </c>
      <c r="H1403" s="0" t="s">
        <v>710</v>
      </c>
      <c r="I1403" s="32" t="n">
        <v>292</v>
      </c>
      <c r="J1403" s="0" t="s">
        <v>4500</v>
      </c>
    </row>
    <row r="1404" customFormat="false" ht="13.8" hidden="false" customHeight="false" outlineLevel="0" collapsed="false">
      <c r="A1404" s="0" t="s">
        <v>3577</v>
      </c>
      <c r="B1404" s="0" t="s">
        <v>677</v>
      </c>
      <c r="C1404" s="0" t="s">
        <v>4501</v>
      </c>
      <c r="D1404" s="0" t="s">
        <v>4502</v>
      </c>
      <c r="E1404" s="0" t="s">
        <v>707</v>
      </c>
      <c r="F1404" s="22" t="s">
        <v>728</v>
      </c>
      <c r="G1404" s="0" t="s">
        <v>4503</v>
      </c>
      <c r="H1404" s="0" t="s">
        <v>710</v>
      </c>
      <c r="I1404" s="32" t="n">
        <v>250</v>
      </c>
      <c r="J1404" s="0" t="s">
        <v>3582</v>
      </c>
      <c r="K1404" s="0" t="s">
        <v>3583</v>
      </c>
    </row>
    <row r="1405" customFormat="false" ht="13.8" hidden="false" customHeight="false" outlineLevel="0" collapsed="false">
      <c r="A1405" s="0" t="s">
        <v>3577</v>
      </c>
      <c r="B1405" s="0" t="s">
        <v>677</v>
      </c>
      <c r="C1405" s="0" t="s">
        <v>4504</v>
      </c>
      <c r="D1405" s="0" t="s">
        <v>4505</v>
      </c>
      <c r="E1405" s="0" t="s">
        <v>707</v>
      </c>
      <c r="F1405" s="22" t="s">
        <v>728</v>
      </c>
      <c r="G1405" s="0" t="s">
        <v>4506</v>
      </c>
      <c r="H1405" s="0" t="s">
        <v>710</v>
      </c>
      <c r="I1405" s="32" t="n">
        <v>523</v>
      </c>
      <c r="J1405" s="0" t="s">
        <v>4507</v>
      </c>
      <c r="K1405" s="0" t="s">
        <v>1061</v>
      </c>
      <c r="L1405" s="0" t="s">
        <v>1394</v>
      </c>
      <c r="T1405" s="0" t="s">
        <v>4508</v>
      </c>
    </row>
    <row r="1406" customFormat="false" ht="13.8" hidden="false" customHeight="false" outlineLevel="0" collapsed="false">
      <c r="A1406" s="0" t="s">
        <v>3577</v>
      </c>
      <c r="B1406" s="0" t="s">
        <v>677</v>
      </c>
      <c r="C1406" s="0" t="s">
        <v>2767</v>
      </c>
      <c r="D1406" s="0" t="s">
        <v>2768</v>
      </c>
      <c r="E1406" s="0" t="s">
        <v>707</v>
      </c>
      <c r="F1406" s="22" t="s">
        <v>728</v>
      </c>
      <c r="G1406" s="0" t="s">
        <v>2769</v>
      </c>
      <c r="H1406" s="0" t="s">
        <v>710</v>
      </c>
      <c r="I1406" s="32" t="n">
        <v>457</v>
      </c>
    </row>
    <row r="1407" customFormat="false" ht="13.8" hidden="false" customHeight="false" outlineLevel="0" collapsed="false">
      <c r="A1407" s="0" t="s">
        <v>3577</v>
      </c>
      <c r="B1407" s="0" t="s">
        <v>677</v>
      </c>
      <c r="C1407" s="0" t="s">
        <v>2770</v>
      </c>
      <c r="D1407" s="0" t="s">
        <v>2771</v>
      </c>
      <c r="E1407" s="0" t="s">
        <v>707</v>
      </c>
      <c r="F1407" s="22" t="s">
        <v>728</v>
      </c>
      <c r="G1407" s="0" t="s">
        <v>2772</v>
      </c>
      <c r="H1407" s="0" t="s">
        <v>710</v>
      </c>
      <c r="I1407" s="32" t="n">
        <v>306</v>
      </c>
      <c r="J1407" s="0" t="s">
        <v>2773</v>
      </c>
    </row>
    <row r="1408" customFormat="false" ht="13.8" hidden="false" customHeight="false" outlineLevel="0" collapsed="false">
      <c r="A1408" s="0" t="s">
        <v>3577</v>
      </c>
      <c r="B1408" s="0" t="s">
        <v>677</v>
      </c>
      <c r="C1408" s="0" t="s">
        <v>3404</v>
      </c>
      <c r="D1408" s="0" t="s">
        <v>3405</v>
      </c>
      <c r="E1408" s="0" t="s">
        <v>707</v>
      </c>
      <c r="F1408" s="22" t="s">
        <v>728</v>
      </c>
      <c r="G1408" s="0" t="s">
        <v>3406</v>
      </c>
      <c r="H1408" s="0" t="s">
        <v>710</v>
      </c>
      <c r="I1408" s="32" t="n">
        <v>674</v>
      </c>
      <c r="J1408" s="0" t="s">
        <v>3407</v>
      </c>
      <c r="K1408" s="0" t="s">
        <v>3408</v>
      </c>
    </row>
    <row r="1409" customFormat="false" ht="13.8" hidden="false" customHeight="false" outlineLevel="0" collapsed="false">
      <c r="A1409" s="0" t="s">
        <v>3577</v>
      </c>
      <c r="B1409" s="0" t="s">
        <v>677</v>
      </c>
      <c r="C1409" s="0" t="s">
        <v>4509</v>
      </c>
      <c r="D1409" s="0" t="s">
        <v>4510</v>
      </c>
      <c r="E1409" s="0" t="s">
        <v>707</v>
      </c>
      <c r="F1409" s="22" t="s">
        <v>728</v>
      </c>
      <c r="G1409" s="0" t="s">
        <v>4511</v>
      </c>
      <c r="H1409" s="0" t="s">
        <v>710</v>
      </c>
      <c r="I1409" s="32" t="n">
        <v>303</v>
      </c>
    </row>
    <row r="1410" customFormat="false" ht="13.8" hidden="false" customHeight="false" outlineLevel="0" collapsed="false">
      <c r="A1410" s="0" t="s">
        <v>3577</v>
      </c>
      <c r="B1410" s="0" t="s">
        <v>677</v>
      </c>
      <c r="C1410" s="0" t="s">
        <v>2774</v>
      </c>
      <c r="D1410" s="0" t="s">
        <v>2775</v>
      </c>
      <c r="E1410" s="0" t="s">
        <v>707</v>
      </c>
      <c r="F1410" s="22" t="s">
        <v>728</v>
      </c>
      <c r="G1410" s="0" t="s">
        <v>2776</v>
      </c>
      <c r="H1410" s="0" t="s">
        <v>710</v>
      </c>
      <c r="I1410" s="32" t="n">
        <v>1124</v>
      </c>
      <c r="J1410" s="0" t="s">
        <v>2777</v>
      </c>
      <c r="K1410" s="0" t="s">
        <v>2778</v>
      </c>
      <c r="O1410" s="0" t="s">
        <v>2779</v>
      </c>
    </row>
    <row r="1411" customFormat="false" ht="13.8" hidden="false" customHeight="false" outlineLevel="0" collapsed="false">
      <c r="A1411" s="0" t="s">
        <v>3577</v>
      </c>
      <c r="B1411" s="0" t="s">
        <v>677</v>
      </c>
      <c r="C1411" s="0" t="s">
        <v>4512</v>
      </c>
      <c r="D1411" s="0" t="s">
        <v>4513</v>
      </c>
      <c r="E1411" s="0" t="s">
        <v>707</v>
      </c>
      <c r="F1411" s="25" t="s">
        <v>4514</v>
      </c>
      <c r="G1411" s="0" t="s">
        <v>4515</v>
      </c>
      <c r="H1411" s="0" t="s">
        <v>710</v>
      </c>
      <c r="I1411" s="32" t="n">
        <v>302</v>
      </c>
      <c r="J1411" s="0" t="s">
        <v>4516</v>
      </c>
      <c r="K1411" s="0" t="s">
        <v>4517</v>
      </c>
      <c r="P1411" s="0" t="s">
        <v>4518</v>
      </c>
    </row>
    <row r="1412" customFormat="false" ht="13.8" hidden="false" customHeight="false" outlineLevel="0" collapsed="false">
      <c r="A1412" s="0" t="s">
        <v>3577</v>
      </c>
      <c r="B1412" s="0" t="s">
        <v>677</v>
      </c>
      <c r="C1412" s="0" t="s">
        <v>2787</v>
      </c>
      <c r="D1412" s="0" t="s">
        <v>2788</v>
      </c>
      <c r="E1412" s="0" t="s">
        <v>707</v>
      </c>
      <c r="F1412" s="22" t="s">
        <v>728</v>
      </c>
      <c r="G1412" s="0" t="s">
        <v>2789</v>
      </c>
      <c r="H1412" s="0" t="s">
        <v>710</v>
      </c>
      <c r="I1412" s="32" t="n">
        <v>295</v>
      </c>
    </row>
    <row r="1413" customFormat="false" ht="13.8" hidden="false" customHeight="false" outlineLevel="0" collapsed="false">
      <c r="A1413" s="0" t="s">
        <v>3577</v>
      </c>
      <c r="B1413" s="0" t="s">
        <v>677</v>
      </c>
      <c r="C1413" s="0" t="s">
        <v>2790</v>
      </c>
      <c r="D1413" s="0" t="s">
        <v>2791</v>
      </c>
      <c r="E1413" s="0" t="s">
        <v>707</v>
      </c>
      <c r="F1413" s="25" t="s">
        <v>1317</v>
      </c>
      <c r="G1413" s="0" t="s">
        <v>2792</v>
      </c>
      <c r="H1413" s="0" t="s">
        <v>710</v>
      </c>
      <c r="I1413" s="32" t="n">
        <v>581</v>
      </c>
      <c r="J1413" s="0" t="s">
        <v>1599</v>
      </c>
      <c r="K1413" s="0" t="s">
        <v>1320</v>
      </c>
      <c r="M1413" s="0" t="s">
        <v>1600</v>
      </c>
      <c r="O1413" s="0" t="s">
        <v>1322</v>
      </c>
      <c r="P1413" s="0" t="s">
        <v>2793</v>
      </c>
    </row>
    <row r="1414" customFormat="false" ht="13.8" hidden="false" customHeight="false" outlineLevel="0" collapsed="false">
      <c r="A1414" s="0" t="s">
        <v>3577</v>
      </c>
      <c r="B1414" s="0" t="s">
        <v>677</v>
      </c>
      <c r="C1414" s="0" t="s">
        <v>2794</v>
      </c>
      <c r="D1414" s="0" t="s">
        <v>2795</v>
      </c>
      <c r="E1414" s="0" t="s">
        <v>707</v>
      </c>
      <c r="F1414" s="22" t="s">
        <v>728</v>
      </c>
      <c r="G1414" s="0" t="s">
        <v>2796</v>
      </c>
      <c r="H1414" s="0" t="s">
        <v>710</v>
      </c>
      <c r="I1414" s="32" t="n">
        <v>325</v>
      </c>
    </row>
    <row r="1415" customFormat="false" ht="13.8" hidden="false" customHeight="false" outlineLevel="0" collapsed="false">
      <c r="A1415" s="0" t="s">
        <v>3577</v>
      </c>
      <c r="B1415" s="0" t="s">
        <v>677</v>
      </c>
      <c r="C1415" s="0" t="s">
        <v>4519</v>
      </c>
      <c r="D1415" s="0" t="s">
        <v>4520</v>
      </c>
      <c r="E1415" s="0" t="s">
        <v>707</v>
      </c>
      <c r="F1415" s="22" t="s">
        <v>728</v>
      </c>
      <c r="G1415" s="0" t="s">
        <v>4521</v>
      </c>
      <c r="H1415" s="0" t="s">
        <v>710</v>
      </c>
      <c r="I1415" s="32" t="n">
        <v>181</v>
      </c>
    </row>
    <row r="1416" customFormat="false" ht="13.8" hidden="false" customHeight="false" outlineLevel="0" collapsed="false">
      <c r="A1416" s="0" t="s">
        <v>3577</v>
      </c>
      <c r="B1416" s="0" t="s">
        <v>677</v>
      </c>
      <c r="C1416" s="0" t="s">
        <v>4911</v>
      </c>
      <c r="D1416" s="0" t="s">
        <v>4912</v>
      </c>
      <c r="E1416" s="0" t="s">
        <v>707</v>
      </c>
      <c r="F1416" s="22" t="s">
        <v>728</v>
      </c>
      <c r="G1416" s="0" t="s">
        <v>4913</v>
      </c>
      <c r="H1416" s="0" t="s">
        <v>710</v>
      </c>
      <c r="I1416" s="32" t="n">
        <v>484</v>
      </c>
    </row>
    <row r="1417" customFormat="false" ht="13.8" hidden="false" customHeight="false" outlineLevel="0" collapsed="false">
      <c r="A1417" s="0" t="s">
        <v>3577</v>
      </c>
      <c r="B1417" s="0" t="s">
        <v>677</v>
      </c>
      <c r="C1417" s="0" t="s">
        <v>4522</v>
      </c>
      <c r="D1417" s="0" t="s">
        <v>4523</v>
      </c>
      <c r="E1417" s="0" t="s">
        <v>707</v>
      </c>
      <c r="F1417" s="22" t="s">
        <v>728</v>
      </c>
      <c r="G1417" s="0" t="s">
        <v>4524</v>
      </c>
      <c r="H1417" s="0" t="s">
        <v>710</v>
      </c>
      <c r="I1417" s="32" t="n">
        <v>434</v>
      </c>
    </row>
    <row r="1418" customFormat="false" ht="13.8" hidden="false" customHeight="false" outlineLevel="0" collapsed="false">
      <c r="A1418" s="0" t="s">
        <v>3577</v>
      </c>
      <c r="B1418" s="0" t="s">
        <v>677</v>
      </c>
      <c r="C1418" s="0" t="s">
        <v>4525</v>
      </c>
      <c r="D1418" s="0" t="s">
        <v>4526</v>
      </c>
      <c r="E1418" s="0" t="s">
        <v>707</v>
      </c>
      <c r="F1418" s="25" t="s">
        <v>4527</v>
      </c>
      <c r="G1418" s="0" t="s">
        <v>4528</v>
      </c>
      <c r="H1418" s="0" t="s">
        <v>710</v>
      </c>
      <c r="I1418" s="32" t="n">
        <v>1167</v>
      </c>
      <c r="J1418" s="0" t="s">
        <v>4529</v>
      </c>
      <c r="K1418" s="0" t="s">
        <v>4530</v>
      </c>
      <c r="P1418" s="0" t="s">
        <v>4531</v>
      </c>
    </row>
    <row r="1419" customFormat="false" ht="13.8" hidden="false" customHeight="false" outlineLevel="0" collapsed="false">
      <c r="A1419" s="0" t="s">
        <v>3577</v>
      </c>
      <c r="B1419" s="0" t="s">
        <v>677</v>
      </c>
      <c r="C1419" s="0" t="s">
        <v>4532</v>
      </c>
      <c r="D1419" s="0" t="s">
        <v>4533</v>
      </c>
      <c r="E1419" s="0" t="s">
        <v>707</v>
      </c>
      <c r="F1419" s="22" t="s">
        <v>728</v>
      </c>
      <c r="G1419" s="0" t="s">
        <v>4534</v>
      </c>
      <c r="H1419" s="0" t="s">
        <v>710</v>
      </c>
      <c r="I1419" s="32" t="n">
        <v>466</v>
      </c>
    </row>
    <row r="1420" customFormat="false" ht="13.8" hidden="false" customHeight="false" outlineLevel="0" collapsed="false">
      <c r="A1420" s="0" t="s">
        <v>3577</v>
      </c>
      <c r="B1420" s="0" t="s">
        <v>677</v>
      </c>
      <c r="C1420" s="0" t="s">
        <v>2810</v>
      </c>
      <c r="D1420" s="0" t="s">
        <v>2811</v>
      </c>
      <c r="E1420" s="0" t="s">
        <v>707</v>
      </c>
      <c r="F1420" s="22" t="s">
        <v>728</v>
      </c>
      <c r="G1420" s="0" t="s">
        <v>2812</v>
      </c>
      <c r="H1420" s="0" t="s">
        <v>710</v>
      </c>
      <c r="I1420" s="32" t="n">
        <v>562</v>
      </c>
    </row>
    <row r="1421" customFormat="false" ht="13.8" hidden="false" customHeight="false" outlineLevel="0" collapsed="false">
      <c r="A1421" s="0" t="s">
        <v>3577</v>
      </c>
      <c r="B1421" s="0" t="s">
        <v>677</v>
      </c>
      <c r="C1421" s="0" t="s">
        <v>2813</v>
      </c>
      <c r="D1421" s="0" t="s">
        <v>2814</v>
      </c>
      <c r="E1421" s="0" t="s">
        <v>707</v>
      </c>
      <c r="F1421" s="22" t="s">
        <v>728</v>
      </c>
      <c r="G1421" s="0" t="s">
        <v>2815</v>
      </c>
      <c r="H1421" s="0" t="s">
        <v>710</v>
      </c>
      <c r="I1421" s="32" t="n">
        <v>1580</v>
      </c>
    </row>
    <row r="1422" customFormat="false" ht="13.8" hidden="false" customHeight="false" outlineLevel="0" collapsed="false">
      <c r="A1422" s="0" t="s">
        <v>3577</v>
      </c>
      <c r="B1422" s="0" t="s">
        <v>677</v>
      </c>
      <c r="C1422" s="0" t="s">
        <v>2827</v>
      </c>
      <c r="D1422" s="0" t="s">
        <v>2828</v>
      </c>
      <c r="E1422" s="0" t="s">
        <v>707</v>
      </c>
      <c r="F1422" s="22" t="s">
        <v>728</v>
      </c>
      <c r="G1422" s="0" t="s">
        <v>2829</v>
      </c>
      <c r="H1422" s="0" t="s">
        <v>710</v>
      </c>
      <c r="I1422" s="32" t="n">
        <v>324</v>
      </c>
    </row>
    <row r="1423" customFormat="false" ht="13.8" hidden="false" customHeight="false" outlineLevel="0" collapsed="false">
      <c r="A1423" s="0" t="s">
        <v>3577</v>
      </c>
      <c r="B1423" s="0" t="s">
        <v>677</v>
      </c>
      <c r="C1423" s="0" t="s">
        <v>2830</v>
      </c>
      <c r="D1423" s="0" t="s">
        <v>2831</v>
      </c>
      <c r="E1423" s="0" t="s">
        <v>707</v>
      </c>
      <c r="F1423" s="22" t="s">
        <v>728</v>
      </c>
      <c r="G1423" s="0" t="s">
        <v>2832</v>
      </c>
      <c r="H1423" s="0" t="s">
        <v>710</v>
      </c>
      <c r="I1423" s="32" t="n">
        <v>398</v>
      </c>
    </row>
    <row r="1424" customFormat="false" ht="13.8" hidden="false" customHeight="false" outlineLevel="0" collapsed="false">
      <c r="A1424" s="0" t="s">
        <v>3577</v>
      </c>
      <c r="B1424" s="0" t="s">
        <v>677</v>
      </c>
      <c r="C1424" s="0" t="s">
        <v>2833</v>
      </c>
      <c r="D1424" s="0" t="s">
        <v>2834</v>
      </c>
      <c r="E1424" s="0" t="s">
        <v>707</v>
      </c>
      <c r="F1424" s="22" t="s">
        <v>728</v>
      </c>
      <c r="G1424" s="0" t="s">
        <v>2835</v>
      </c>
      <c r="H1424" s="0" t="s">
        <v>710</v>
      </c>
      <c r="I1424" s="32" t="n">
        <v>276</v>
      </c>
      <c r="J1424" s="0" t="s">
        <v>2836</v>
      </c>
    </row>
    <row r="1425" customFormat="false" ht="13.8" hidden="false" customHeight="false" outlineLevel="0" collapsed="false">
      <c r="A1425" s="0" t="s">
        <v>3577</v>
      </c>
      <c r="B1425" s="0" t="s">
        <v>677</v>
      </c>
      <c r="C1425" s="0" t="s">
        <v>4535</v>
      </c>
      <c r="D1425" s="0" t="s">
        <v>4536</v>
      </c>
      <c r="E1425" s="0" t="s">
        <v>707</v>
      </c>
      <c r="F1425" s="22" t="s">
        <v>728</v>
      </c>
      <c r="G1425" s="0" t="s">
        <v>4537</v>
      </c>
      <c r="H1425" s="0" t="s">
        <v>710</v>
      </c>
      <c r="I1425" s="32" t="n">
        <v>728</v>
      </c>
    </row>
    <row r="1426" customFormat="false" ht="13.8" hidden="false" customHeight="false" outlineLevel="0" collapsed="false">
      <c r="A1426" s="0" t="s">
        <v>3577</v>
      </c>
      <c r="B1426" s="0" t="s">
        <v>677</v>
      </c>
      <c r="C1426" s="0" t="s">
        <v>2852</v>
      </c>
      <c r="D1426" s="0" t="s">
        <v>2853</v>
      </c>
      <c r="E1426" s="0" t="s">
        <v>707</v>
      </c>
      <c r="F1426" s="25" t="s">
        <v>2854</v>
      </c>
      <c r="G1426" s="0" t="s">
        <v>2855</v>
      </c>
      <c r="H1426" s="0" t="s">
        <v>710</v>
      </c>
      <c r="I1426" s="32" t="n">
        <v>1344</v>
      </c>
      <c r="J1426" s="0" t="s">
        <v>2856</v>
      </c>
      <c r="K1426" s="0" t="s">
        <v>2857</v>
      </c>
      <c r="L1426" s="0" t="s">
        <v>932</v>
      </c>
      <c r="M1426" s="0" t="s">
        <v>2858</v>
      </c>
      <c r="O1426" s="0" t="s">
        <v>933</v>
      </c>
      <c r="P1426" s="0" t="s">
        <v>2859</v>
      </c>
      <c r="T1426" s="0" t="s">
        <v>935</v>
      </c>
    </row>
    <row r="1427" customFormat="false" ht="13.8" hidden="false" customHeight="false" outlineLevel="0" collapsed="false">
      <c r="A1427" s="0" t="s">
        <v>3577</v>
      </c>
      <c r="B1427" s="0" t="s">
        <v>677</v>
      </c>
      <c r="C1427" s="0" t="s">
        <v>4538</v>
      </c>
      <c r="D1427" s="0" t="s">
        <v>4539</v>
      </c>
      <c r="E1427" s="0" t="s">
        <v>707</v>
      </c>
      <c r="F1427" s="25" t="s">
        <v>4540</v>
      </c>
      <c r="G1427" s="0" t="s">
        <v>4541</v>
      </c>
      <c r="H1427" s="0" t="s">
        <v>710</v>
      </c>
      <c r="I1427" s="32" t="n">
        <v>461</v>
      </c>
      <c r="J1427" s="0" t="s">
        <v>4542</v>
      </c>
      <c r="K1427" s="0" t="s">
        <v>1201</v>
      </c>
      <c r="L1427" s="0" t="s">
        <v>4543</v>
      </c>
      <c r="M1427" s="0" t="s">
        <v>1202</v>
      </c>
      <c r="P1427" s="0" t="s">
        <v>4544</v>
      </c>
      <c r="Q1427" s="0" t="s">
        <v>4545</v>
      </c>
      <c r="S1427" s="0" t="s">
        <v>4546</v>
      </c>
      <c r="T1427" s="0" t="s">
        <v>4547</v>
      </c>
    </row>
    <row r="1428" customFormat="false" ht="13.8" hidden="false" customHeight="false" outlineLevel="0" collapsed="false">
      <c r="A1428" s="0" t="s">
        <v>3577</v>
      </c>
      <c r="B1428" s="0" t="s">
        <v>677</v>
      </c>
      <c r="C1428" s="0" t="s">
        <v>2860</v>
      </c>
      <c r="D1428" s="0" t="s">
        <v>2861</v>
      </c>
      <c r="E1428" s="0" t="s">
        <v>707</v>
      </c>
      <c r="F1428" s="25" t="s">
        <v>1067</v>
      </c>
      <c r="G1428" s="0" t="s">
        <v>2862</v>
      </c>
      <c r="H1428" s="0" t="s">
        <v>710</v>
      </c>
      <c r="I1428" s="32" t="n">
        <v>539</v>
      </c>
      <c r="J1428" s="0" t="s">
        <v>2863</v>
      </c>
      <c r="K1428" s="0" t="s">
        <v>1336</v>
      </c>
      <c r="L1428" s="0" t="s">
        <v>1337</v>
      </c>
      <c r="P1428" s="0" t="s">
        <v>2864</v>
      </c>
      <c r="T1428" s="0" t="s">
        <v>1344</v>
      </c>
    </row>
    <row r="1429" customFormat="false" ht="13.8" hidden="false" customHeight="false" outlineLevel="0" collapsed="false">
      <c r="A1429" s="0" t="s">
        <v>3577</v>
      </c>
      <c r="B1429" s="0" t="s">
        <v>677</v>
      </c>
      <c r="C1429" s="0" t="s">
        <v>4914</v>
      </c>
      <c r="D1429" s="0" t="s">
        <v>4915</v>
      </c>
      <c r="E1429" s="0" t="s">
        <v>707</v>
      </c>
      <c r="F1429" s="25" t="s">
        <v>4916</v>
      </c>
      <c r="G1429" s="0" t="s">
        <v>4917</v>
      </c>
      <c r="H1429" s="0" t="s">
        <v>710</v>
      </c>
      <c r="I1429" s="32" t="n">
        <v>758</v>
      </c>
      <c r="J1429" s="0" t="s">
        <v>4918</v>
      </c>
      <c r="K1429" s="0" t="s">
        <v>4919</v>
      </c>
      <c r="P1429" s="0" t="s">
        <v>4920</v>
      </c>
    </row>
    <row r="1430" customFormat="false" ht="13.8" hidden="false" customHeight="false" outlineLevel="0" collapsed="false">
      <c r="A1430" s="0" t="s">
        <v>3577</v>
      </c>
      <c r="B1430" s="0" t="s">
        <v>677</v>
      </c>
      <c r="C1430" s="0" t="s">
        <v>2875</v>
      </c>
      <c r="D1430" s="0" t="s">
        <v>2876</v>
      </c>
      <c r="E1430" s="0" t="s">
        <v>707</v>
      </c>
      <c r="F1430" s="22" t="s">
        <v>728</v>
      </c>
      <c r="G1430" s="0" t="s">
        <v>2877</v>
      </c>
      <c r="H1430" s="0" t="s">
        <v>710</v>
      </c>
      <c r="I1430" s="32" t="n">
        <v>2083</v>
      </c>
    </row>
    <row r="1431" customFormat="false" ht="13.8" hidden="false" customHeight="false" outlineLevel="0" collapsed="false">
      <c r="A1431" s="0" t="s">
        <v>3577</v>
      </c>
      <c r="B1431" s="0" t="s">
        <v>677</v>
      </c>
      <c r="C1431" s="0" t="s">
        <v>4559</v>
      </c>
      <c r="D1431" s="0" t="s">
        <v>4560</v>
      </c>
      <c r="E1431" s="0" t="s">
        <v>707</v>
      </c>
      <c r="F1431" s="22" t="s">
        <v>728</v>
      </c>
      <c r="G1431" s="0" t="s">
        <v>4561</v>
      </c>
      <c r="H1431" s="0" t="s">
        <v>710</v>
      </c>
      <c r="I1431" s="32" t="n">
        <v>1486</v>
      </c>
      <c r="J1431" s="0" t="s">
        <v>1449</v>
      </c>
      <c r="K1431" s="0" t="s">
        <v>1079</v>
      </c>
      <c r="M1431" s="0" t="s">
        <v>1080</v>
      </c>
      <c r="P1431" s="0" t="s">
        <v>4562</v>
      </c>
    </row>
    <row r="1432" customFormat="false" ht="13.8" hidden="false" customHeight="false" outlineLevel="0" collapsed="false">
      <c r="A1432" s="0" t="s">
        <v>3577</v>
      </c>
      <c r="B1432" s="0" t="s">
        <v>677</v>
      </c>
      <c r="C1432" s="0" t="s">
        <v>4563</v>
      </c>
      <c r="D1432" s="0" t="s">
        <v>4564</v>
      </c>
      <c r="E1432" s="0" t="s">
        <v>707</v>
      </c>
      <c r="F1432" s="25" t="s">
        <v>4565</v>
      </c>
      <c r="G1432" s="0" t="s">
        <v>4566</v>
      </c>
      <c r="H1432" s="0" t="s">
        <v>710</v>
      </c>
      <c r="I1432" s="32" t="n">
        <v>311</v>
      </c>
      <c r="J1432" s="0" t="s">
        <v>4567</v>
      </c>
      <c r="K1432" s="0" t="s">
        <v>4568</v>
      </c>
      <c r="L1432" s="0" t="s">
        <v>4569</v>
      </c>
      <c r="T1432" s="0" t="s">
        <v>4570</v>
      </c>
    </row>
    <row r="1433" customFormat="false" ht="13.8" hidden="false" customHeight="false" outlineLevel="0" collapsed="false">
      <c r="A1433" s="0" t="s">
        <v>3577</v>
      </c>
      <c r="B1433" s="0" t="s">
        <v>677</v>
      </c>
      <c r="C1433" s="0" t="s">
        <v>2878</v>
      </c>
      <c r="D1433" s="0" t="s">
        <v>2879</v>
      </c>
      <c r="E1433" s="0" t="s">
        <v>707</v>
      </c>
      <c r="F1433" s="25" t="s">
        <v>2880</v>
      </c>
      <c r="G1433" s="0" t="s">
        <v>2881</v>
      </c>
      <c r="H1433" s="0" t="s">
        <v>710</v>
      </c>
      <c r="I1433" s="32" t="n">
        <v>1023</v>
      </c>
      <c r="J1433" s="0" t="s">
        <v>2882</v>
      </c>
      <c r="K1433" s="0" t="s">
        <v>2883</v>
      </c>
      <c r="M1433" s="0" t="s">
        <v>2884</v>
      </c>
      <c r="P1433" s="0" t="s">
        <v>2885</v>
      </c>
    </row>
    <row r="1434" customFormat="false" ht="13.8" hidden="false" customHeight="false" outlineLevel="0" collapsed="false">
      <c r="A1434" s="0" t="s">
        <v>3577</v>
      </c>
      <c r="B1434" s="0" t="s">
        <v>677</v>
      </c>
      <c r="C1434" s="0" t="s">
        <v>4571</v>
      </c>
      <c r="D1434" s="0" t="s">
        <v>4572</v>
      </c>
      <c r="E1434" s="0" t="s">
        <v>707</v>
      </c>
      <c r="F1434" s="22" t="s">
        <v>728</v>
      </c>
      <c r="G1434" s="0" t="s">
        <v>4573</v>
      </c>
      <c r="H1434" s="0" t="s">
        <v>710</v>
      </c>
      <c r="I1434" s="32" t="n">
        <v>845</v>
      </c>
      <c r="J1434" s="0" t="s">
        <v>4574</v>
      </c>
      <c r="K1434" s="0" t="s">
        <v>4575</v>
      </c>
      <c r="L1434" s="0" t="s">
        <v>4576</v>
      </c>
      <c r="P1434" s="0" t="s">
        <v>4577</v>
      </c>
      <c r="T1434" s="0" t="s">
        <v>4578</v>
      </c>
    </row>
    <row r="1435" customFormat="false" ht="13.8" hidden="false" customHeight="false" outlineLevel="0" collapsed="false">
      <c r="A1435" s="0" t="s">
        <v>3577</v>
      </c>
      <c r="B1435" s="0" t="s">
        <v>677</v>
      </c>
      <c r="C1435" s="0" t="s">
        <v>4579</v>
      </c>
      <c r="D1435" s="0" t="s">
        <v>4580</v>
      </c>
      <c r="E1435" s="0" t="s">
        <v>707</v>
      </c>
      <c r="F1435" s="22" t="s">
        <v>728</v>
      </c>
      <c r="G1435" s="0" t="s">
        <v>4581</v>
      </c>
      <c r="H1435" s="0" t="s">
        <v>710</v>
      </c>
      <c r="I1435" s="32" t="n">
        <v>361</v>
      </c>
      <c r="J1435" s="0" t="s">
        <v>4582</v>
      </c>
      <c r="K1435" s="0" t="s">
        <v>4583</v>
      </c>
      <c r="P1435" s="0" t="s">
        <v>4584</v>
      </c>
    </row>
    <row r="1436" customFormat="false" ht="13.8" hidden="false" customHeight="false" outlineLevel="0" collapsed="false">
      <c r="A1436" s="0" t="s">
        <v>3577</v>
      </c>
      <c r="B1436" s="0" t="s">
        <v>677</v>
      </c>
      <c r="C1436" s="0" t="s">
        <v>4921</v>
      </c>
      <c r="D1436" s="0" t="s">
        <v>4922</v>
      </c>
      <c r="E1436" s="0" t="s">
        <v>707</v>
      </c>
      <c r="F1436" s="22" t="s">
        <v>728</v>
      </c>
      <c r="G1436" s="0" t="s">
        <v>4923</v>
      </c>
      <c r="H1436" s="0" t="s">
        <v>710</v>
      </c>
      <c r="I1436" s="32" t="n">
        <v>543</v>
      </c>
      <c r="J1436" s="0" t="s">
        <v>4924</v>
      </c>
    </row>
    <row r="1437" customFormat="false" ht="13.8" hidden="false" customHeight="false" outlineLevel="0" collapsed="false">
      <c r="A1437" s="0" t="s">
        <v>3577</v>
      </c>
      <c r="B1437" s="0" t="s">
        <v>677</v>
      </c>
      <c r="C1437" s="0" t="s">
        <v>4585</v>
      </c>
      <c r="D1437" s="0" t="s">
        <v>4586</v>
      </c>
      <c r="E1437" s="0" t="s">
        <v>707</v>
      </c>
      <c r="F1437" s="25" t="s">
        <v>4587</v>
      </c>
      <c r="G1437" s="0" t="s">
        <v>4588</v>
      </c>
      <c r="H1437" s="0" t="s">
        <v>710</v>
      </c>
      <c r="I1437" s="32" t="n">
        <v>638</v>
      </c>
      <c r="J1437" s="0" t="s">
        <v>4589</v>
      </c>
      <c r="K1437" s="0" t="s">
        <v>4590</v>
      </c>
      <c r="P1437" s="0" t="s">
        <v>4591</v>
      </c>
    </row>
    <row r="1438" customFormat="false" ht="13.8" hidden="false" customHeight="false" outlineLevel="0" collapsed="false">
      <c r="A1438" s="0" t="s">
        <v>3577</v>
      </c>
      <c r="B1438" s="0" t="s">
        <v>677</v>
      </c>
      <c r="C1438" s="0" t="s">
        <v>2893</v>
      </c>
      <c r="D1438" s="0" t="s">
        <v>2894</v>
      </c>
      <c r="E1438" s="0" t="s">
        <v>707</v>
      </c>
      <c r="F1438" s="22" t="s">
        <v>728</v>
      </c>
      <c r="G1438" s="0" t="s">
        <v>2895</v>
      </c>
      <c r="H1438" s="0" t="s">
        <v>710</v>
      </c>
      <c r="I1438" s="32" t="n">
        <v>584</v>
      </c>
    </row>
    <row r="1439" customFormat="false" ht="13.8" hidden="false" customHeight="false" outlineLevel="0" collapsed="false">
      <c r="A1439" s="0" t="s">
        <v>3577</v>
      </c>
      <c r="B1439" s="0" t="s">
        <v>677</v>
      </c>
      <c r="C1439" s="0" t="s">
        <v>2896</v>
      </c>
      <c r="D1439" s="0" t="s">
        <v>2897</v>
      </c>
      <c r="E1439" s="0" t="s">
        <v>707</v>
      </c>
      <c r="F1439" s="22" t="s">
        <v>728</v>
      </c>
      <c r="G1439" s="0" t="s">
        <v>2898</v>
      </c>
      <c r="H1439" s="0" t="s">
        <v>710</v>
      </c>
      <c r="I1439" s="32" t="n">
        <v>1363</v>
      </c>
      <c r="J1439" s="0" t="s">
        <v>2899</v>
      </c>
      <c r="K1439" s="0" t="s">
        <v>2900</v>
      </c>
      <c r="L1439" s="0" t="s">
        <v>2901</v>
      </c>
      <c r="P1439" s="0" t="s">
        <v>2902</v>
      </c>
      <c r="T1439" s="0" t="s">
        <v>2903</v>
      </c>
    </row>
    <row r="1440" customFormat="false" ht="13.8" hidden="false" customHeight="false" outlineLevel="0" collapsed="false">
      <c r="A1440" s="0" t="s">
        <v>3577</v>
      </c>
      <c r="B1440" s="0" t="s">
        <v>677</v>
      </c>
      <c r="C1440" s="0" t="s">
        <v>2904</v>
      </c>
      <c r="D1440" s="0" t="s">
        <v>2905</v>
      </c>
      <c r="E1440" s="0" t="s">
        <v>707</v>
      </c>
      <c r="F1440" s="25" t="s">
        <v>2906</v>
      </c>
      <c r="G1440" s="0" t="s">
        <v>2907</v>
      </c>
      <c r="H1440" s="0" t="s">
        <v>710</v>
      </c>
      <c r="I1440" s="32" t="n">
        <v>1329</v>
      </c>
      <c r="J1440" s="0" t="s">
        <v>2908</v>
      </c>
      <c r="K1440" s="0" t="s">
        <v>2909</v>
      </c>
      <c r="M1440" s="0" t="s">
        <v>2910</v>
      </c>
      <c r="P1440" s="0" t="s">
        <v>2911</v>
      </c>
    </row>
    <row r="1441" customFormat="false" ht="13.8" hidden="false" customHeight="false" outlineLevel="0" collapsed="false">
      <c r="A1441" s="0" t="s">
        <v>3577</v>
      </c>
      <c r="B1441" s="0" t="s">
        <v>677</v>
      </c>
      <c r="C1441" s="0" t="s">
        <v>4592</v>
      </c>
      <c r="D1441" s="0" t="s">
        <v>4593</v>
      </c>
      <c r="E1441" s="0" t="s">
        <v>707</v>
      </c>
      <c r="F1441" s="22" t="s">
        <v>728</v>
      </c>
      <c r="G1441" s="0" t="s">
        <v>4594</v>
      </c>
      <c r="H1441" s="0" t="s">
        <v>710</v>
      </c>
      <c r="I1441" s="32" t="n">
        <v>471</v>
      </c>
      <c r="J1441" s="0" t="s">
        <v>4595</v>
      </c>
      <c r="K1441" s="0" t="s">
        <v>4596</v>
      </c>
      <c r="L1441" s="0" t="s">
        <v>4597</v>
      </c>
      <c r="P1441" s="0" t="s">
        <v>4598</v>
      </c>
      <c r="T1441" s="0" t="s">
        <v>4599</v>
      </c>
    </row>
    <row r="1442" customFormat="false" ht="13.8" hidden="false" customHeight="false" outlineLevel="0" collapsed="false">
      <c r="A1442" s="0" t="s">
        <v>3577</v>
      </c>
      <c r="B1442" s="0" t="s">
        <v>677</v>
      </c>
      <c r="C1442" s="0" t="s">
        <v>4600</v>
      </c>
      <c r="D1442" s="0" t="s">
        <v>4601</v>
      </c>
      <c r="E1442" s="0" t="s">
        <v>707</v>
      </c>
      <c r="F1442" s="25" t="s">
        <v>4602</v>
      </c>
      <c r="G1442" s="0" t="s">
        <v>4603</v>
      </c>
      <c r="H1442" s="0" t="s">
        <v>710</v>
      </c>
      <c r="I1442" s="32" t="n">
        <v>816</v>
      </c>
      <c r="J1442" s="0" t="s">
        <v>4604</v>
      </c>
      <c r="K1442" s="0" t="s">
        <v>4605</v>
      </c>
      <c r="P1442" s="0" t="s">
        <v>4606</v>
      </c>
    </row>
    <row r="1443" customFormat="false" ht="13.8" hidden="false" customHeight="false" outlineLevel="0" collapsed="false">
      <c r="A1443" s="0" t="s">
        <v>3577</v>
      </c>
      <c r="B1443" s="0" t="s">
        <v>677</v>
      </c>
      <c r="C1443" s="0" t="s">
        <v>2912</v>
      </c>
      <c r="D1443" s="0" t="s">
        <v>2913</v>
      </c>
      <c r="E1443" s="0" t="s">
        <v>707</v>
      </c>
      <c r="F1443" s="22" t="s">
        <v>728</v>
      </c>
      <c r="G1443" s="0" t="s">
        <v>2914</v>
      </c>
      <c r="H1443" s="0" t="s">
        <v>710</v>
      </c>
      <c r="I1443" s="32" t="n">
        <v>678</v>
      </c>
      <c r="J1443" s="0" t="s">
        <v>2915</v>
      </c>
      <c r="K1443" s="0" t="s">
        <v>2916</v>
      </c>
      <c r="L1443" s="0" t="s">
        <v>2917</v>
      </c>
      <c r="T1443" s="0" t="s">
        <v>2918</v>
      </c>
    </row>
    <row r="1444" customFormat="false" ht="13.8" hidden="false" customHeight="false" outlineLevel="0" collapsed="false">
      <c r="A1444" s="0" t="s">
        <v>3577</v>
      </c>
      <c r="B1444" s="0" t="s">
        <v>677</v>
      </c>
      <c r="C1444" s="0" t="s">
        <v>4607</v>
      </c>
      <c r="D1444" s="0" t="s">
        <v>4608</v>
      </c>
      <c r="E1444" s="0" t="s">
        <v>707</v>
      </c>
      <c r="F1444" s="25" t="s">
        <v>1084</v>
      </c>
      <c r="G1444" s="0" t="s">
        <v>4609</v>
      </c>
      <c r="H1444" s="0" t="s">
        <v>710</v>
      </c>
      <c r="I1444" s="32" t="n">
        <v>1127</v>
      </c>
      <c r="J1444" s="0" t="s">
        <v>4610</v>
      </c>
      <c r="K1444" s="0" t="s">
        <v>1087</v>
      </c>
      <c r="M1444" s="0" t="s">
        <v>1088</v>
      </c>
      <c r="P1444" s="0" t="s">
        <v>4611</v>
      </c>
    </row>
    <row r="1445" customFormat="false" ht="13.8" hidden="false" customHeight="false" outlineLevel="0" collapsed="false">
      <c r="A1445" s="0" t="s">
        <v>3577</v>
      </c>
      <c r="B1445" s="0" t="s">
        <v>677</v>
      </c>
      <c r="C1445" s="0" t="s">
        <v>4925</v>
      </c>
      <c r="D1445" s="0" t="s">
        <v>4926</v>
      </c>
      <c r="E1445" s="0" t="s">
        <v>707</v>
      </c>
      <c r="F1445" s="22" t="s">
        <v>728</v>
      </c>
      <c r="G1445" s="0" t="s">
        <v>4927</v>
      </c>
      <c r="H1445" s="0" t="s">
        <v>710</v>
      </c>
      <c r="I1445" s="32" t="n">
        <v>498</v>
      </c>
    </row>
    <row r="1446" customFormat="false" ht="13.8" hidden="false" customHeight="false" outlineLevel="0" collapsed="false">
      <c r="A1446" s="0" t="s">
        <v>3577</v>
      </c>
      <c r="B1446" s="0" t="s">
        <v>677</v>
      </c>
      <c r="C1446" s="0" t="s">
        <v>4612</v>
      </c>
      <c r="D1446" s="0" t="s">
        <v>4613</v>
      </c>
      <c r="E1446" s="0" t="s">
        <v>707</v>
      </c>
      <c r="F1446" s="25" t="s">
        <v>4614</v>
      </c>
      <c r="G1446" s="0" t="s">
        <v>4615</v>
      </c>
      <c r="H1446" s="0" t="s">
        <v>710</v>
      </c>
      <c r="I1446" s="32" t="n">
        <v>269</v>
      </c>
      <c r="J1446" s="0" t="s">
        <v>4616</v>
      </c>
      <c r="K1446" s="0" t="s">
        <v>4617</v>
      </c>
      <c r="L1446" s="0" t="s">
        <v>4618</v>
      </c>
      <c r="M1446" s="0" t="s">
        <v>4619</v>
      </c>
      <c r="T1446" s="0" t="s">
        <v>4620</v>
      </c>
    </row>
    <row r="1447" customFormat="false" ht="13.8" hidden="false" customHeight="false" outlineLevel="0" collapsed="false">
      <c r="A1447" s="0" t="s">
        <v>3577</v>
      </c>
      <c r="B1447" s="0" t="s">
        <v>677</v>
      </c>
      <c r="C1447" s="0" t="s">
        <v>4621</v>
      </c>
      <c r="D1447" s="0" t="s">
        <v>4622</v>
      </c>
      <c r="E1447" s="0" t="s">
        <v>707</v>
      </c>
      <c r="F1447" s="22" t="s">
        <v>728</v>
      </c>
      <c r="G1447" s="0" t="s">
        <v>4623</v>
      </c>
      <c r="H1447" s="0" t="s">
        <v>710</v>
      </c>
      <c r="I1447" s="32" t="n">
        <v>791</v>
      </c>
      <c r="J1447" s="0" t="s">
        <v>4624</v>
      </c>
      <c r="K1447" s="0" t="s">
        <v>4625</v>
      </c>
      <c r="L1447" s="0" t="s">
        <v>4626</v>
      </c>
      <c r="T1447" s="0" t="s">
        <v>4627</v>
      </c>
    </row>
    <row r="1448" customFormat="false" ht="13.8" hidden="false" customHeight="false" outlineLevel="0" collapsed="false">
      <c r="A1448" s="0" t="s">
        <v>3577</v>
      </c>
      <c r="B1448" s="0" t="s">
        <v>677</v>
      </c>
      <c r="C1448" s="0" t="s">
        <v>2926</v>
      </c>
      <c r="D1448" s="0" t="s">
        <v>2927</v>
      </c>
      <c r="E1448" s="0" t="s">
        <v>707</v>
      </c>
      <c r="F1448" s="25" t="s">
        <v>2928</v>
      </c>
      <c r="G1448" s="0" t="s">
        <v>2929</v>
      </c>
      <c r="H1448" s="0" t="s">
        <v>710</v>
      </c>
      <c r="I1448" s="32" t="n">
        <v>629</v>
      </c>
      <c r="J1448" s="0" t="s">
        <v>2930</v>
      </c>
      <c r="K1448" s="0" t="s">
        <v>2931</v>
      </c>
      <c r="P1448" s="0" t="s">
        <v>2932</v>
      </c>
    </row>
    <row r="1449" customFormat="false" ht="13.8" hidden="false" customHeight="false" outlineLevel="0" collapsed="false">
      <c r="A1449" s="0" t="s">
        <v>3577</v>
      </c>
      <c r="B1449" s="0" t="s">
        <v>677</v>
      </c>
      <c r="C1449" s="0" t="s">
        <v>4628</v>
      </c>
      <c r="D1449" s="0" t="s">
        <v>4629</v>
      </c>
      <c r="E1449" s="0" t="s">
        <v>707</v>
      </c>
      <c r="F1449" s="22" t="s">
        <v>728</v>
      </c>
      <c r="G1449" s="0" t="s">
        <v>4630</v>
      </c>
      <c r="H1449" s="0" t="s">
        <v>710</v>
      </c>
      <c r="I1449" s="32" t="n">
        <v>571</v>
      </c>
      <c r="J1449" s="0" t="s">
        <v>4631</v>
      </c>
      <c r="K1449" s="0" t="s">
        <v>1061</v>
      </c>
      <c r="L1449" s="0" t="s">
        <v>1394</v>
      </c>
      <c r="T1449" s="0" t="s">
        <v>4632</v>
      </c>
    </row>
    <row r="1450" customFormat="false" ht="13.8" hidden="false" customHeight="false" outlineLevel="0" collapsed="false">
      <c r="A1450" s="0" t="s">
        <v>3577</v>
      </c>
      <c r="B1450" s="0" t="s">
        <v>677</v>
      </c>
      <c r="C1450" s="0" t="s">
        <v>3421</v>
      </c>
      <c r="D1450" s="0" t="s">
        <v>3422</v>
      </c>
      <c r="E1450" s="0" t="s">
        <v>707</v>
      </c>
      <c r="F1450" s="22" t="s">
        <v>728</v>
      </c>
      <c r="G1450" s="0" t="s">
        <v>3423</v>
      </c>
      <c r="H1450" s="0" t="s">
        <v>710</v>
      </c>
      <c r="I1450" s="32" t="n">
        <v>364</v>
      </c>
    </row>
    <row r="1451" customFormat="false" ht="13.8" hidden="false" customHeight="false" outlineLevel="0" collapsed="false">
      <c r="A1451" s="0" t="s">
        <v>3577</v>
      </c>
      <c r="B1451" s="0" t="s">
        <v>677</v>
      </c>
      <c r="C1451" s="0" t="s">
        <v>2941</v>
      </c>
      <c r="D1451" s="0" t="s">
        <v>2942</v>
      </c>
      <c r="E1451" s="0" t="s">
        <v>707</v>
      </c>
      <c r="F1451" s="25" t="s">
        <v>2943</v>
      </c>
      <c r="G1451" s="0" t="s">
        <v>2944</v>
      </c>
      <c r="H1451" s="0" t="s">
        <v>710</v>
      </c>
      <c r="I1451" s="32" t="n">
        <v>440</v>
      </c>
      <c r="J1451" s="0" t="s">
        <v>2945</v>
      </c>
      <c r="K1451" s="0" t="s">
        <v>2946</v>
      </c>
      <c r="P1451" s="0" t="s">
        <v>2947</v>
      </c>
    </row>
    <row r="1452" customFormat="false" ht="13.8" hidden="false" customHeight="false" outlineLevel="0" collapsed="false">
      <c r="A1452" s="0" t="s">
        <v>3577</v>
      </c>
      <c r="B1452" s="0" t="s">
        <v>677</v>
      </c>
      <c r="C1452" s="0" t="s">
        <v>2954</v>
      </c>
      <c r="D1452" s="0" t="s">
        <v>2955</v>
      </c>
      <c r="E1452" s="0" t="s">
        <v>707</v>
      </c>
      <c r="F1452" s="25" t="s">
        <v>2956</v>
      </c>
      <c r="G1452" s="0" t="s">
        <v>2957</v>
      </c>
      <c r="H1452" s="0" t="s">
        <v>710</v>
      </c>
      <c r="I1452" s="32" t="n">
        <v>230</v>
      </c>
      <c r="J1452" s="0" t="s">
        <v>1827</v>
      </c>
      <c r="K1452" s="0" t="s">
        <v>1607</v>
      </c>
      <c r="L1452" s="0" t="s">
        <v>1828</v>
      </c>
      <c r="M1452" s="0" t="s">
        <v>1608</v>
      </c>
      <c r="P1452" s="0" t="s">
        <v>2958</v>
      </c>
      <c r="T1452" s="0" t="s">
        <v>1830</v>
      </c>
    </row>
    <row r="1453" customFormat="false" ht="13.8" hidden="false" customHeight="false" outlineLevel="0" collapsed="false">
      <c r="A1453" s="0" t="s">
        <v>3577</v>
      </c>
      <c r="B1453" s="0" t="s">
        <v>677</v>
      </c>
      <c r="C1453" s="0" t="s">
        <v>4633</v>
      </c>
      <c r="D1453" s="0" t="s">
        <v>4634</v>
      </c>
      <c r="E1453" s="0" t="s">
        <v>707</v>
      </c>
      <c r="F1453" s="22" t="s">
        <v>873</v>
      </c>
      <c r="G1453" s="0" t="s">
        <v>4635</v>
      </c>
      <c r="H1453" s="0" t="s">
        <v>710</v>
      </c>
      <c r="I1453" s="32" t="n">
        <v>122</v>
      </c>
    </row>
    <row r="1454" customFormat="false" ht="13.8" hidden="false" customHeight="false" outlineLevel="0" collapsed="false">
      <c r="A1454" s="0" t="s">
        <v>3577</v>
      </c>
      <c r="B1454" s="0" t="s">
        <v>677</v>
      </c>
      <c r="C1454" s="0" t="s">
        <v>4642</v>
      </c>
      <c r="D1454" s="0" t="s">
        <v>4643</v>
      </c>
      <c r="E1454" s="0" t="s">
        <v>707</v>
      </c>
      <c r="F1454" s="25" t="s">
        <v>3606</v>
      </c>
      <c r="G1454" s="0" t="s">
        <v>4644</v>
      </c>
      <c r="H1454" s="0" t="s">
        <v>710</v>
      </c>
      <c r="I1454" s="32" t="n">
        <v>517</v>
      </c>
      <c r="J1454" s="0" t="s">
        <v>1069</v>
      </c>
      <c r="K1454" s="0" t="s">
        <v>1070</v>
      </c>
      <c r="P1454" s="0" t="s">
        <v>4645</v>
      </c>
    </row>
    <row r="1455" customFormat="false" ht="13.8" hidden="false" customHeight="false" outlineLevel="0" collapsed="false">
      <c r="A1455" s="0" t="s">
        <v>3577</v>
      </c>
      <c r="B1455" s="0" t="s">
        <v>677</v>
      </c>
      <c r="C1455" s="0" t="s">
        <v>4646</v>
      </c>
      <c r="D1455" s="0" t="s">
        <v>4647</v>
      </c>
      <c r="E1455" s="0" t="s">
        <v>707</v>
      </c>
      <c r="F1455" s="22" t="s">
        <v>873</v>
      </c>
      <c r="G1455" s="0" t="s">
        <v>4648</v>
      </c>
      <c r="H1455" s="0" t="s">
        <v>710</v>
      </c>
      <c r="I1455" s="32" t="n">
        <v>313</v>
      </c>
      <c r="J1455" s="0" t="s">
        <v>4649</v>
      </c>
      <c r="K1455" s="0" t="s">
        <v>4650</v>
      </c>
    </row>
    <row r="1456" customFormat="false" ht="13.8" hidden="false" customHeight="false" outlineLevel="0" collapsed="false">
      <c r="A1456" s="0" t="s">
        <v>3577</v>
      </c>
      <c r="B1456" s="0" t="s">
        <v>677</v>
      </c>
      <c r="C1456" s="0" t="s">
        <v>4928</v>
      </c>
      <c r="D1456" s="0" t="s">
        <v>4929</v>
      </c>
      <c r="E1456" s="0" t="s">
        <v>707</v>
      </c>
      <c r="F1456" s="25" t="s">
        <v>4930</v>
      </c>
      <c r="G1456" s="0" t="s">
        <v>4931</v>
      </c>
      <c r="H1456" s="0" t="s">
        <v>710</v>
      </c>
      <c r="I1456" s="32" t="n">
        <v>263</v>
      </c>
      <c r="J1456" s="0" t="s">
        <v>4932</v>
      </c>
      <c r="K1456" s="0" t="s">
        <v>4933</v>
      </c>
      <c r="L1456" s="0" t="s">
        <v>4934</v>
      </c>
      <c r="M1456" s="0" t="s">
        <v>4935</v>
      </c>
      <c r="O1456" s="0" t="s">
        <v>4936</v>
      </c>
      <c r="P1456" s="0" t="s">
        <v>4937</v>
      </c>
      <c r="T1456" s="0" t="s">
        <v>4938</v>
      </c>
    </row>
    <row r="1457" customFormat="false" ht="13.8" hidden="false" customHeight="false" outlineLevel="0" collapsed="false">
      <c r="A1457" s="0" t="s">
        <v>3577</v>
      </c>
      <c r="B1457" s="0" t="s">
        <v>677</v>
      </c>
      <c r="C1457" s="0" t="s">
        <v>2977</v>
      </c>
      <c r="D1457" s="0" t="s">
        <v>2978</v>
      </c>
      <c r="E1457" s="0" t="s">
        <v>707</v>
      </c>
      <c r="F1457" s="25" t="s">
        <v>2979</v>
      </c>
      <c r="G1457" s="0" t="s">
        <v>2980</v>
      </c>
      <c r="H1457" s="0" t="s">
        <v>710</v>
      </c>
      <c r="I1457" s="32" t="n">
        <v>265</v>
      </c>
      <c r="J1457" s="0" t="s">
        <v>2981</v>
      </c>
      <c r="L1457" s="0" t="s">
        <v>2982</v>
      </c>
      <c r="P1457" s="0" t="s">
        <v>2983</v>
      </c>
      <c r="T1457" s="0" t="s">
        <v>2984</v>
      </c>
    </row>
    <row r="1458" customFormat="false" ht="13.8" hidden="false" customHeight="false" outlineLevel="0" collapsed="false">
      <c r="A1458" s="0" t="s">
        <v>3577</v>
      </c>
      <c r="B1458" s="0" t="s">
        <v>677</v>
      </c>
      <c r="C1458" s="0" t="s">
        <v>4659</v>
      </c>
      <c r="D1458" s="0" t="s">
        <v>4660</v>
      </c>
      <c r="E1458" s="0" t="s">
        <v>707</v>
      </c>
      <c r="F1458" s="25" t="s">
        <v>1067</v>
      </c>
      <c r="G1458" s="0" t="s">
        <v>4661</v>
      </c>
      <c r="H1458" s="0" t="s">
        <v>710</v>
      </c>
      <c r="I1458" s="32" t="n">
        <v>523</v>
      </c>
      <c r="J1458" s="0" t="s">
        <v>1069</v>
      </c>
      <c r="K1458" s="0" t="s">
        <v>1070</v>
      </c>
      <c r="P1458" s="0" t="s">
        <v>4662</v>
      </c>
    </row>
    <row r="1459" customFormat="false" ht="13.8" hidden="false" customHeight="false" outlineLevel="0" collapsed="false">
      <c r="A1459" s="0" t="s">
        <v>3577</v>
      </c>
      <c r="B1459" s="0" t="s">
        <v>677</v>
      </c>
      <c r="C1459" s="0" t="s">
        <v>4939</v>
      </c>
      <c r="D1459" s="0" t="s">
        <v>4940</v>
      </c>
      <c r="E1459" s="0" t="s">
        <v>707</v>
      </c>
      <c r="F1459" s="25" t="s">
        <v>1084</v>
      </c>
      <c r="G1459" s="0" t="s">
        <v>4941</v>
      </c>
      <c r="H1459" s="0" t="s">
        <v>710</v>
      </c>
      <c r="I1459" s="32" t="n">
        <v>564</v>
      </c>
      <c r="J1459" s="0" t="s">
        <v>2992</v>
      </c>
      <c r="K1459" s="0" t="s">
        <v>1087</v>
      </c>
      <c r="M1459" s="0" t="s">
        <v>1088</v>
      </c>
      <c r="P1459" s="0" t="s">
        <v>4942</v>
      </c>
    </row>
    <row r="1460" customFormat="false" ht="13.8" hidden="false" customHeight="false" outlineLevel="0" collapsed="false">
      <c r="A1460" s="0" t="s">
        <v>3577</v>
      </c>
      <c r="B1460" s="0" t="s">
        <v>677</v>
      </c>
      <c r="C1460" s="0" t="s">
        <v>2989</v>
      </c>
      <c r="D1460" s="0" t="s">
        <v>2990</v>
      </c>
      <c r="E1460" s="0" t="s">
        <v>707</v>
      </c>
      <c r="F1460" s="25" t="s">
        <v>1084</v>
      </c>
      <c r="G1460" s="0" t="s">
        <v>2991</v>
      </c>
      <c r="H1460" s="0" t="s">
        <v>710</v>
      </c>
      <c r="I1460" s="32" t="n">
        <v>1099</v>
      </c>
      <c r="J1460" s="0" t="s">
        <v>2992</v>
      </c>
      <c r="K1460" s="0" t="s">
        <v>1087</v>
      </c>
      <c r="M1460" s="0" t="s">
        <v>1088</v>
      </c>
      <c r="P1460" s="0" t="s">
        <v>2993</v>
      </c>
    </row>
    <row r="1461" customFormat="false" ht="13.8" hidden="false" customHeight="false" outlineLevel="0" collapsed="false">
      <c r="A1461" s="0" t="s">
        <v>3577</v>
      </c>
      <c r="B1461" s="0" t="s">
        <v>677</v>
      </c>
      <c r="C1461" s="0" t="s">
        <v>4663</v>
      </c>
      <c r="D1461" s="0" t="s">
        <v>4664</v>
      </c>
      <c r="E1461" s="0" t="s">
        <v>707</v>
      </c>
      <c r="F1461" s="25" t="s">
        <v>4665</v>
      </c>
      <c r="G1461" s="0" t="s">
        <v>4666</v>
      </c>
      <c r="H1461" s="0" t="s">
        <v>710</v>
      </c>
      <c r="I1461" s="32" t="n">
        <v>332</v>
      </c>
      <c r="J1461" s="0" t="s">
        <v>4667</v>
      </c>
      <c r="K1461" s="0" t="s">
        <v>4668</v>
      </c>
      <c r="L1461" s="0" t="s">
        <v>4669</v>
      </c>
      <c r="T1461" s="0" t="s">
        <v>4670</v>
      </c>
    </row>
    <row r="1462" customFormat="false" ht="13.8" hidden="false" customHeight="false" outlineLevel="0" collapsed="false">
      <c r="A1462" s="0" t="s">
        <v>3577</v>
      </c>
      <c r="B1462" s="0" t="s">
        <v>677</v>
      </c>
      <c r="C1462" s="0" t="s">
        <v>3015</v>
      </c>
      <c r="D1462" s="0" t="s">
        <v>3016</v>
      </c>
      <c r="E1462" s="0" t="s">
        <v>707</v>
      </c>
      <c r="F1462" s="22" t="s">
        <v>728</v>
      </c>
      <c r="G1462" s="0" t="s">
        <v>3017</v>
      </c>
      <c r="H1462" s="0" t="s">
        <v>710</v>
      </c>
      <c r="I1462" s="32" t="n">
        <v>715</v>
      </c>
    </row>
    <row r="1463" customFormat="false" ht="13.8" hidden="false" customHeight="false" outlineLevel="0" collapsed="false">
      <c r="A1463" s="0" t="s">
        <v>3577</v>
      </c>
      <c r="B1463" s="0" t="s">
        <v>677</v>
      </c>
      <c r="C1463" s="0" t="s">
        <v>3018</v>
      </c>
      <c r="D1463" s="0" t="s">
        <v>3019</v>
      </c>
      <c r="E1463" s="0" t="s">
        <v>707</v>
      </c>
      <c r="F1463" s="25" t="s">
        <v>3020</v>
      </c>
      <c r="G1463" s="0" t="s">
        <v>3021</v>
      </c>
      <c r="H1463" s="0" t="s">
        <v>710</v>
      </c>
      <c r="I1463" s="32" t="n">
        <v>446</v>
      </c>
      <c r="J1463" s="0" t="s">
        <v>3022</v>
      </c>
      <c r="K1463" s="0" t="s">
        <v>3023</v>
      </c>
      <c r="L1463" s="0" t="s">
        <v>3024</v>
      </c>
      <c r="O1463" s="0" t="s">
        <v>3025</v>
      </c>
      <c r="P1463" s="0" t="s">
        <v>3026</v>
      </c>
      <c r="T1463" s="0" t="s">
        <v>3027</v>
      </c>
    </row>
    <row r="1464" customFormat="false" ht="13.8" hidden="false" customHeight="false" outlineLevel="0" collapsed="false">
      <c r="A1464" s="0" t="s">
        <v>3577</v>
      </c>
      <c r="B1464" s="0" t="s">
        <v>677</v>
      </c>
      <c r="C1464" s="0" t="s">
        <v>3439</v>
      </c>
      <c r="D1464" s="0" t="s">
        <v>3440</v>
      </c>
      <c r="E1464" s="0" t="s">
        <v>707</v>
      </c>
      <c r="F1464" s="22" t="s">
        <v>728</v>
      </c>
      <c r="G1464" s="0" t="s">
        <v>3441</v>
      </c>
      <c r="H1464" s="0" t="s">
        <v>710</v>
      </c>
      <c r="I1464" s="32" t="n">
        <v>500</v>
      </c>
      <c r="J1464" s="0" t="s">
        <v>3396</v>
      </c>
      <c r="K1464" s="0" t="s">
        <v>3397</v>
      </c>
    </row>
    <row r="1465" customFormat="false" ht="13.8" hidden="false" customHeight="false" outlineLevel="0" collapsed="false">
      <c r="A1465" s="0" t="s">
        <v>3577</v>
      </c>
      <c r="B1465" s="0" t="s">
        <v>677</v>
      </c>
      <c r="C1465" s="0" t="s">
        <v>4676</v>
      </c>
      <c r="D1465" s="0" t="s">
        <v>4677</v>
      </c>
      <c r="E1465" s="0" t="s">
        <v>707</v>
      </c>
      <c r="F1465" s="25" t="s">
        <v>1067</v>
      </c>
      <c r="G1465" s="0" t="s">
        <v>4678</v>
      </c>
      <c r="H1465" s="0" t="s">
        <v>710</v>
      </c>
      <c r="I1465" s="32" t="n">
        <v>498</v>
      </c>
      <c r="J1465" s="0" t="s">
        <v>1069</v>
      </c>
      <c r="K1465" s="0" t="s">
        <v>1070</v>
      </c>
      <c r="P1465" s="0" t="s">
        <v>4679</v>
      </c>
    </row>
    <row r="1466" customFormat="false" ht="13.8" hidden="false" customHeight="false" outlineLevel="0" collapsed="false">
      <c r="A1466" s="0" t="s">
        <v>3577</v>
      </c>
      <c r="B1466" s="0" t="s">
        <v>677</v>
      </c>
      <c r="C1466" s="0" t="s">
        <v>4680</v>
      </c>
      <c r="D1466" s="0" t="s">
        <v>4681</v>
      </c>
      <c r="E1466" s="0" t="s">
        <v>707</v>
      </c>
      <c r="F1466" s="22" t="s">
        <v>728</v>
      </c>
      <c r="G1466" s="0" t="s">
        <v>4682</v>
      </c>
      <c r="H1466" s="0" t="s">
        <v>710</v>
      </c>
      <c r="I1466" s="32" t="n">
        <v>745</v>
      </c>
      <c r="J1466" s="0" t="s">
        <v>4683</v>
      </c>
    </row>
    <row r="1467" customFormat="false" ht="13.8" hidden="false" customHeight="false" outlineLevel="0" collapsed="false">
      <c r="A1467" s="0" t="s">
        <v>3577</v>
      </c>
      <c r="B1467" s="0" t="s">
        <v>677</v>
      </c>
      <c r="C1467" s="0" t="s">
        <v>3043</v>
      </c>
      <c r="D1467" s="0" t="s">
        <v>3044</v>
      </c>
      <c r="E1467" s="0" t="s">
        <v>707</v>
      </c>
      <c r="F1467" s="25" t="s">
        <v>3045</v>
      </c>
      <c r="G1467" s="0" t="s">
        <v>3046</v>
      </c>
      <c r="H1467" s="0" t="s">
        <v>710</v>
      </c>
      <c r="I1467" s="32" t="n">
        <v>591</v>
      </c>
      <c r="J1467" s="0" t="s">
        <v>3047</v>
      </c>
      <c r="K1467" s="0" t="s">
        <v>3048</v>
      </c>
      <c r="M1467" s="0" t="s">
        <v>3049</v>
      </c>
      <c r="P1467" s="0" t="s">
        <v>3050</v>
      </c>
    </row>
    <row r="1468" customFormat="false" ht="13.8" hidden="false" customHeight="false" outlineLevel="0" collapsed="false">
      <c r="A1468" s="0" t="s">
        <v>3577</v>
      </c>
      <c r="B1468" s="0" t="s">
        <v>677</v>
      </c>
      <c r="C1468" s="0" t="s">
        <v>4943</v>
      </c>
      <c r="D1468" s="0" t="s">
        <v>4944</v>
      </c>
      <c r="E1468" s="0" t="s">
        <v>707</v>
      </c>
      <c r="F1468" s="22" t="s">
        <v>728</v>
      </c>
      <c r="G1468" s="0" t="s">
        <v>4945</v>
      </c>
      <c r="H1468" s="0" t="s">
        <v>710</v>
      </c>
      <c r="I1468" s="32" t="n">
        <v>387</v>
      </c>
    </row>
    <row r="1469" customFormat="false" ht="13.8" hidden="false" customHeight="false" outlineLevel="0" collapsed="false">
      <c r="A1469" s="0" t="s">
        <v>3577</v>
      </c>
      <c r="B1469" s="0" t="s">
        <v>677</v>
      </c>
      <c r="C1469" s="0" t="s">
        <v>3442</v>
      </c>
      <c r="D1469" s="0" t="s">
        <v>3443</v>
      </c>
      <c r="E1469" s="0" t="s">
        <v>707</v>
      </c>
      <c r="F1469" s="22" t="s">
        <v>728</v>
      </c>
      <c r="G1469" s="0" t="s">
        <v>3444</v>
      </c>
      <c r="H1469" s="0" t="s">
        <v>710</v>
      </c>
      <c r="I1469" s="32" t="n">
        <v>826</v>
      </c>
      <c r="J1469" s="0" t="s">
        <v>3445</v>
      </c>
      <c r="K1469" s="0" t="s">
        <v>3446</v>
      </c>
    </row>
    <row r="1470" customFormat="false" ht="13.8" hidden="false" customHeight="false" outlineLevel="0" collapsed="false">
      <c r="A1470" s="0" t="s">
        <v>3577</v>
      </c>
      <c r="B1470" s="0" t="s">
        <v>677</v>
      </c>
      <c r="C1470" s="0" t="s">
        <v>4684</v>
      </c>
      <c r="D1470" s="0" t="s">
        <v>4685</v>
      </c>
      <c r="E1470" s="0" t="s">
        <v>707</v>
      </c>
      <c r="F1470" s="22" t="s">
        <v>728</v>
      </c>
      <c r="G1470" s="0" t="s">
        <v>4686</v>
      </c>
      <c r="H1470" s="0" t="s">
        <v>710</v>
      </c>
      <c r="I1470" s="32" t="n">
        <v>1653</v>
      </c>
      <c r="J1470" s="0" t="s">
        <v>4687</v>
      </c>
      <c r="K1470" s="0" t="s">
        <v>4688</v>
      </c>
      <c r="M1470" s="0" t="s">
        <v>4689</v>
      </c>
      <c r="P1470" s="0" t="s">
        <v>4690</v>
      </c>
    </row>
    <row r="1471" customFormat="false" ht="13.8" hidden="false" customHeight="false" outlineLevel="0" collapsed="false">
      <c r="A1471" s="0" t="s">
        <v>3577</v>
      </c>
      <c r="B1471" s="0" t="s">
        <v>677</v>
      </c>
      <c r="C1471" s="0" t="s">
        <v>4691</v>
      </c>
      <c r="D1471" s="0" t="s">
        <v>4692</v>
      </c>
      <c r="E1471" s="0" t="s">
        <v>707</v>
      </c>
      <c r="F1471" s="22" t="s">
        <v>728</v>
      </c>
      <c r="G1471" s="0" t="s">
        <v>4693</v>
      </c>
      <c r="H1471" s="0" t="s">
        <v>710</v>
      </c>
      <c r="I1471" s="32" t="n">
        <v>427</v>
      </c>
      <c r="J1471" s="0" t="s">
        <v>4694</v>
      </c>
    </row>
    <row r="1472" customFormat="false" ht="13.8" hidden="false" customHeight="false" outlineLevel="0" collapsed="false">
      <c r="A1472" s="0" t="s">
        <v>3577</v>
      </c>
      <c r="B1472" s="0" t="s">
        <v>677</v>
      </c>
      <c r="C1472" s="0" t="s">
        <v>4699</v>
      </c>
      <c r="D1472" s="0" t="s">
        <v>4700</v>
      </c>
      <c r="E1472" s="0" t="s">
        <v>707</v>
      </c>
      <c r="F1472" s="25" t="s">
        <v>3245</v>
      </c>
      <c r="G1472" s="0" t="s">
        <v>4701</v>
      </c>
      <c r="H1472" s="0" t="s">
        <v>710</v>
      </c>
      <c r="I1472" s="32" t="n">
        <v>375</v>
      </c>
      <c r="J1472" s="0" t="s">
        <v>4702</v>
      </c>
      <c r="L1472" s="0" t="s">
        <v>4703</v>
      </c>
      <c r="M1472" s="0" t="s">
        <v>3248</v>
      </c>
      <c r="P1472" s="0" t="s">
        <v>4704</v>
      </c>
      <c r="T1472" s="0" t="s">
        <v>4705</v>
      </c>
    </row>
    <row r="1473" customFormat="false" ht="13.8" hidden="false" customHeight="false" outlineLevel="0" collapsed="false">
      <c r="A1473" s="0" t="s">
        <v>3577</v>
      </c>
      <c r="B1473" s="0" t="s">
        <v>677</v>
      </c>
      <c r="C1473" s="0" t="s">
        <v>3453</v>
      </c>
      <c r="D1473" s="0" t="s">
        <v>3454</v>
      </c>
      <c r="E1473" s="0" t="s">
        <v>707</v>
      </c>
      <c r="F1473" s="22" t="s">
        <v>728</v>
      </c>
      <c r="G1473" s="0" t="s">
        <v>3455</v>
      </c>
      <c r="H1473" s="0" t="s">
        <v>710</v>
      </c>
      <c r="I1473" s="32" t="n">
        <v>560</v>
      </c>
      <c r="J1473" s="0" t="s">
        <v>3456</v>
      </c>
    </row>
    <row r="1474" customFormat="false" ht="13.8" hidden="false" customHeight="false" outlineLevel="0" collapsed="false">
      <c r="A1474" s="0" t="s">
        <v>3577</v>
      </c>
      <c r="B1474" s="0" t="s">
        <v>677</v>
      </c>
      <c r="C1474" s="0" t="s">
        <v>3073</v>
      </c>
      <c r="D1474" s="0" t="s">
        <v>3074</v>
      </c>
      <c r="E1474" s="0" t="s">
        <v>707</v>
      </c>
      <c r="F1474" s="22" t="s">
        <v>728</v>
      </c>
      <c r="G1474" s="0" t="s">
        <v>3075</v>
      </c>
      <c r="H1474" s="0" t="s">
        <v>710</v>
      </c>
      <c r="I1474" s="32" t="n">
        <v>695</v>
      </c>
      <c r="J1474" s="0" t="s">
        <v>3076</v>
      </c>
      <c r="K1474" s="0" t="s">
        <v>3077</v>
      </c>
    </row>
    <row r="1475" customFormat="false" ht="13.8" hidden="false" customHeight="false" outlineLevel="0" collapsed="false">
      <c r="A1475" s="0" t="s">
        <v>3577</v>
      </c>
      <c r="B1475" s="0" t="s">
        <v>677</v>
      </c>
      <c r="C1475" s="0" t="s">
        <v>3078</v>
      </c>
      <c r="D1475" s="0" t="s">
        <v>3079</v>
      </c>
      <c r="E1475" s="0" t="s">
        <v>707</v>
      </c>
      <c r="F1475" s="25" t="s">
        <v>3080</v>
      </c>
      <c r="G1475" s="0" t="s">
        <v>3081</v>
      </c>
      <c r="H1475" s="0" t="s">
        <v>710</v>
      </c>
      <c r="I1475" s="32" t="n">
        <v>339</v>
      </c>
      <c r="J1475" s="0" t="s">
        <v>3082</v>
      </c>
      <c r="K1475" s="0" t="s">
        <v>3083</v>
      </c>
      <c r="P1475" s="0" t="s">
        <v>3084</v>
      </c>
    </row>
    <row r="1476" customFormat="false" ht="13.8" hidden="false" customHeight="false" outlineLevel="0" collapsed="false">
      <c r="A1476" s="0" t="s">
        <v>3577</v>
      </c>
      <c r="B1476" s="0" t="s">
        <v>677</v>
      </c>
      <c r="C1476" s="0" t="s">
        <v>4706</v>
      </c>
      <c r="D1476" s="0" t="s">
        <v>4707</v>
      </c>
      <c r="E1476" s="0" t="s">
        <v>707</v>
      </c>
      <c r="F1476" s="22" t="s">
        <v>728</v>
      </c>
      <c r="G1476" s="0" t="s">
        <v>4708</v>
      </c>
      <c r="H1476" s="0" t="s">
        <v>710</v>
      </c>
      <c r="I1476" s="32" t="n">
        <v>1284</v>
      </c>
      <c r="J1476" s="0" t="s">
        <v>1361</v>
      </c>
      <c r="K1476" s="0" t="s">
        <v>1362</v>
      </c>
      <c r="S1476" s="0" t="s">
        <v>4709</v>
      </c>
    </row>
    <row r="1477" customFormat="false" ht="13.8" hidden="false" customHeight="false" outlineLevel="0" collapsed="false">
      <c r="A1477" s="0" t="s">
        <v>3577</v>
      </c>
      <c r="B1477" s="0" t="s">
        <v>677</v>
      </c>
      <c r="C1477" s="0" t="s">
        <v>4710</v>
      </c>
      <c r="D1477" s="0" t="s">
        <v>4711</v>
      </c>
      <c r="E1477" s="0" t="s">
        <v>707</v>
      </c>
      <c r="F1477" s="22" t="s">
        <v>728</v>
      </c>
      <c r="G1477" s="0" t="s">
        <v>4712</v>
      </c>
      <c r="H1477" s="0" t="s">
        <v>710</v>
      </c>
      <c r="I1477" s="32" t="n">
        <v>316</v>
      </c>
      <c r="J1477" s="0" t="s">
        <v>4713</v>
      </c>
      <c r="K1477" s="0" t="s">
        <v>4714</v>
      </c>
    </row>
    <row r="1478" customFormat="false" ht="13.8" hidden="false" customHeight="false" outlineLevel="0" collapsed="false">
      <c r="A1478" s="0" t="s">
        <v>3577</v>
      </c>
      <c r="B1478" s="0" t="s">
        <v>677</v>
      </c>
      <c r="C1478" s="0" t="s">
        <v>3110</v>
      </c>
      <c r="D1478" s="0" t="s">
        <v>3111</v>
      </c>
      <c r="E1478" s="0" t="s">
        <v>707</v>
      </c>
      <c r="F1478" s="25" t="s">
        <v>1317</v>
      </c>
      <c r="G1478" s="0" t="s">
        <v>3112</v>
      </c>
      <c r="H1478" s="0" t="s">
        <v>710</v>
      </c>
      <c r="I1478" s="32" t="n">
        <v>773</v>
      </c>
      <c r="J1478" s="0" t="s">
        <v>1599</v>
      </c>
      <c r="O1478" s="0" t="s">
        <v>1322</v>
      </c>
      <c r="P1478" s="0" t="s">
        <v>3113</v>
      </c>
    </row>
    <row r="1479" customFormat="false" ht="13.8" hidden="false" customHeight="false" outlineLevel="0" collapsed="false">
      <c r="F1479" s="25"/>
    </row>
    <row r="1480" customFormat="false" ht="13.8" hidden="false" customHeight="false" outlineLevel="0" collapsed="false">
      <c r="A1480" s="0" t="s">
        <v>967</v>
      </c>
      <c r="B1480" s="0" t="s">
        <v>3576</v>
      </c>
      <c r="C1480" s="0" t="s">
        <v>986</v>
      </c>
      <c r="D1480" s="0" t="s">
        <v>987</v>
      </c>
      <c r="E1480" s="0" t="s">
        <v>707</v>
      </c>
      <c r="F1480" s="25" t="s">
        <v>988</v>
      </c>
      <c r="G1480" s="0" t="s">
        <v>989</v>
      </c>
      <c r="H1480" s="0" t="s">
        <v>710</v>
      </c>
      <c r="I1480" s="32" t="n">
        <v>1255</v>
      </c>
      <c r="J1480" s="0" t="s">
        <v>990</v>
      </c>
      <c r="K1480" s="0" t="s">
        <v>991</v>
      </c>
      <c r="L1480" s="0" t="s">
        <v>992</v>
      </c>
      <c r="M1480" s="0" t="s">
        <v>993</v>
      </c>
      <c r="P1480" s="0" t="s">
        <v>994</v>
      </c>
      <c r="T1480" s="0" t="s">
        <v>995</v>
      </c>
    </row>
    <row r="1481" customFormat="false" ht="13.8" hidden="false" customHeight="false" outlineLevel="0" collapsed="false">
      <c r="A1481" s="0" t="s">
        <v>967</v>
      </c>
      <c r="B1481" s="0" t="s">
        <v>3576</v>
      </c>
      <c r="C1481" s="0" t="s">
        <v>996</v>
      </c>
      <c r="D1481" s="0" t="s">
        <v>997</v>
      </c>
      <c r="E1481" s="0" t="s">
        <v>707</v>
      </c>
      <c r="F1481" s="25" t="s">
        <v>998</v>
      </c>
      <c r="G1481" s="0" t="s">
        <v>999</v>
      </c>
      <c r="H1481" s="0" t="s">
        <v>710</v>
      </c>
      <c r="I1481" s="32" t="n">
        <v>281</v>
      </c>
      <c r="J1481" s="0" t="s">
        <v>1000</v>
      </c>
      <c r="K1481" s="0" t="s">
        <v>1001</v>
      </c>
      <c r="L1481" s="0" t="s">
        <v>1002</v>
      </c>
      <c r="P1481" s="0" t="s">
        <v>1003</v>
      </c>
      <c r="T1481" s="0" t="s">
        <v>1004</v>
      </c>
    </row>
    <row r="1482" customFormat="false" ht="13.8" hidden="false" customHeight="false" outlineLevel="0" collapsed="false">
      <c r="A1482" s="0" t="s">
        <v>967</v>
      </c>
      <c r="B1482" s="0" t="s">
        <v>3576</v>
      </c>
      <c r="C1482" s="0" t="s">
        <v>1005</v>
      </c>
      <c r="D1482" s="0" t="s">
        <v>1006</v>
      </c>
      <c r="E1482" s="0" t="s">
        <v>707</v>
      </c>
      <c r="F1482" s="22" t="s">
        <v>728</v>
      </c>
      <c r="G1482" s="0" t="s">
        <v>1007</v>
      </c>
      <c r="H1482" s="0" t="s">
        <v>710</v>
      </c>
      <c r="I1482" s="32" t="n">
        <v>464</v>
      </c>
      <c r="J1482" s="0" t="s">
        <v>1008</v>
      </c>
      <c r="K1482" s="0" t="s">
        <v>1009</v>
      </c>
      <c r="M1482" s="0" t="s">
        <v>1010</v>
      </c>
      <c r="P1482" s="0" t="s">
        <v>1011</v>
      </c>
    </row>
    <row r="1483" customFormat="false" ht="13.8" hidden="false" customHeight="false" outlineLevel="0" collapsed="false">
      <c r="A1483" s="0" t="s">
        <v>967</v>
      </c>
      <c r="B1483" s="0" t="s">
        <v>3576</v>
      </c>
      <c r="C1483" s="0" t="s">
        <v>3590</v>
      </c>
      <c r="D1483" s="0" t="s">
        <v>3591</v>
      </c>
      <c r="E1483" s="0" t="s">
        <v>707</v>
      </c>
      <c r="F1483" s="22" t="s">
        <v>728</v>
      </c>
      <c r="G1483" s="0" t="s">
        <v>3592</v>
      </c>
      <c r="H1483" s="0" t="s">
        <v>710</v>
      </c>
      <c r="I1483" s="32" t="n">
        <v>525</v>
      </c>
    </row>
    <row r="1484" customFormat="false" ht="13.8" hidden="false" customHeight="false" outlineLevel="0" collapsed="false">
      <c r="A1484" s="0" t="s">
        <v>967</v>
      </c>
      <c r="B1484" s="0" t="s">
        <v>3576</v>
      </c>
      <c r="C1484" s="0" t="s">
        <v>3633</v>
      </c>
      <c r="D1484" s="0" t="s">
        <v>3634</v>
      </c>
      <c r="E1484" s="0" t="s">
        <v>707</v>
      </c>
      <c r="F1484" s="22" t="s">
        <v>728</v>
      </c>
      <c r="G1484" s="0" t="s">
        <v>3635</v>
      </c>
      <c r="H1484" s="0" t="s">
        <v>710</v>
      </c>
      <c r="I1484" s="32" t="n">
        <v>482</v>
      </c>
      <c r="J1484" s="0" t="s">
        <v>3636</v>
      </c>
      <c r="K1484" s="0" t="s">
        <v>1070</v>
      </c>
    </row>
    <row r="1485" customFormat="false" ht="13.8" hidden="false" customHeight="false" outlineLevel="0" collapsed="false">
      <c r="A1485" s="0" t="s">
        <v>967</v>
      </c>
      <c r="B1485" s="0" t="s">
        <v>3576</v>
      </c>
      <c r="C1485" s="0" t="s">
        <v>3637</v>
      </c>
      <c r="D1485" s="0" t="s">
        <v>3638</v>
      </c>
      <c r="E1485" s="0" t="s">
        <v>707</v>
      </c>
      <c r="F1485" s="25" t="s">
        <v>2734</v>
      </c>
      <c r="G1485" s="0" t="s">
        <v>3639</v>
      </c>
      <c r="H1485" s="0" t="s">
        <v>710</v>
      </c>
      <c r="I1485" s="32" t="n">
        <v>1277</v>
      </c>
      <c r="J1485" s="0" t="s">
        <v>2736</v>
      </c>
      <c r="M1485" s="0" t="s">
        <v>3640</v>
      </c>
      <c r="P1485" s="0" t="s">
        <v>3641</v>
      </c>
    </row>
    <row r="1486" customFormat="false" ht="13.8" hidden="false" customHeight="false" outlineLevel="0" collapsed="false">
      <c r="A1486" s="0" t="s">
        <v>967</v>
      </c>
      <c r="B1486" s="0" t="s">
        <v>3576</v>
      </c>
      <c r="C1486" s="0" t="s">
        <v>3642</v>
      </c>
      <c r="D1486" s="0" t="s">
        <v>3643</v>
      </c>
      <c r="E1486" s="0" t="s">
        <v>707</v>
      </c>
      <c r="F1486" s="22" t="s">
        <v>728</v>
      </c>
      <c r="G1486" s="0" t="s">
        <v>3644</v>
      </c>
      <c r="H1486" s="0" t="s">
        <v>710</v>
      </c>
      <c r="I1486" s="32" t="n">
        <v>402</v>
      </c>
    </row>
    <row r="1487" customFormat="false" ht="13.8" hidden="false" customHeight="false" outlineLevel="0" collapsed="false">
      <c r="A1487" s="0" t="s">
        <v>967</v>
      </c>
      <c r="B1487" s="0" t="s">
        <v>3576</v>
      </c>
      <c r="C1487" s="0" t="s">
        <v>3652</v>
      </c>
      <c r="D1487" s="0" t="s">
        <v>3653</v>
      </c>
      <c r="E1487" s="0" t="s">
        <v>707</v>
      </c>
      <c r="F1487" s="22" t="s">
        <v>728</v>
      </c>
      <c r="G1487" s="0" t="s">
        <v>3654</v>
      </c>
      <c r="H1487" s="0" t="s">
        <v>710</v>
      </c>
      <c r="I1487" s="32" t="n">
        <v>496</v>
      </c>
      <c r="J1487" s="0" t="s">
        <v>3655</v>
      </c>
    </row>
    <row r="1488" customFormat="false" ht="13.8" hidden="false" customHeight="false" outlineLevel="0" collapsed="false">
      <c r="A1488" s="0" t="s">
        <v>967</v>
      </c>
      <c r="B1488" s="0" t="s">
        <v>3576</v>
      </c>
      <c r="C1488" s="0" t="s">
        <v>3676</v>
      </c>
      <c r="D1488" s="0" t="s">
        <v>3677</v>
      </c>
      <c r="E1488" s="0" t="s">
        <v>707</v>
      </c>
      <c r="F1488" s="25" t="s">
        <v>3678</v>
      </c>
      <c r="G1488" s="0" t="s">
        <v>3679</v>
      </c>
      <c r="H1488" s="0" t="s">
        <v>710</v>
      </c>
      <c r="I1488" s="32" t="n">
        <v>291</v>
      </c>
      <c r="J1488" s="0" t="s">
        <v>3680</v>
      </c>
      <c r="K1488" s="0" t="s">
        <v>3681</v>
      </c>
      <c r="P1488" s="0" t="s">
        <v>3682</v>
      </c>
    </row>
    <row r="1489" customFormat="false" ht="13.8" hidden="false" customHeight="false" outlineLevel="0" collapsed="false">
      <c r="A1489" s="0" t="s">
        <v>967</v>
      </c>
      <c r="B1489" s="0" t="s">
        <v>3576</v>
      </c>
      <c r="C1489" s="0" t="s">
        <v>1151</v>
      </c>
      <c r="D1489" s="0" t="s">
        <v>1152</v>
      </c>
      <c r="E1489" s="0" t="s">
        <v>707</v>
      </c>
      <c r="F1489" s="22" t="s">
        <v>728</v>
      </c>
      <c r="G1489" s="0" t="s">
        <v>1153</v>
      </c>
      <c r="H1489" s="0" t="s">
        <v>710</v>
      </c>
      <c r="I1489" s="32" t="n">
        <v>644</v>
      </c>
    </row>
    <row r="1490" customFormat="false" ht="13.8" hidden="false" customHeight="false" outlineLevel="0" collapsed="false">
      <c r="A1490" s="0" t="s">
        <v>967</v>
      </c>
      <c r="B1490" s="0" t="s">
        <v>3576</v>
      </c>
      <c r="C1490" s="0" t="s">
        <v>3702</v>
      </c>
      <c r="D1490" s="0" t="s">
        <v>3703</v>
      </c>
      <c r="E1490" s="0" t="s">
        <v>707</v>
      </c>
      <c r="F1490" s="22" t="s">
        <v>728</v>
      </c>
      <c r="G1490" s="0" t="s">
        <v>3704</v>
      </c>
      <c r="H1490" s="0" t="s">
        <v>710</v>
      </c>
      <c r="I1490" s="32" t="n">
        <v>1558</v>
      </c>
      <c r="J1490" s="0" t="s">
        <v>3705</v>
      </c>
      <c r="K1490" s="0" t="s">
        <v>3706</v>
      </c>
      <c r="L1490" s="0" t="s">
        <v>3707</v>
      </c>
      <c r="M1490" s="0" t="s">
        <v>1080</v>
      </c>
      <c r="O1490" s="0" t="s">
        <v>3708</v>
      </c>
      <c r="P1490" s="0" t="s">
        <v>3709</v>
      </c>
      <c r="T1490" s="0" t="s">
        <v>3710</v>
      </c>
    </row>
    <row r="1491" customFormat="false" ht="13.8" hidden="false" customHeight="false" outlineLevel="0" collapsed="false">
      <c r="A1491" s="0" t="s">
        <v>967</v>
      </c>
      <c r="B1491" s="0" t="s">
        <v>3576</v>
      </c>
      <c r="C1491" s="0" t="s">
        <v>1190</v>
      </c>
      <c r="D1491" s="0" t="s">
        <v>1191</v>
      </c>
      <c r="E1491" s="0" t="s">
        <v>707</v>
      </c>
      <c r="F1491" s="22" t="s">
        <v>728</v>
      </c>
      <c r="G1491" s="0" t="s">
        <v>1192</v>
      </c>
      <c r="H1491" s="0" t="s">
        <v>710</v>
      </c>
      <c r="I1491" s="32" t="n">
        <v>979</v>
      </c>
      <c r="J1491" s="0" t="s">
        <v>1193</v>
      </c>
      <c r="K1491" s="0" t="s">
        <v>1194</v>
      </c>
      <c r="P1491" s="0" t="s">
        <v>1195</v>
      </c>
    </row>
    <row r="1492" customFormat="false" ht="13.8" hidden="false" customHeight="false" outlineLevel="0" collapsed="false">
      <c r="A1492" s="0" t="s">
        <v>967</v>
      </c>
      <c r="B1492" s="0" t="s">
        <v>3576</v>
      </c>
      <c r="C1492" s="0" t="s">
        <v>4946</v>
      </c>
      <c r="D1492" s="0" t="s">
        <v>4947</v>
      </c>
      <c r="E1492" s="0" t="s">
        <v>707</v>
      </c>
      <c r="F1492" s="25" t="s">
        <v>4948</v>
      </c>
      <c r="G1492" s="0" t="s">
        <v>4949</v>
      </c>
      <c r="H1492" s="0" t="s">
        <v>710</v>
      </c>
      <c r="I1492" s="32" t="n">
        <v>721</v>
      </c>
      <c r="J1492" s="0" t="s">
        <v>4950</v>
      </c>
      <c r="K1492" s="0" t="s">
        <v>4951</v>
      </c>
      <c r="M1492" s="0" t="s">
        <v>4952</v>
      </c>
      <c r="P1492" s="0" t="s">
        <v>4953</v>
      </c>
    </row>
    <row r="1493" customFormat="false" ht="13.8" hidden="false" customHeight="false" outlineLevel="0" collapsed="false">
      <c r="A1493" s="0" t="s">
        <v>967</v>
      </c>
      <c r="B1493" s="0" t="s">
        <v>3576</v>
      </c>
      <c r="C1493" s="0" t="s">
        <v>3730</v>
      </c>
      <c r="D1493" s="0" t="s">
        <v>3731</v>
      </c>
      <c r="E1493" s="0" t="s">
        <v>707</v>
      </c>
      <c r="F1493" s="25" t="s">
        <v>2967</v>
      </c>
      <c r="G1493" s="0" t="s">
        <v>3732</v>
      </c>
      <c r="H1493" s="0" t="s">
        <v>710</v>
      </c>
      <c r="I1493" s="32" t="n">
        <v>496</v>
      </c>
      <c r="J1493" s="0" t="s">
        <v>2969</v>
      </c>
      <c r="K1493" s="0" t="s">
        <v>2970</v>
      </c>
      <c r="P1493" s="0" t="s">
        <v>3733</v>
      </c>
    </row>
    <row r="1494" customFormat="false" ht="13.8" hidden="false" customHeight="false" outlineLevel="0" collapsed="false">
      <c r="A1494" s="0" t="s">
        <v>967</v>
      </c>
      <c r="B1494" s="0" t="s">
        <v>3576</v>
      </c>
      <c r="C1494" s="0" t="s">
        <v>4721</v>
      </c>
      <c r="D1494" s="0" t="s">
        <v>4722</v>
      </c>
      <c r="E1494" s="0" t="s">
        <v>707</v>
      </c>
      <c r="F1494" s="25" t="s">
        <v>1317</v>
      </c>
      <c r="G1494" s="0" t="s">
        <v>4723</v>
      </c>
      <c r="H1494" s="0" t="s">
        <v>710</v>
      </c>
      <c r="I1494" s="32" t="n">
        <v>529</v>
      </c>
      <c r="J1494" s="0" t="s">
        <v>4724</v>
      </c>
      <c r="K1494" s="0" t="s">
        <v>4725</v>
      </c>
      <c r="M1494" s="0" t="s">
        <v>1600</v>
      </c>
      <c r="O1494" s="0" t="s">
        <v>1322</v>
      </c>
      <c r="P1494" s="0" t="s">
        <v>4726</v>
      </c>
    </row>
    <row r="1495" customFormat="false" ht="13.8" hidden="false" customHeight="false" outlineLevel="0" collapsed="false">
      <c r="A1495" s="0" t="s">
        <v>967</v>
      </c>
      <c r="B1495" s="0" t="s">
        <v>3576</v>
      </c>
      <c r="C1495" s="0" t="s">
        <v>4727</v>
      </c>
      <c r="D1495" s="0" t="s">
        <v>4728</v>
      </c>
      <c r="E1495" s="0" t="s">
        <v>707</v>
      </c>
      <c r="F1495" s="25" t="s">
        <v>4729</v>
      </c>
      <c r="G1495" s="0" t="s">
        <v>4730</v>
      </c>
      <c r="H1495" s="0" t="s">
        <v>710</v>
      </c>
      <c r="I1495" s="32" t="n">
        <v>1034</v>
      </c>
      <c r="J1495" s="0" t="s">
        <v>4731</v>
      </c>
      <c r="K1495" s="0" t="s">
        <v>4732</v>
      </c>
      <c r="P1495" s="0" t="s">
        <v>4733</v>
      </c>
    </row>
    <row r="1496" customFormat="false" ht="13.8" hidden="false" customHeight="false" outlineLevel="0" collapsed="false">
      <c r="A1496" s="0" t="s">
        <v>967</v>
      </c>
      <c r="B1496" s="0" t="s">
        <v>3576</v>
      </c>
      <c r="C1496" s="0" t="s">
        <v>4734</v>
      </c>
      <c r="D1496" s="0" t="s">
        <v>4735</v>
      </c>
      <c r="E1496" s="0" t="s">
        <v>707</v>
      </c>
      <c r="F1496" s="22" t="s">
        <v>728</v>
      </c>
      <c r="G1496" s="0" t="s">
        <v>4736</v>
      </c>
      <c r="H1496" s="0" t="s">
        <v>710</v>
      </c>
      <c r="I1496" s="32" t="n">
        <v>235</v>
      </c>
      <c r="J1496" s="0" t="s">
        <v>4737</v>
      </c>
      <c r="K1496" s="0" t="s">
        <v>4738</v>
      </c>
    </row>
    <row r="1497" customFormat="false" ht="13.8" hidden="false" customHeight="false" outlineLevel="0" collapsed="false">
      <c r="A1497" s="0" t="s">
        <v>967</v>
      </c>
      <c r="B1497" s="0" t="s">
        <v>3576</v>
      </c>
      <c r="C1497" s="0" t="s">
        <v>3759</v>
      </c>
      <c r="D1497" s="0" t="s">
        <v>3760</v>
      </c>
      <c r="E1497" s="0" t="s">
        <v>707</v>
      </c>
      <c r="F1497" s="22" t="s">
        <v>728</v>
      </c>
      <c r="G1497" s="0" t="s">
        <v>3761</v>
      </c>
      <c r="H1497" s="0" t="s">
        <v>710</v>
      </c>
      <c r="I1497" s="32" t="n">
        <v>959</v>
      </c>
      <c r="J1497" s="0" t="s">
        <v>3762</v>
      </c>
      <c r="K1497" s="0" t="s">
        <v>3763</v>
      </c>
      <c r="L1497" s="0" t="s">
        <v>3764</v>
      </c>
      <c r="T1497" s="0" t="s">
        <v>3765</v>
      </c>
    </row>
    <row r="1498" customFormat="false" ht="13.8" hidden="false" customHeight="false" outlineLevel="0" collapsed="false">
      <c r="A1498" s="0" t="s">
        <v>967</v>
      </c>
      <c r="B1498" s="0" t="s">
        <v>3576</v>
      </c>
      <c r="C1498" s="0" t="s">
        <v>4954</v>
      </c>
      <c r="D1498" s="0" t="s">
        <v>4955</v>
      </c>
      <c r="E1498" s="0" t="s">
        <v>707</v>
      </c>
      <c r="F1498" s="25" t="s">
        <v>4956</v>
      </c>
      <c r="G1498" s="0" t="s">
        <v>4957</v>
      </c>
      <c r="H1498" s="0" t="s">
        <v>710</v>
      </c>
      <c r="I1498" s="32" t="n">
        <v>385</v>
      </c>
      <c r="J1498" s="0" t="s">
        <v>4958</v>
      </c>
      <c r="K1498" s="0" t="s">
        <v>4959</v>
      </c>
      <c r="P1498" s="0" t="s">
        <v>4960</v>
      </c>
    </row>
    <row r="1499" customFormat="false" ht="13.8" hidden="false" customHeight="false" outlineLevel="0" collapsed="false">
      <c r="A1499" s="0" t="s">
        <v>967</v>
      </c>
      <c r="B1499" s="0" t="s">
        <v>3576</v>
      </c>
      <c r="C1499" s="0" t="s">
        <v>3775</v>
      </c>
      <c r="D1499" s="0" t="s">
        <v>3776</v>
      </c>
      <c r="E1499" s="0" t="s">
        <v>707</v>
      </c>
      <c r="F1499" s="22" t="s">
        <v>728</v>
      </c>
      <c r="G1499" s="0" t="s">
        <v>3777</v>
      </c>
      <c r="H1499" s="0" t="s">
        <v>710</v>
      </c>
      <c r="I1499" s="32" t="n">
        <v>5350</v>
      </c>
      <c r="J1499" s="0" t="s">
        <v>3778</v>
      </c>
      <c r="K1499" s="0" t="s">
        <v>3779</v>
      </c>
      <c r="M1499" s="0" t="s">
        <v>2884</v>
      </c>
      <c r="P1499" s="0" t="s">
        <v>3780</v>
      </c>
    </row>
    <row r="1500" customFormat="false" ht="13.8" hidden="false" customHeight="false" outlineLevel="0" collapsed="false">
      <c r="A1500" s="0" t="s">
        <v>967</v>
      </c>
      <c r="B1500" s="0" t="s">
        <v>3576</v>
      </c>
      <c r="C1500" s="0" t="s">
        <v>3786</v>
      </c>
      <c r="D1500" s="0" t="s">
        <v>3787</v>
      </c>
      <c r="E1500" s="0" t="s">
        <v>707</v>
      </c>
      <c r="F1500" s="22" t="s">
        <v>728</v>
      </c>
      <c r="G1500" s="0" t="s">
        <v>3788</v>
      </c>
      <c r="H1500" s="0" t="s">
        <v>710</v>
      </c>
      <c r="I1500" s="32" t="n">
        <v>936</v>
      </c>
      <c r="J1500" s="0" t="s">
        <v>3789</v>
      </c>
      <c r="K1500" s="0" t="s">
        <v>3790</v>
      </c>
      <c r="L1500" s="0" t="s">
        <v>3791</v>
      </c>
      <c r="T1500" s="0" t="s">
        <v>3792</v>
      </c>
    </row>
    <row r="1501" customFormat="false" ht="13.8" hidden="false" customHeight="false" outlineLevel="0" collapsed="false">
      <c r="A1501" s="0" t="s">
        <v>967</v>
      </c>
      <c r="B1501" s="0" t="s">
        <v>3576</v>
      </c>
      <c r="C1501" s="0" t="s">
        <v>3835</v>
      </c>
      <c r="D1501" s="0" t="s">
        <v>3836</v>
      </c>
      <c r="E1501" s="0" t="s">
        <v>707</v>
      </c>
      <c r="F1501" s="25" t="s">
        <v>3837</v>
      </c>
      <c r="G1501" s="0" t="s">
        <v>3838</v>
      </c>
      <c r="H1501" s="0" t="s">
        <v>710</v>
      </c>
      <c r="I1501" s="32" t="n">
        <v>791</v>
      </c>
      <c r="J1501" s="0" t="s">
        <v>3839</v>
      </c>
      <c r="K1501" s="0" t="s">
        <v>3840</v>
      </c>
      <c r="L1501" s="0" t="s">
        <v>3841</v>
      </c>
      <c r="P1501" s="0" t="s">
        <v>3842</v>
      </c>
      <c r="S1501" s="0" t="s">
        <v>3843</v>
      </c>
      <c r="T1501" s="0" t="s">
        <v>3844</v>
      </c>
    </row>
    <row r="1502" customFormat="false" ht="13.8" hidden="false" customHeight="false" outlineLevel="0" collapsed="false">
      <c r="A1502" s="0" t="s">
        <v>967</v>
      </c>
      <c r="B1502" s="0" t="s">
        <v>3576</v>
      </c>
      <c r="C1502" s="0" t="s">
        <v>3204</v>
      </c>
      <c r="D1502" s="0" t="s">
        <v>3205</v>
      </c>
      <c r="E1502" s="0" t="s">
        <v>707</v>
      </c>
      <c r="F1502" s="25" t="s">
        <v>1317</v>
      </c>
      <c r="G1502" s="0" t="s">
        <v>3206</v>
      </c>
      <c r="H1502" s="0" t="s">
        <v>710</v>
      </c>
      <c r="I1502" s="32" t="n">
        <v>745</v>
      </c>
      <c r="J1502" s="0" t="s">
        <v>1319</v>
      </c>
      <c r="K1502" s="0" t="s">
        <v>1514</v>
      </c>
      <c r="M1502" s="0" t="s">
        <v>1321</v>
      </c>
      <c r="O1502" s="0" t="s">
        <v>1322</v>
      </c>
      <c r="P1502" s="0" t="s">
        <v>3207</v>
      </c>
    </row>
    <row r="1503" customFormat="false" ht="13.8" hidden="false" customHeight="false" outlineLevel="0" collapsed="false">
      <c r="A1503" s="0" t="s">
        <v>967</v>
      </c>
      <c r="B1503" s="0" t="s">
        <v>3576</v>
      </c>
      <c r="C1503" s="0" t="s">
        <v>3845</v>
      </c>
      <c r="D1503" s="0" t="s">
        <v>3846</v>
      </c>
      <c r="E1503" s="0" t="s">
        <v>707</v>
      </c>
      <c r="F1503" s="22" t="s">
        <v>728</v>
      </c>
      <c r="G1503" s="0" t="s">
        <v>3847</v>
      </c>
      <c r="H1503" s="0" t="s">
        <v>710</v>
      </c>
      <c r="I1503" s="32" t="n">
        <v>392</v>
      </c>
    </row>
    <row r="1504" customFormat="false" ht="13.8" hidden="false" customHeight="false" outlineLevel="0" collapsed="false">
      <c r="A1504" s="0" t="s">
        <v>967</v>
      </c>
      <c r="B1504" s="0" t="s">
        <v>3576</v>
      </c>
      <c r="C1504" s="0" t="s">
        <v>3852</v>
      </c>
      <c r="D1504" s="0" t="s">
        <v>3853</v>
      </c>
      <c r="E1504" s="0" t="s">
        <v>707</v>
      </c>
      <c r="F1504" s="22" t="s">
        <v>728</v>
      </c>
      <c r="G1504" s="0" t="s">
        <v>3854</v>
      </c>
      <c r="H1504" s="0" t="s">
        <v>710</v>
      </c>
      <c r="I1504" s="32" t="n">
        <v>534</v>
      </c>
      <c r="J1504" s="0" t="s">
        <v>3855</v>
      </c>
    </row>
    <row r="1505" customFormat="false" ht="13.8" hidden="false" customHeight="false" outlineLevel="0" collapsed="false">
      <c r="A1505" s="0" t="s">
        <v>967</v>
      </c>
      <c r="B1505" s="0" t="s">
        <v>3576</v>
      </c>
      <c r="C1505" s="0" t="s">
        <v>3856</v>
      </c>
      <c r="D1505" s="0" t="s">
        <v>3857</v>
      </c>
      <c r="E1505" s="0" t="s">
        <v>707</v>
      </c>
      <c r="F1505" s="25" t="s">
        <v>2542</v>
      </c>
      <c r="G1505" s="0" t="s">
        <v>3858</v>
      </c>
      <c r="H1505" s="0" t="s">
        <v>710</v>
      </c>
      <c r="I1505" s="32" t="n">
        <v>584</v>
      </c>
      <c r="J1505" s="0" t="s">
        <v>2544</v>
      </c>
      <c r="K1505" s="0" t="s">
        <v>2545</v>
      </c>
      <c r="P1505" s="0" t="s">
        <v>3859</v>
      </c>
    </row>
    <row r="1506" customFormat="false" ht="13.8" hidden="false" customHeight="false" outlineLevel="0" collapsed="false">
      <c r="A1506" s="0" t="s">
        <v>967</v>
      </c>
      <c r="B1506" s="0" t="s">
        <v>3576</v>
      </c>
      <c r="C1506" s="0" t="s">
        <v>3860</v>
      </c>
      <c r="D1506" s="0" t="s">
        <v>3861</v>
      </c>
      <c r="E1506" s="0" t="s">
        <v>707</v>
      </c>
      <c r="F1506" s="25" t="s">
        <v>1067</v>
      </c>
      <c r="G1506" s="0" t="s">
        <v>3862</v>
      </c>
      <c r="H1506" s="0" t="s">
        <v>710</v>
      </c>
      <c r="I1506" s="32" t="n">
        <v>514</v>
      </c>
      <c r="J1506" s="0" t="s">
        <v>1069</v>
      </c>
      <c r="K1506" s="0" t="s">
        <v>1070</v>
      </c>
      <c r="P1506" s="0" t="s">
        <v>3863</v>
      </c>
    </row>
    <row r="1507" customFormat="false" ht="13.8" hidden="false" customHeight="false" outlineLevel="0" collapsed="false">
      <c r="A1507" s="0" t="s">
        <v>967</v>
      </c>
      <c r="B1507" s="0" t="s">
        <v>3576</v>
      </c>
      <c r="C1507" s="0" t="s">
        <v>1516</v>
      </c>
      <c r="D1507" s="0" t="s">
        <v>1517</v>
      </c>
      <c r="E1507" s="0" t="s">
        <v>707</v>
      </c>
      <c r="F1507" s="25" t="s">
        <v>1518</v>
      </c>
      <c r="G1507" s="0" t="s">
        <v>1519</v>
      </c>
      <c r="H1507" s="0" t="s">
        <v>710</v>
      </c>
      <c r="I1507" s="32" t="n">
        <v>298</v>
      </c>
      <c r="J1507" s="0" t="s">
        <v>1520</v>
      </c>
      <c r="K1507" s="0" t="s">
        <v>1521</v>
      </c>
      <c r="L1507" s="0" t="s">
        <v>1522</v>
      </c>
      <c r="O1507" s="0" t="s">
        <v>1523</v>
      </c>
      <c r="P1507" s="0" t="s">
        <v>1524</v>
      </c>
      <c r="T1507" s="0" t="s">
        <v>1525</v>
      </c>
    </row>
    <row r="1508" customFormat="false" ht="13.8" hidden="false" customHeight="false" outlineLevel="0" collapsed="false">
      <c r="A1508" s="0" t="s">
        <v>967</v>
      </c>
      <c r="B1508" s="0" t="s">
        <v>3576</v>
      </c>
      <c r="C1508" s="0" t="s">
        <v>3871</v>
      </c>
      <c r="D1508" s="0" t="s">
        <v>3872</v>
      </c>
      <c r="E1508" s="0" t="s">
        <v>707</v>
      </c>
      <c r="F1508" s="22" t="s">
        <v>728</v>
      </c>
      <c r="G1508" s="0" t="s">
        <v>3873</v>
      </c>
      <c r="H1508" s="0" t="s">
        <v>710</v>
      </c>
      <c r="I1508" s="32" t="n">
        <v>1407</v>
      </c>
      <c r="J1508" s="0" t="s">
        <v>3874</v>
      </c>
      <c r="K1508" s="0" t="s">
        <v>3875</v>
      </c>
      <c r="P1508" s="0" t="s">
        <v>3876</v>
      </c>
    </row>
    <row r="1509" customFormat="false" ht="13.8" hidden="false" customHeight="false" outlineLevel="0" collapsed="false">
      <c r="A1509" s="0" t="s">
        <v>967</v>
      </c>
      <c r="B1509" s="0" t="s">
        <v>3576</v>
      </c>
      <c r="C1509" s="0" t="s">
        <v>1562</v>
      </c>
      <c r="D1509" s="0" t="s">
        <v>1563</v>
      </c>
      <c r="E1509" s="0" t="s">
        <v>707</v>
      </c>
      <c r="F1509" s="22" t="s">
        <v>728</v>
      </c>
      <c r="G1509" s="0" t="s">
        <v>1564</v>
      </c>
      <c r="H1509" s="0" t="s">
        <v>710</v>
      </c>
      <c r="I1509" s="32" t="n">
        <v>1316</v>
      </c>
    </row>
    <row r="1510" customFormat="false" ht="13.8" hidden="false" customHeight="false" outlineLevel="0" collapsed="false">
      <c r="A1510" s="0" t="s">
        <v>967</v>
      </c>
      <c r="B1510" s="0" t="s">
        <v>3576</v>
      </c>
      <c r="C1510" s="0" t="s">
        <v>3891</v>
      </c>
      <c r="D1510" s="0" t="s">
        <v>3892</v>
      </c>
      <c r="E1510" s="0" t="s">
        <v>707</v>
      </c>
      <c r="F1510" s="22" t="s">
        <v>728</v>
      </c>
      <c r="G1510" s="0" t="s">
        <v>3893</v>
      </c>
      <c r="H1510" s="0" t="s">
        <v>710</v>
      </c>
      <c r="I1510" s="32" t="n">
        <v>602</v>
      </c>
    </row>
    <row r="1511" customFormat="false" ht="13.8" hidden="false" customHeight="false" outlineLevel="0" collapsed="false">
      <c r="A1511" s="0" t="s">
        <v>967</v>
      </c>
      <c r="B1511" s="0" t="s">
        <v>3576</v>
      </c>
      <c r="C1511" s="0" t="s">
        <v>3908</v>
      </c>
      <c r="D1511" s="0" t="s">
        <v>3909</v>
      </c>
      <c r="E1511" s="0" t="s">
        <v>707</v>
      </c>
      <c r="F1511" s="25" t="s">
        <v>2880</v>
      </c>
      <c r="G1511" s="0" t="s">
        <v>3910</v>
      </c>
      <c r="H1511" s="0" t="s">
        <v>710</v>
      </c>
      <c r="I1511" s="32" t="n">
        <v>2907</v>
      </c>
      <c r="J1511" s="0" t="s">
        <v>3911</v>
      </c>
      <c r="K1511" s="0" t="s">
        <v>3912</v>
      </c>
      <c r="M1511" s="0" t="s">
        <v>3913</v>
      </c>
      <c r="P1511" s="0" t="s">
        <v>3914</v>
      </c>
    </row>
    <row r="1512" customFormat="false" ht="13.8" hidden="false" customHeight="false" outlineLevel="0" collapsed="false">
      <c r="A1512" s="0" t="s">
        <v>967</v>
      </c>
      <c r="B1512" s="0" t="s">
        <v>3576</v>
      </c>
      <c r="C1512" s="0" t="s">
        <v>3492</v>
      </c>
      <c r="D1512" s="0" t="s">
        <v>3493</v>
      </c>
      <c r="E1512" s="0" t="s">
        <v>707</v>
      </c>
      <c r="F1512" s="25" t="s">
        <v>3494</v>
      </c>
      <c r="G1512" s="0" t="s">
        <v>3495</v>
      </c>
      <c r="H1512" s="0" t="s">
        <v>710</v>
      </c>
      <c r="I1512" s="32" t="n">
        <v>2049</v>
      </c>
      <c r="J1512" s="0" t="s">
        <v>3496</v>
      </c>
      <c r="K1512" s="0" t="s">
        <v>3497</v>
      </c>
      <c r="L1512" s="0" t="s">
        <v>3498</v>
      </c>
      <c r="T1512" s="0" t="s">
        <v>3499</v>
      </c>
    </row>
    <row r="1513" customFormat="false" ht="13.8" hidden="false" customHeight="false" outlineLevel="0" collapsed="false">
      <c r="A1513" s="0" t="s">
        <v>967</v>
      </c>
      <c r="B1513" s="0" t="s">
        <v>3576</v>
      </c>
      <c r="C1513" s="0" t="s">
        <v>1723</v>
      </c>
      <c r="D1513" s="0" t="s">
        <v>1724</v>
      </c>
      <c r="E1513" s="0" t="s">
        <v>707</v>
      </c>
      <c r="F1513" s="22" t="s">
        <v>728</v>
      </c>
      <c r="G1513" s="0" t="s">
        <v>1725</v>
      </c>
      <c r="H1513" s="0" t="s">
        <v>710</v>
      </c>
      <c r="I1513" s="32" t="n">
        <v>426</v>
      </c>
      <c r="J1513" s="0" t="s">
        <v>1726</v>
      </c>
    </row>
    <row r="1514" customFormat="false" ht="13.8" hidden="false" customHeight="false" outlineLevel="0" collapsed="false">
      <c r="A1514" s="0" t="s">
        <v>967</v>
      </c>
      <c r="B1514" s="0" t="s">
        <v>3576</v>
      </c>
      <c r="C1514" s="0" t="s">
        <v>3935</v>
      </c>
      <c r="D1514" s="0" t="s">
        <v>3936</v>
      </c>
      <c r="E1514" s="0" t="s">
        <v>707</v>
      </c>
      <c r="F1514" s="25" t="s">
        <v>1317</v>
      </c>
      <c r="G1514" s="0" t="s">
        <v>3937</v>
      </c>
      <c r="H1514" s="0" t="s">
        <v>710</v>
      </c>
      <c r="I1514" s="32" t="n">
        <v>704</v>
      </c>
      <c r="J1514" s="0" t="s">
        <v>1319</v>
      </c>
      <c r="K1514" s="0" t="s">
        <v>1514</v>
      </c>
      <c r="M1514" s="0" t="s">
        <v>1321</v>
      </c>
      <c r="O1514" s="0" t="s">
        <v>1322</v>
      </c>
      <c r="P1514" s="0" t="s">
        <v>3938</v>
      </c>
    </row>
    <row r="1515" customFormat="false" ht="13.8" hidden="false" customHeight="false" outlineLevel="0" collapsed="false">
      <c r="A1515" s="0" t="s">
        <v>967</v>
      </c>
      <c r="B1515" s="0" t="s">
        <v>3576</v>
      </c>
      <c r="C1515" s="0" t="s">
        <v>1747</v>
      </c>
      <c r="D1515" s="0" t="s">
        <v>1748</v>
      </c>
      <c r="E1515" s="0" t="s">
        <v>707</v>
      </c>
      <c r="F1515" s="22" t="s">
        <v>728</v>
      </c>
      <c r="G1515" s="0" t="s">
        <v>1749</v>
      </c>
      <c r="H1515" s="0" t="s">
        <v>710</v>
      </c>
      <c r="I1515" s="32" t="n">
        <v>715</v>
      </c>
      <c r="J1515" s="0" t="s">
        <v>1750</v>
      </c>
      <c r="K1515" s="0" t="s">
        <v>1751</v>
      </c>
    </row>
    <row r="1516" customFormat="false" ht="13.8" hidden="false" customHeight="false" outlineLevel="0" collapsed="false">
      <c r="A1516" s="0" t="s">
        <v>967</v>
      </c>
      <c r="B1516" s="0" t="s">
        <v>3576</v>
      </c>
      <c r="C1516" s="0" t="s">
        <v>890</v>
      </c>
      <c r="D1516" s="0" t="s">
        <v>891</v>
      </c>
      <c r="E1516" s="0" t="s">
        <v>707</v>
      </c>
      <c r="F1516" s="22" t="s">
        <v>728</v>
      </c>
      <c r="G1516" s="0" t="s">
        <v>892</v>
      </c>
      <c r="H1516" s="0" t="s">
        <v>710</v>
      </c>
      <c r="I1516" s="32" t="n">
        <v>688</v>
      </c>
      <c r="J1516" s="0" t="s">
        <v>794</v>
      </c>
      <c r="K1516" s="0" t="s">
        <v>795</v>
      </c>
      <c r="M1516" s="0" t="s">
        <v>796</v>
      </c>
      <c r="O1516" s="0" t="s">
        <v>797</v>
      </c>
      <c r="P1516" s="0" t="s">
        <v>893</v>
      </c>
    </row>
    <row r="1517" customFormat="false" ht="13.8" hidden="false" customHeight="false" outlineLevel="0" collapsed="false">
      <c r="A1517" s="0" t="s">
        <v>967</v>
      </c>
      <c r="B1517" s="0" t="s">
        <v>3576</v>
      </c>
      <c r="C1517" s="0" t="s">
        <v>3955</v>
      </c>
      <c r="D1517" s="0" t="s">
        <v>3956</v>
      </c>
      <c r="E1517" s="0" t="s">
        <v>707</v>
      </c>
      <c r="F1517" s="25" t="s">
        <v>3957</v>
      </c>
      <c r="G1517" s="0" t="s">
        <v>3958</v>
      </c>
      <c r="H1517" s="0" t="s">
        <v>710</v>
      </c>
      <c r="I1517" s="32" t="n">
        <v>383</v>
      </c>
      <c r="J1517" s="0" t="s">
        <v>3959</v>
      </c>
      <c r="K1517" s="0" t="s">
        <v>3960</v>
      </c>
      <c r="L1517" s="0" t="s">
        <v>3961</v>
      </c>
      <c r="M1517" s="0" t="s">
        <v>3962</v>
      </c>
      <c r="P1517" s="0" t="s">
        <v>3963</v>
      </c>
      <c r="T1517" s="0" t="s">
        <v>3964</v>
      </c>
    </row>
    <row r="1518" customFormat="false" ht="13.8" hidden="false" customHeight="false" outlineLevel="0" collapsed="false">
      <c r="A1518" s="0" t="s">
        <v>967</v>
      </c>
      <c r="B1518" s="0" t="s">
        <v>3576</v>
      </c>
      <c r="C1518" s="0" t="s">
        <v>3973</v>
      </c>
      <c r="D1518" s="0" t="s">
        <v>3974</v>
      </c>
      <c r="E1518" s="0" t="s">
        <v>707</v>
      </c>
      <c r="F1518" s="25" t="s">
        <v>1669</v>
      </c>
      <c r="G1518" s="0" t="s">
        <v>3975</v>
      </c>
      <c r="H1518" s="0" t="s">
        <v>710</v>
      </c>
      <c r="I1518" s="32" t="n">
        <v>796</v>
      </c>
      <c r="J1518" s="0" t="s">
        <v>3976</v>
      </c>
      <c r="K1518" s="0" t="s">
        <v>3977</v>
      </c>
      <c r="L1518" s="0" t="s">
        <v>1673</v>
      </c>
      <c r="M1518" s="0" t="s">
        <v>1080</v>
      </c>
      <c r="P1518" s="0" t="s">
        <v>3978</v>
      </c>
      <c r="T1518" s="0" t="s">
        <v>1675</v>
      </c>
    </row>
    <row r="1519" customFormat="false" ht="13.8" hidden="false" customHeight="false" outlineLevel="0" collapsed="false">
      <c r="A1519" s="0" t="s">
        <v>967</v>
      </c>
      <c r="B1519" s="0" t="s">
        <v>3576</v>
      </c>
      <c r="C1519" s="0" t="s">
        <v>4779</v>
      </c>
      <c r="D1519" s="0" t="s">
        <v>4780</v>
      </c>
      <c r="E1519" s="0" t="s">
        <v>707</v>
      </c>
      <c r="F1519" s="22" t="s">
        <v>728</v>
      </c>
      <c r="G1519" s="0" t="s">
        <v>4781</v>
      </c>
      <c r="H1519" s="0" t="s">
        <v>710</v>
      </c>
      <c r="I1519" s="32" t="n">
        <v>396</v>
      </c>
      <c r="J1519" s="0" t="s">
        <v>4782</v>
      </c>
      <c r="K1519" s="0" t="s">
        <v>4783</v>
      </c>
    </row>
    <row r="1520" customFormat="false" ht="13.8" hidden="false" customHeight="false" outlineLevel="0" collapsed="false">
      <c r="A1520" s="0" t="s">
        <v>967</v>
      </c>
      <c r="B1520" s="0" t="s">
        <v>3576</v>
      </c>
      <c r="C1520" s="0" t="s">
        <v>3979</v>
      </c>
      <c r="D1520" s="0" t="s">
        <v>3980</v>
      </c>
      <c r="E1520" s="0" t="s">
        <v>707</v>
      </c>
      <c r="F1520" s="22" t="s">
        <v>728</v>
      </c>
      <c r="G1520" s="0" t="s">
        <v>3981</v>
      </c>
      <c r="H1520" s="0" t="s">
        <v>710</v>
      </c>
      <c r="I1520" s="32" t="n">
        <v>673</v>
      </c>
    </row>
    <row r="1521" customFormat="false" ht="13.8" hidden="false" customHeight="false" outlineLevel="0" collapsed="false">
      <c r="A1521" s="0" t="s">
        <v>967</v>
      </c>
      <c r="B1521" s="0" t="s">
        <v>3576</v>
      </c>
      <c r="C1521" s="0" t="s">
        <v>3982</v>
      </c>
      <c r="D1521" s="0" t="s">
        <v>3983</v>
      </c>
      <c r="E1521" s="0" t="s">
        <v>707</v>
      </c>
      <c r="F1521" s="22" t="s">
        <v>728</v>
      </c>
      <c r="G1521" s="0" t="s">
        <v>3984</v>
      </c>
      <c r="H1521" s="0" t="s">
        <v>710</v>
      </c>
      <c r="I1521" s="32" t="n">
        <v>108</v>
      </c>
    </row>
    <row r="1522" customFormat="false" ht="13.8" hidden="false" customHeight="false" outlineLevel="0" collapsed="false">
      <c r="A1522" s="0" t="s">
        <v>967</v>
      </c>
      <c r="B1522" s="0" t="s">
        <v>3576</v>
      </c>
      <c r="C1522" s="0" t="s">
        <v>1839</v>
      </c>
      <c r="D1522" s="0" t="s">
        <v>1840</v>
      </c>
      <c r="E1522" s="0" t="s">
        <v>707</v>
      </c>
      <c r="F1522" s="22" t="s">
        <v>728</v>
      </c>
      <c r="G1522" s="0" t="s">
        <v>1841</v>
      </c>
      <c r="H1522" s="0" t="s">
        <v>710</v>
      </c>
      <c r="I1522" s="32" t="n">
        <v>373</v>
      </c>
    </row>
    <row r="1523" customFormat="false" ht="13.8" hidden="false" customHeight="false" outlineLevel="0" collapsed="false">
      <c r="A1523" s="0" t="s">
        <v>967</v>
      </c>
      <c r="B1523" s="0" t="s">
        <v>3576</v>
      </c>
      <c r="C1523" s="0" t="s">
        <v>4025</v>
      </c>
      <c r="D1523" s="0" t="s">
        <v>4026</v>
      </c>
      <c r="E1523" s="0" t="s">
        <v>707</v>
      </c>
      <c r="F1523" s="25" t="s">
        <v>4027</v>
      </c>
      <c r="G1523" s="0" t="s">
        <v>4028</v>
      </c>
      <c r="H1523" s="0" t="s">
        <v>710</v>
      </c>
      <c r="I1523" s="32" t="n">
        <v>240</v>
      </c>
      <c r="J1523" s="0" t="s">
        <v>4029</v>
      </c>
      <c r="K1523" s="0" t="s">
        <v>4030</v>
      </c>
      <c r="L1523" s="0" t="s">
        <v>4031</v>
      </c>
      <c r="T1523" s="0" t="s">
        <v>4032</v>
      </c>
    </row>
    <row r="1524" customFormat="false" ht="13.8" hidden="false" customHeight="false" outlineLevel="0" collapsed="false">
      <c r="A1524" s="0" t="s">
        <v>967</v>
      </c>
      <c r="B1524" s="0" t="s">
        <v>3576</v>
      </c>
      <c r="C1524" s="0" t="s">
        <v>4033</v>
      </c>
      <c r="D1524" s="0" t="s">
        <v>4034</v>
      </c>
      <c r="E1524" s="0" t="s">
        <v>707</v>
      </c>
      <c r="F1524" s="22" t="s">
        <v>728</v>
      </c>
      <c r="G1524" s="0" t="s">
        <v>4035</v>
      </c>
      <c r="H1524" s="0" t="s">
        <v>710</v>
      </c>
      <c r="I1524" s="32" t="n">
        <v>485</v>
      </c>
      <c r="J1524" s="0" t="s">
        <v>4036</v>
      </c>
      <c r="K1524" s="0" t="s">
        <v>4037</v>
      </c>
      <c r="M1524" s="0" t="s">
        <v>4038</v>
      </c>
      <c r="P1524" s="0" t="s">
        <v>4039</v>
      </c>
    </row>
    <row r="1525" customFormat="false" ht="13.8" hidden="false" customHeight="false" outlineLevel="0" collapsed="false">
      <c r="A1525" s="0" t="s">
        <v>967</v>
      </c>
      <c r="B1525" s="0" t="s">
        <v>3576</v>
      </c>
      <c r="C1525" s="0" t="s">
        <v>4798</v>
      </c>
      <c r="D1525" s="0" t="s">
        <v>4799</v>
      </c>
      <c r="E1525" s="0" t="s">
        <v>707</v>
      </c>
      <c r="F1525" s="22" t="s">
        <v>728</v>
      </c>
      <c r="G1525" s="0" t="s">
        <v>4800</v>
      </c>
      <c r="H1525" s="0" t="s">
        <v>710</v>
      </c>
      <c r="I1525" s="32" t="n">
        <v>646</v>
      </c>
      <c r="J1525" s="0" t="s">
        <v>4801</v>
      </c>
      <c r="K1525" s="0" t="s">
        <v>4802</v>
      </c>
    </row>
    <row r="1526" customFormat="false" ht="13.8" hidden="false" customHeight="false" outlineLevel="0" collapsed="false">
      <c r="A1526" s="0" t="s">
        <v>967</v>
      </c>
      <c r="B1526" s="0" t="s">
        <v>3576</v>
      </c>
      <c r="C1526" s="0" t="s">
        <v>4062</v>
      </c>
      <c r="D1526" s="0" t="s">
        <v>4063</v>
      </c>
      <c r="E1526" s="0" t="s">
        <v>707</v>
      </c>
      <c r="F1526" s="25" t="s">
        <v>998</v>
      </c>
      <c r="G1526" s="0" t="s">
        <v>4064</v>
      </c>
      <c r="H1526" s="0" t="s">
        <v>710</v>
      </c>
      <c r="I1526" s="32" t="n">
        <v>346</v>
      </c>
      <c r="J1526" s="0" t="s">
        <v>4065</v>
      </c>
      <c r="K1526" s="0" t="s">
        <v>4066</v>
      </c>
      <c r="L1526" s="0" t="s">
        <v>1002</v>
      </c>
      <c r="P1526" s="0" t="s">
        <v>4067</v>
      </c>
      <c r="T1526" s="0" t="s">
        <v>1004</v>
      </c>
    </row>
    <row r="1527" customFormat="false" ht="13.8" hidden="false" customHeight="false" outlineLevel="0" collapsed="false">
      <c r="A1527" s="0" t="s">
        <v>967</v>
      </c>
      <c r="B1527" s="0" t="s">
        <v>3576</v>
      </c>
      <c r="C1527" s="0" t="s">
        <v>4803</v>
      </c>
      <c r="D1527" s="0" t="s">
        <v>4804</v>
      </c>
      <c r="E1527" s="0" t="s">
        <v>707</v>
      </c>
      <c r="F1527" s="25" t="s">
        <v>4805</v>
      </c>
      <c r="G1527" s="0" t="s">
        <v>4806</v>
      </c>
      <c r="H1527" s="0" t="s">
        <v>710</v>
      </c>
      <c r="I1527" s="32" t="n">
        <v>499</v>
      </c>
      <c r="J1527" s="0" t="s">
        <v>4807</v>
      </c>
      <c r="K1527" s="0" t="s">
        <v>4808</v>
      </c>
      <c r="L1527" s="0" t="s">
        <v>4809</v>
      </c>
      <c r="P1527" s="0" t="s">
        <v>4810</v>
      </c>
      <c r="T1527" s="0" t="s">
        <v>4811</v>
      </c>
    </row>
    <row r="1528" customFormat="false" ht="13.8" hidden="false" customHeight="false" outlineLevel="0" collapsed="false">
      <c r="A1528" s="0" t="s">
        <v>967</v>
      </c>
      <c r="B1528" s="0" t="s">
        <v>3576</v>
      </c>
      <c r="C1528" s="0" t="s">
        <v>4100</v>
      </c>
      <c r="D1528" s="0" t="s">
        <v>4101</v>
      </c>
      <c r="E1528" s="0" t="s">
        <v>707</v>
      </c>
      <c r="F1528" s="25" t="s">
        <v>4102</v>
      </c>
      <c r="G1528" s="0" t="s">
        <v>4103</v>
      </c>
      <c r="H1528" s="0" t="s">
        <v>710</v>
      </c>
      <c r="I1528" s="32" t="n">
        <v>344</v>
      </c>
      <c r="J1528" s="0" t="s">
        <v>4104</v>
      </c>
      <c r="K1528" s="0" t="s">
        <v>4105</v>
      </c>
      <c r="L1528" s="0" t="s">
        <v>4106</v>
      </c>
      <c r="M1528" s="0" t="s">
        <v>4107</v>
      </c>
      <c r="P1528" s="0" t="s">
        <v>4108</v>
      </c>
      <c r="T1528" s="0" t="s">
        <v>4109</v>
      </c>
    </row>
    <row r="1529" customFormat="false" ht="13.8" hidden="false" customHeight="false" outlineLevel="0" collapsed="false">
      <c r="A1529" s="0" t="s">
        <v>967</v>
      </c>
      <c r="B1529" s="0" t="s">
        <v>3576</v>
      </c>
      <c r="C1529" s="0" t="s">
        <v>4110</v>
      </c>
      <c r="D1529" s="0" t="s">
        <v>4111</v>
      </c>
      <c r="E1529" s="0" t="s">
        <v>707</v>
      </c>
      <c r="F1529" s="25" t="s">
        <v>4112</v>
      </c>
      <c r="G1529" s="0" t="s">
        <v>4113</v>
      </c>
      <c r="H1529" s="0" t="s">
        <v>710</v>
      </c>
      <c r="I1529" s="32" t="n">
        <v>512</v>
      </c>
      <c r="J1529" s="0" t="s">
        <v>4114</v>
      </c>
      <c r="K1529" s="0" t="s">
        <v>4115</v>
      </c>
      <c r="L1529" s="0" t="s">
        <v>4116</v>
      </c>
      <c r="M1529" s="0" t="s">
        <v>4117</v>
      </c>
      <c r="P1529" s="0" t="s">
        <v>4118</v>
      </c>
      <c r="T1529" s="0" t="s">
        <v>4119</v>
      </c>
    </row>
    <row r="1530" customFormat="false" ht="13.8" hidden="false" customHeight="false" outlineLevel="0" collapsed="false">
      <c r="A1530" s="0" t="s">
        <v>967</v>
      </c>
      <c r="B1530" s="0" t="s">
        <v>3576</v>
      </c>
      <c r="C1530" s="0" t="s">
        <v>4120</v>
      </c>
      <c r="D1530" s="0" t="s">
        <v>4121</v>
      </c>
      <c r="E1530" s="0" t="s">
        <v>707</v>
      </c>
      <c r="F1530" s="25" t="s">
        <v>4122</v>
      </c>
      <c r="G1530" s="0" t="s">
        <v>4123</v>
      </c>
      <c r="H1530" s="0" t="s">
        <v>710</v>
      </c>
      <c r="I1530" s="32" t="n">
        <v>347</v>
      </c>
      <c r="J1530" s="0" t="s">
        <v>4124</v>
      </c>
      <c r="K1530" s="0" t="s">
        <v>4125</v>
      </c>
      <c r="L1530" s="0" t="s">
        <v>4126</v>
      </c>
      <c r="M1530" s="0" t="s">
        <v>4127</v>
      </c>
      <c r="P1530" s="0" t="s">
        <v>4128</v>
      </c>
      <c r="T1530" s="0" t="s">
        <v>4129</v>
      </c>
    </row>
    <row r="1531" customFormat="false" ht="13.8" hidden="false" customHeight="false" outlineLevel="0" collapsed="false">
      <c r="A1531" s="0" t="s">
        <v>967</v>
      </c>
      <c r="B1531" s="0" t="s">
        <v>3576</v>
      </c>
      <c r="C1531" s="0" t="s">
        <v>3508</v>
      </c>
      <c r="D1531" s="0" t="s">
        <v>3509</v>
      </c>
      <c r="E1531" s="0" t="s">
        <v>707</v>
      </c>
      <c r="F1531" s="25" t="s">
        <v>3510</v>
      </c>
      <c r="G1531" s="0" t="s">
        <v>3511</v>
      </c>
      <c r="H1531" s="0" t="s">
        <v>710</v>
      </c>
      <c r="I1531" s="32" t="n">
        <v>493</v>
      </c>
      <c r="J1531" s="0" t="s">
        <v>3512</v>
      </c>
      <c r="K1531" s="0" t="s">
        <v>3513</v>
      </c>
      <c r="L1531" s="0" t="s">
        <v>3514</v>
      </c>
      <c r="T1531" s="0" t="s">
        <v>3515</v>
      </c>
    </row>
    <row r="1532" customFormat="false" ht="13.8" hidden="false" customHeight="false" outlineLevel="0" collapsed="false">
      <c r="A1532" s="0" t="s">
        <v>967</v>
      </c>
      <c r="B1532" s="0" t="s">
        <v>3576</v>
      </c>
      <c r="C1532" s="0" t="s">
        <v>4130</v>
      </c>
      <c r="D1532" s="0" t="s">
        <v>4131</v>
      </c>
      <c r="E1532" s="0" t="s">
        <v>707</v>
      </c>
      <c r="F1532" s="22" t="s">
        <v>728</v>
      </c>
      <c r="G1532" s="0" t="s">
        <v>4132</v>
      </c>
      <c r="H1532" s="0" t="s">
        <v>710</v>
      </c>
      <c r="I1532" s="32" t="n">
        <v>694</v>
      </c>
      <c r="J1532" s="0" t="s">
        <v>4133</v>
      </c>
    </row>
    <row r="1533" customFormat="false" ht="13.8" hidden="false" customHeight="false" outlineLevel="0" collapsed="false">
      <c r="A1533" s="0" t="s">
        <v>967</v>
      </c>
      <c r="B1533" s="0" t="s">
        <v>3576</v>
      </c>
      <c r="C1533" s="0" t="s">
        <v>4137</v>
      </c>
      <c r="D1533" s="0" t="s">
        <v>4138</v>
      </c>
      <c r="E1533" s="0" t="s">
        <v>707</v>
      </c>
      <c r="F1533" s="22" t="s">
        <v>728</v>
      </c>
      <c r="G1533" s="0" t="s">
        <v>4139</v>
      </c>
      <c r="H1533" s="0" t="s">
        <v>710</v>
      </c>
      <c r="I1533" s="32" t="n">
        <v>309</v>
      </c>
      <c r="J1533" s="0" t="s">
        <v>4140</v>
      </c>
      <c r="K1533" s="0" t="s">
        <v>4141</v>
      </c>
      <c r="M1533" s="0" t="s">
        <v>4142</v>
      </c>
    </row>
    <row r="1534" customFormat="false" ht="13.8" hidden="false" customHeight="false" outlineLevel="0" collapsed="false">
      <c r="A1534" s="0" t="s">
        <v>967</v>
      </c>
      <c r="B1534" s="0" t="s">
        <v>3576</v>
      </c>
      <c r="C1534" s="0" t="s">
        <v>1994</v>
      </c>
      <c r="D1534" s="0" t="s">
        <v>1995</v>
      </c>
      <c r="E1534" s="0" t="s">
        <v>707</v>
      </c>
      <c r="F1534" s="25" t="s">
        <v>1996</v>
      </c>
      <c r="G1534" s="0" t="s">
        <v>1997</v>
      </c>
      <c r="H1534" s="0" t="s">
        <v>710</v>
      </c>
      <c r="I1534" s="32" t="n">
        <v>377</v>
      </c>
      <c r="J1534" s="0" t="s">
        <v>1998</v>
      </c>
      <c r="K1534" s="0" t="s">
        <v>1999</v>
      </c>
      <c r="M1534" s="0" t="s">
        <v>2000</v>
      </c>
      <c r="P1534" s="0" t="s">
        <v>2001</v>
      </c>
    </row>
    <row r="1535" customFormat="false" ht="13.8" hidden="false" customHeight="false" outlineLevel="0" collapsed="false">
      <c r="A1535" s="0" t="s">
        <v>967</v>
      </c>
      <c r="B1535" s="0" t="s">
        <v>3576</v>
      </c>
      <c r="C1535" s="0" t="s">
        <v>4143</v>
      </c>
      <c r="D1535" s="0" t="s">
        <v>4144</v>
      </c>
      <c r="E1535" s="0" t="s">
        <v>707</v>
      </c>
      <c r="F1535" s="25" t="s">
        <v>4145</v>
      </c>
      <c r="G1535" s="0" t="s">
        <v>4146</v>
      </c>
      <c r="H1535" s="0" t="s">
        <v>710</v>
      </c>
      <c r="I1535" s="32" t="n">
        <v>369</v>
      </c>
      <c r="J1535" s="0" t="s">
        <v>4147</v>
      </c>
      <c r="K1535" s="0" t="s">
        <v>4148</v>
      </c>
      <c r="P1535" s="0" t="s">
        <v>4149</v>
      </c>
    </row>
    <row r="1536" customFormat="false" ht="13.8" hidden="false" customHeight="false" outlineLevel="0" collapsed="false">
      <c r="A1536" s="0" t="s">
        <v>967</v>
      </c>
      <c r="B1536" s="0" t="s">
        <v>3576</v>
      </c>
      <c r="C1536" s="0" t="s">
        <v>4150</v>
      </c>
      <c r="D1536" s="0" t="s">
        <v>4151</v>
      </c>
      <c r="E1536" s="0" t="s">
        <v>707</v>
      </c>
      <c r="F1536" s="25" t="s">
        <v>1317</v>
      </c>
      <c r="G1536" s="0" t="s">
        <v>4152</v>
      </c>
      <c r="H1536" s="0" t="s">
        <v>710</v>
      </c>
      <c r="I1536" s="32" t="n">
        <v>908</v>
      </c>
      <c r="J1536" s="0" t="s">
        <v>1319</v>
      </c>
      <c r="K1536" s="0" t="s">
        <v>1514</v>
      </c>
      <c r="M1536" s="0" t="s">
        <v>1321</v>
      </c>
      <c r="O1536" s="0" t="s">
        <v>1322</v>
      </c>
      <c r="P1536" s="0" t="s">
        <v>4153</v>
      </c>
    </row>
    <row r="1537" customFormat="false" ht="13.8" hidden="false" customHeight="false" outlineLevel="0" collapsed="false">
      <c r="A1537" s="0" t="s">
        <v>967</v>
      </c>
      <c r="B1537" s="0" t="s">
        <v>3576</v>
      </c>
      <c r="C1537" s="0" t="s">
        <v>2078</v>
      </c>
      <c r="D1537" s="0" t="s">
        <v>2079</v>
      </c>
      <c r="E1537" s="0" t="s">
        <v>707</v>
      </c>
      <c r="F1537" s="25" t="s">
        <v>1317</v>
      </c>
      <c r="G1537" s="0" t="s">
        <v>2080</v>
      </c>
      <c r="H1537" s="0" t="s">
        <v>710</v>
      </c>
      <c r="I1537" s="32" t="n">
        <v>303</v>
      </c>
      <c r="J1537" s="0" t="s">
        <v>1599</v>
      </c>
      <c r="K1537" s="0" t="s">
        <v>1320</v>
      </c>
      <c r="M1537" s="0" t="s">
        <v>1600</v>
      </c>
      <c r="O1537" s="0" t="s">
        <v>1322</v>
      </c>
      <c r="P1537" s="0" t="s">
        <v>2081</v>
      </c>
    </row>
    <row r="1538" customFormat="false" ht="13.8" hidden="false" customHeight="false" outlineLevel="0" collapsed="false">
      <c r="A1538" s="0" t="s">
        <v>967</v>
      </c>
      <c r="B1538" s="0" t="s">
        <v>3576</v>
      </c>
      <c r="C1538" s="0" t="s">
        <v>4166</v>
      </c>
      <c r="D1538" s="0" t="s">
        <v>4167</v>
      </c>
      <c r="E1538" s="0" t="s">
        <v>707</v>
      </c>
      <c r="F1538" s="25" t="s">
        <v>1353</v>
      </c>
      <c r="G1538" s="0" t="s">
        <v>4168</v>
      </c>
      <c r="H1538" s="0" t="s">
        <v>710</v>
      </c>
      <c r="I1538" s="32" t="n">
        <v>765</v>
      </c>
      <c r="J1538" s="0" t="s">
        <v>1355</v>
      </c>
      <c r="K1538" s="0" t="s">
        <v>1356</v>
      </c>
      <c r="P1538" s="0" t="s">
        <v>4169</v>
      </c>
    </row>
    <row r="1539" customFormat="false" ht="13.8" hidden="false" customHeight="false" outlineLevel="0" collapsed="false">
      <c r="A1539" s="0" t="s">
        <v>967</v>
      </c>
      <c r="B1539" s="0" t="s">
        <v>3576</v>
      </c>
      <c r="C1539" s="0" t="s">
        <v>4190</v>
      </c>
      <c r="D1539" s="0" t="s">
        <v>4191</v>
      </c>
      <c r="E1539" s="0" t="s">
        <v>707</v>
      </c>
      <c r="F1539" s="25" t="s">
        <v>4192</v>
      </c>
      <c r="G1539" s="0" t="s">
        <v>4193</v>
      </c>
      <c r="H1539" s="0" t="s">
        <v>710</v>
      </c>
      <c r="I1539" s="32" t="n">
        <v>1034</v>
      </c>
      <c r="J1539" s="0" t="s">
        <v>4194</v>
      </c>
      <c r="K1539" s="0" t="s">
        <v>4195</v>
      </c>
      <c r="P1539" s="0" t="s">
        <v>4196</v>
      </c>
    </row>
    <row r="1540" customFormat="false" ht="13.8" hidden="false" customHeight="false" outlineLevel="0" collapsed="false">
      <c r="A1540" s="0" t="s">
        <v>967</v>
      </c>
      <c r="B1540" s="0" t="s">
        <v>3576</v>
      </c>
      <c r="C1540" s="0" t="s">
        <v>4197</v>
      </c>
      <c r="D1540" s="0" t="s">
        <v>4198</v>
      </c>
      <c r="E1540" s="0" t="s">
        <v>707</v>
      </c>
      <c r="F1540" s="22" t="s">
        <v>728</v>
      </c>
      <c r="G1540" s="0" t="s">
        <v>4199</v>
      </c>
      <c r="H1540" s="0" t="s">
        <v>710</v>
      </c>
      <c r="I1540" s="32" t="n">
        <v>222</v>
      </c>
      <c r="J1540" s="0" t="s">
        <v>4200</v>
      </c>
    </row>
    <row r="1541" customFormat="false" ht="13.8" hidden="false" customHeight="false" outlineLevel="0" collapsed="false">
      <c r="A1541" s="0" t="s">
        <v>967</v>
      </c>
      <c r="B1541" s="0" t="s">
        <v>3576</v>
      </c>
      <c r="C1541" s="0" t="s">
        <v>2205</v>
      </c>
      <c r="D1541" s="0" t="s">
        <v>2206</v>
      </c>
      <c r="E1541" s="0" t="s">
        <v>707</v>
      </c>
      <c r="F1541" s="25" t="s">
        <v>2207</v>
      </c>
      <c r="G1541" s="0" t="s">
        <v>2208</v>
      </c>
      <c r="H1541" s="0" t="s">
        <v>710</v>
      </c>
      <c r="I1541" s="32" t="n">
        <v>415</v>
      </c>
      <c r="J1541" s="0" t="s">
        <v>2209</v>
      </c>
      <c r="K1541" s="0" t="s">
        <v>2210</v>
      </c>
      <c r="O1541" s="0" t="s">
        <v>2211</v>
      </c>
    </row>
    <row r="1542" customFormat="false" ht="13.8" hidden="false" customHeight="false" outlineLevel="0" collapsed="false">
      <c r="A1542" s="0" t="s">
        <v>967</v>
      </c>
      <c r="B1542" s="0" t="s">
        <v>3576</v>
      </c>
      <c r="C1542" s="0" t="s">
        <v>4961</v>
      </c>
      <c r="D1542" s="0" t="s">
        <v>4962</v>
      </c>
      <c r="E1542" s="0" t="s">
        <v>707</v>
      </c>
      <c r="F1542" s="25" t="s">
        <v>4963</v>
      </c>
      <c r="G1542" s="0" t="s">
        <v>4964</v>
      </c>
      <c r="H1542" s="0" t="s">
        <v>710</v>
      </c>
      <c r="I1542" s="32" t="n">
        <v>201</v>
      </c>
      <c r="J1542" s="0" t="s">
        <v>4965</v>
      </c>
      <c r="K1542" s="0" t="s">
        <v>4966</v>
      </c>
      <c r="L1542" s="0" t="s">
        <v>4967</v>
      </c>
      <c r="T1542" s="0" t="s">
        <v>4968</v>
      </c>
    </row>
    <row r="1543" customFormat="false" ht="13.8" hidden="false" customHeight="false" outlineLevel="0" collapsed="false">
      <c r="A1543" s="0" t="s">
        <v>967</v>
      </c>
      <c r="B1543" s="0" t="s">
        <v>3576</v>
      </c>
      <c r="C1543" s="0" t="s">
        <v>4969</v>
      </c>
      <c r="D1543" s="0" t="s">
        <v>4970</v>
      </c>
      <c r="E1543" s="0" t="s">
        <v>707</v>
      </c>
      <c r="F1543" s="22" t="s">
        <v>728</v>
      </c>
      <c r="G1543" s="0" t="s">
        <v>4971</v>
      </c>
      <c r="H1543" s="0" t="s">
        <v>710</v>
      </c>
      <c r="I1543" s="32" t="n">
        <v>486</v>
      </c>
    </row>
    <row r="1544" customFormat="false" ht="13.8" hidden="false" customHeight="false" outlineLevel="0" collapsed="false">
      <c r="A1544" s="0" t="s">
        <v>967</v>
      </c>
      <c r="B1544" s="0" t="s">
        <v>3576</v>
      </c>
      <c r="C1544" s="0" t="s">
        <v>4240</v>
      </c>
      <c r="D1544" s="0" t="s">
        <v>4241</v>
      </c>
      <c r="E1544" s="0" t="s">
        <v>707</v>
      </c>
      <c r="F1544" s="22" t="s">
        <v>728</v>
      </c>
      <c r="G1544" s="0" t="s">
        <v>4242</v>
      </c>
      <c r="H1544" s="0" t="s">
        <v>710</v>
      </c>
      <c r="I1544" s="32" t="n">
        <v>615</v>
      </c>
    </row>
    <row r="1545" customFormat="false" ht="13.8" hidden="false" customHeight="false" outlineLevel="0" collapsed="false">
      <c r="A1545" s="0" t="s">
        <v>967</v>
      </c>
      <c r="B1545" s="0" t="s">
        <v>3576</v>
      </c>
      <c r="C1545" s="0" t="s">
        <v>2294</v>
      </c>
      <c r="D1545" s="0" t="s">
        <v>2295</v>
      </c>
      <c r="E1545" s="0" t="s">
        <v>707</v>
      </c>
      <c r="F1545" s="25" t="s">
        <v>2296</v>
      </c>
      <c r="G1545" s="0" t="s">
        <v>2297</v>
      </c>
      <c r="H1545" s="0" t="s">
        <v>710</v>
      </c>
      <c r="I1545" s="32" t="n">
        <v>604</v>
      </c>
      <c r="J1545" s="0" t="s">
        <v>2298</v>
      </c>
      <c r="K1545" s="0" t="s">
        <v>2299</v>
      </c>
      <c r="M1545" s="0" t="s">
        <v>1891</v>
      </c>
      <c r="P1545" s="0" t="s">
        <v>2300</v>
      </c>
    </row>
    <row r="1546" customFormat="false" ht="13.8" hidden="false" customHeight="false" outlineLevel="0" collapsed="false">
      <c r="A1546" s="0" t="s">
        <v>967</v>
      </c>
      <c r="B1546" s="0" t="s">
        <v>3576</v>
      </c>
      <c r="C1546" s="0" t="s">
        <v>4267</v>
      </c>
      <c r="D1546" s="0" t="s">
        <v>4268</v>
      </c>
      <c r="E1546" s="0" t="s">
        <v>707</v>
      </c>
      <c r="F1546" s="25" t="s">
        <v>1317</v>
      </c>
      <c r="G1546" s="0" t="s">
        <v>4269</v>
      </c>
      <c r="H1546" s="0" t="s">
        <v>710</v>
      </c>
      <c r="I1546" s="32" t="n">
        <v>747</v>
      </c>
      <c r="J1546" s="0" t="s">
        <v>2101</v>
      </c>
      <c r="K1546" s="0" t="s">
        <v>2102</v>
      </c>
      <c r="M1546" s="0" t="s">
        <v>1600</v>
      </c>
      <c r="O1546" s="0" t="s">
        <v>1322</v>
      </c>
      <c r="P1546" s="0" t="s">
        <v>4270</v>
      </c>
    </row>
    <row r="1547" customFormat="false" ht="13.8" hidden="false" customHeight="false" outlineLevel="0" collapsed="false">
      <c r="A1547" s="0" t="s">
        <v>967</v>
      </c>
      <c r="B1547" s="0" t="s">
        <v>3576</v>
      </c>
      <c r="C1547" s="0" t="s">
        <v>4293</v>
      </c>
      <c r="D1547" s="0" t="s">
        <v>4294</v>
      </c>
      <c r="E1547" s="0" t="s">
        <v>707</v>
      </c>
      <c r="F1547" s="22" t="s">
        <v>728</v>
      </c>
      <c r="G1547" s="0" t="s">
        <v>4295</v>
      </c>
      <c r="H1547" s="0" t="s">
        <v>710</v>
      </c>
      <c r="I1547" s="32" t="n">
        <v>534</v>
      </c>
      <c r="J1547" s="0" t="s">
        <v>1060</v>
      </c>
      <c r="K1547" s="0" t="s">
        <v>1061</v>
      </c>
    </row>
    <row r="1548" customFormat="false" ht="13.8" hidden="false" customHeight="false" outlineLevel="0" collapsed="false">
      <c r="A1548" s="0" t="s">
        <v>967</v>
      </c>
      <c r="B1548" s="0" t="s">
        <v>3576</v>
      </c>
      <c r="C1548" s="0" t="s">
        <v>2368</v>
      </c>
      <c r="D1548" s="0" t="s">
        <v>2369</v>
      </c>
      <c r="E1548" s="0" t="s">
        <v>707</v>
      </c>
      <c r="F1548" s="25" t="s">
        <v>807</v>
      </c>
      <c r="G1548" s="0" t="s">
        <v>2370</v>
      </c>
      <c r="H1548" s="0" t="s">
        <v>710</v>
      </c>
      <c r="I1548" s="32" t="n">
        <v>975</v>
      </c>
      <c r="J1548" s="0" t="s">
        <v>809</v>
      </c>
      <c r="P1548" s="0" t="s">
        <v>2371</v>
      </c>
    </row>
    <row r="1549" customFormat="false" ht="13.8" hidden="false" customHeight="false" outlineLevel="0" collapsed="false">
      <c r="A1549" s="0" t="s">
        <v>967</v>
      </c>
      <c r="B1549" s="0" t="s">
        <v>3576</v>
      </c>
      <c r="C1549" s="0" t="s">
        <v>2387</v>
      </c>
      <c r="D1549" s="0" t="s">
        <v>2388</v>
      </c>
      <c r="E1549" s="0" t="s">
        <v>707</v>
      </c>
      <c r="F1549" s="25" t="s">
        <v>1198</v>
      </c>
      <c r="G1549" s="0" t="s">
        <v>2389</v>
      </c>
      <c r="H1549" s="0" t="s">
        <v>710</v>
      </c>
      <c r="I1549" s="32" t="n">
        <v>769</v>
      </c>
      <c r="J1549" s="0" t="s">
        <v>2390</v>
      </c>
      <c r="K1549" s="0" t="s">
        <v>2391</v>
      </c>
      <c r="M1549" s="0" t="s">
        <v>1202</v>
      </c>
      <c r="P1549" s="0" t="s">
        <v>2392</v>
      </c>
      <c r="S1549" s="0" t="s">
        <v>2393</v>
      </c>
    </row>
    <row r="1550" customFormat="false" ht="13.8" hidden="false" customHeight="false" outlineLevel="0" collapsed="false">
      <c r="A1550" s="0" t="s">
        <v>967</v>
      </c>
      <c r="B1550" s="0" t="s">
        <v>3576</v>
      </c>
      <c r="C1550" s="0" t="s">
        <v>4324</v>
      </c>
      <c r="D1550" s="0" t="s">
        <v>4325</v>
      </c>
      <c r="E1550" s="0" t="s">
        <v>707</v>
      </c>
      <c r="F1550" s="22" t="s">
        <v>728</v>
      </c>
      <c r="G1550" s="0" t="s">
        <v>4326</v>
      </c>
      <c r="H1550" s="0" t="s">
        <v>710</v>
      </c>
      <c r="I1550" s="32" t="n">
        <v>440</v>
      </c>
      <c r="J1550" s="0" t="s">
        <v>4327</v>
      </c>
    </row>
    <row r="1551" customFormat="false" ht="13.8" hidden="false" customHeight="false" outlineLevel="0" collapsed="false">
      <c r="A1551" s="0" t="s">
        <v>967</v>
      </c>
      <c r="B1551" s="0" t="s">
        <v>3576</v>
      </c>
      <c r="C1551" s="0" t="s">
        <v>2449</v>
      </c>
      <c r="D1551" s="0" t="s">
        <v>2450</v>
      </c>
      <c r="E1551" s="0" t="s">
        <v>707</v>
      </c>
      <c r="F1551" s="22" t="s">
        <v>728</v>
      </c>
      <c r="G1551" s="0" t="s">
        <v>2451</v>
      </c>
      <c r="H1551" s="0" t="s">
        <v>710</v>
      </c>
      <c r="I1551" s="32" t="n">
        <v>1529</v>
      </c>
      <c r="J1551" s="0" t="s">
        <v>2452</v>
      </c>
      <c r="K1551" s="0" t="s">
        <v>2453</v>
      </c>
      <c r="M1551" s="0" t="s">
        <v>2454</v>
      </c>
      <c r="O1551" s="0" t="s">
        <v>2455</v>
      </c>
      <c r="P1551" s="0" t="s">
        <v>2456</v>
      </c>
    </row>
    <row r="1552" customFormat="false" ht="13.8" hidden="false" customHeight="false" outlineLevel="0" collapsed="false">
      <c r="A1552" s="0" t="s">
        <v>967</v>
      </c>
      <c r="B1552" s="0" t="s">
        <v>3576</v>
      </c>
      <c r="C1552" s="0" t="s">
        <v>2503</v>
      </c>
      <c r="D1552" s="0" t="s">
        <v>2504</v>
      </c>
      <c r="E1552" s="0" t="s">
        <v>707</v>
      </c>
      <c r="F1552" s="22" t="s">
        <v>728</v>
      </c>
      <c r="G1552" s="0" t="s">
        <v>2505</v>
      </c>
      <c r="H1552" s="0" t="s">
        <v>710</v>
      </c>
      <c r="I1552" s="32" t="n">
        <v>1070</v>
      </c>
      <c r="J1552" s="0" t="s">
        <v>2506</v>
      </c>
      <c r="K1552" s="0" t="s">
        <v>2507</v>
      </c>
      <c r="M1552" s="0" t="s">
        <v>2262</v>
      </c>
      <c r="P1552" s="0" t="s">
        <v>2508</v>
      </c>
      <c r="S1552" s="0" t="s">
        <v>2509</v>
      </c>
    </row>
    <row r="1553" customFormat="false" ht="13.8" hidden="false" customHeight="false" outlineLevel="0" collapsed="false">
      <c r="A1553" s="0" t="s">
        <v>967</v>
      </c>
      <c r="B1553" s="0" t="s">
        <v>3576</v>
      </c>
      <c r="C1553" s="0" t="s">
        <v>4352</v>
      </c>
      <c r="D1553" s="0" t="s">
        <v>4353</v>
      </c>
      <c r="E1553" s="0" t="s">
        <v>707</v>
      </c>
      <c r="F1553" s="25" t="s">
        <v>2609</v>
      </c>
      <c r="G1553" s="0" t="s">
        <v>4354</v>
      </c>
      <c r="H1553" s="0" t="s">
        <v>710</v>
      </c>
      <c r="I1553" s="32" t="n">
        <v>438</v>
      </c>
      <c r="J1553" s="0" t="s">
        <v>4355</v>
      </c>
      <c r="K1553" s="0" t="s">
        <v>2612</v>
      </c>
      <c r="L1553" s="0" t="s">
        <v>2613</v>
      </c>
      <c r="P1553" s="0" t="s">
        <v>4356</v>
      </c>
      <c r="T1553" s="0" t="s">
        <v>2616</v>
      </c>
    </row>
    <row r="1554" customFormat="false" ht="13.8" hidden="false" customHeight="false" outlineLevel="0" collapsed="false">
      <c r="A1554" s="0" t="s">
        <v>967</v>
      </c>
      <c r="B1554" s="0" t="s">
        <v>3576</v>
      </c>
      <c r="C1554" s="0" t="s">
        <v>4357</v>
      </c>
      <c r="D1554" s="0" t="s">
        <v>4358</v>
      </c>
      <c r="E1554" s="0" t="s">
        <v>707</v>
      </c>
      <c r="F1554" s="25" t="s">
        <v>2880</v>
      </c>
      <c r="G1554" s="0" t="s">
        <v>4359</v>
      </c>
      <c r="H1554" s="0" t="s">
        <v>710</v>
      </c>
      <c r="I1554" s="32" t="n">
        <v>2594</v>
      </c>
      <c r="J1554" s="0" t="s">
        <v>4360</v>
      </c>
      <c r="K1554" s="0" t="s">
        <v>4361</v>
      </c>
      <c r="L1554" s="0" t="s">
        <v>3003</v>
      </c>
      <c r="M1554" s="0" t="s">
        <v>3345</v>
      </c>
      <c r="P1554" s="0" t="s">
        <v>4362</v>
      </c>
      <c r="T1554" s="0" t="s">
        <v>3006</v>
      </c>
    </row>
    <row r="1555" customFormat="false" ht="13.8" hidden="false" customHeight="false" outlineLevel="0" collapsed="false">
      <c r="A1555" s="0" t="s">
        <v>967</v>
      </c>
      <c r="B1555" s="0" t="s">
        <v>3576</v>
      </c>
      <c r="C1555" s="0" t="s">
        <v>2547</v>
      </c>
      <c r="D1555" s="0" t="s">
        <v>2548</v>
      </c>
      <c r="E1555" s="0" t="s">
        <v>707</v>
      </c>
      <c r="F1555" s="22" t="s">
        <v>728</v>
      </c>
      <c r="G1555" s="0" t="s">
        <v>2549</v>
      </c>
      <c r="H1555" s="0" t="s">
        <v>710</v>
      </c>
      <c r="I1555" s="32" t="n">
        <v>197</v>
      </c>
    </row>
    <row r="1556" customFormat="false" ht="13.8" hidden="false" customHeight="false" outlineLevel="0" collapsed="false">
      <c r="A1556" s="0" t="s">
        <v>967</v>
      </c>
      <c r="B1556" s="0" t="s">
        <v>3576</v>
      </c>
      <c r="C1556" s="0" t="s">
        <v>4891</v>
      </c>
      <c r="D1556" s="0" t="s">
        <v>4892</v>
      </c>
      <c r="E1556" s="0" t="s">
        <v>707</v>
      </c>
      <c r="F1556" s="22" t="s">
        <v>728</v>
      </c>
      <c r="G1556" s="0" t="s">
        <v>4893</v>
      </c>
      <c r="H1556" s="0" t="s">
        <v>710</v>
      </c>
      <c r="I1556" s="32" t="n">
        <v>595</v>
      </c>
    </row>
    <row r="1557" customFormat="false" ht="13.8" hidden="false" customHeight="false" outlineLevel="0" collapsed="false">
      <c r="A1557" s="0" t="s">
        <v>967</v>
      </c>
      <c r="B1557" s="0" t="s">
        <v>3576</v>
      </c>
      <c r="C1557" s="0" t="s">
        <v>4410</v>
      </c>
      <c r="D1557" s="0" t="s">
        <v>4411</v>
      </c>
      <c r="E1557" s="0" t="s">
        <v>707</v>
      </c>
      <c r="F1557" s="22" t="s">
        <v>728</v>
      </c>
      <c r="G1557" s="0" t="s">
        <v>4412</v>
      </c>
      <c r="H1557" s="0" t="s">
        <v>710</v>
      </c>
      <c r="I1557" s="32" t="n">
        <v>469</v>
      </c>
      <c r="J1557" s="0" t="s">
        <v>3396</v>
      </c>
      <c r="K1557" s="0" t="s">
        <v>3397</v>
      </c>
    </row>
    <row r="1558" customFormat="false" ht="13.8" hidden="false" customHeight="false" outlineLevel="0" collapsed="false">
      <c r="A1558" s="0" t="s">
        <v>967</v>
      </c>
      <c r="B1558" s="0" t="s">
        <v>3576</v>
      </c>
      <c r="C1558" s="0" t="s">
        <v>4413</v>
      </c>
      <c r="D1558" s="0" t="s">
        <v>4414</v>
      </c>
      <c r="E1558" s="0" t="s">
        <v>707</v>
      </c>
      <c r="F1558" s="25" t="s">
        <v>2935</v>
      </c>
      <c r="G1558" s="0" t="s">
        <v>4415</v>
      </c>
      <c r="H1558" s="0" t="s">
        <v>710</v>
      </c>
      <c r="I1558" s="32" t="n">
        <v>660</v>
      </c>
      <c r="J1558" s="0" t="s">
        <v>4416</v>
      </c>
      <c r="K1558" s="0" t="s">
        <v>4417</v>
      </c>
      <c r="L1558" s="0" t="s">
        <v>4418</v>
      </c>
      <c r="M1558" s="0" t="s">
        <v>4419</v>
      </c>
      <c r="P1558" s="0" t="s">
        <v>4420</v>
      </c>
      <c r="T1558" s="0" t="s">
        <v>4421</v>
      </c>
    </row>
    <row r="1559" customFormat="false" ht="13.8" hidden="false" customHeight="false" outlineLevel="0" collapsed="false">
      <c r="A1559" s="0" t="s">
        <v>967</v>
      </c>
      <c r="B1559" s="0" t="s">
        <v>3576</v>
      </c>
      <c r="C1559" s="0" t="s">
        <v>4894</v>
      </c>
      <c r="D1559" s="0" t="s">
        <v>4895</v>
      </c>
      <c r="E1559" s="0" t="s">
        <v>707</v>
      </c>
      <c r="F1559" s="22" t="s">
        <v>728</v>
      </c>
      <c r="G1559" s="0" t="s">
        <v>4896</v>
      </c>
      <c r="H1559" s="0" t="s">
        <v>710</v>
      </c>
      <c r="I1559" s="32" t="n">
        <v>122</v>
      </c>
      <c r="J1559" s="0" t="s">
        <v>4897</v>
      </c>
      <c r="K1559" s="0" t="s">
        <v>4898</v>
      </c>
    </row>
    <row r="1560" customFormat="false" ht="13.8" hidden="false" customHeight="false" outlineLevel="0" collapsed="false">
      <c r="A1560" s="0" t="s">
        <v>967</v>
      </c>
      <c r="B1560" s="0" t="s">
        <v>3576</v>
      </c>
      <c r="C1560" s="0" t="s">
        <v>4422</v>
      </c>
      <c r="D1560" s="0" t="s">
        <v>4423</v>
      </c>
      <c r="E1560" s="0" t="s">
        <v>707</v>
      </c>
      <c r="F1560" s="28" t="s">
        <v>815</v>
      </c>
      <c r="G1560" s="0" t="s">
        <v>4424</v>
      </c>
      <c r="H1560" s="0" t="s">
        <v>710</v>
      </c>
      <c r="I1560" s="32" t="n">
        <v>256</v>
      </c>
      <c r="J1560" s="0" t="s">
        <v>4425</v>
      </c>
      <c r="K1560" s="0" t="s">
        <v>4426</v>
      </c>
      <c r="L1560" s="0" t="s">
        <v>4427</v>
      </c>
      <c r="M1560" s="0" t="s">
        <v>819</v>
      </c>
      <c r="O1560" s="0" t="s">
        <v>820</v>
      </c>
      <c r="P1560" s="0" t="s">
        <v>4428</v>
      </c>
      <c r="T1560" s="0" t="s">
        <v>4429</v>
      </c>
    </row>
    <row r="1561" customFormat="false" ht="13.8" hidden="false" customHeight="false" outlineLevel="0" collapsed="false">
      <c r="A1561" s="0" t="s">
        <v>967</v>
      </c>
      <c r="B1561" s="0" t="s">
        <v>3576</v>
      </c>
      <c r="C1561" s="0" t="s">
        <v>2665</v>
      </c>
      <c r="D1561" s="0" t="s">
        <v>2666</v>
      </c>
      <c r="E1561" s="0" t="s">
        <v>707</v>
      </c>
      <c r="F1561" s="25" t="s">
        <v>2667</v>
      </c>
      <c r="G1561" s="0" t="s">
        <v>2668</v>
      </c>
      <c r="H1561" s="0" t="s">
        <v>710</v>
      </c>
      <c r="I1561" s="32" t="n">
        <v>543</v>
      </c>
      <c r="J1561" s="0" t="s">
        <v>2669</v>
      </c>
      <c r="K1561" s="0" t="s">
        <v>2670</v>
      </c>
      <c r="L1561" s="0" t="s">
        <v>2671</v>
      </c>
      <c r="T1561" s="0" t="s">
        <v>2672</v>
      </c>
    </row>
    <row r="1562" customFormat="false" ht="13.8" hidden="false" customHeight="false" outlineLevel="0" collapsed="false">
      <c r="A1562" s="0" t="s">
        <v>967</v>
      </c>
      <c r="B1562" s="0" t="s">
        <v>3576</v>
      </c>
      <c r="C1562" s="0" t="s">
        <v>2673</v>
      </c>
      <c r="D1562" s="0" t="s">
        <v>2674</v>
      </c>
      <c r="E1562" s="0" t="s">
        <v>707</v>
      </c>
      <c r="F1562" s="22" t="s">
        <v>728</v>
      </c>
      <c r="G1562" s="0" t="s">
        <v>2675</v>
      </c>
      <c r="H1562" s="0" t="s">
        <v>710</v>
      </c>
      <c r="I1562" s="32" t="n">
        <v>90</v>
      </c>
    </row>
    <row r="1563" customFormat="false" ht="13.8" hidden="false" customHeight="false" outlineLevel="0" collapsed="false">
      <c r="A1563" s="0" t="s">
        <v>967</v>
      </c>
      <c r="B1563" s="0" t="s">
        <v>3576</v>
      </c>
      <c r="C1563" s="0" t="s">
        <v>3371</v>
      </c>
      <c r="D1563" s="0" t="s">
        <v>3372</v>
      </c>
      <c r="E1563" s="0" t="s">
        <v>707</v>
      </c>
      <c r="F1563" s="22" t="s">
        <v>728</v>
      </c>
      <c r="G1563" s="0" t="s">
        <v>3373</v>
      </c>
      <c r="H1563" s="0" t="s">
        <v>710</v>
      </c>
      <c r="I1563" s="32" t="n">
        <v>171</v>
      </c>
    </row>
    <row r="1564" customFormat="false" ht="13.8" hidden="false" customHeight="false" outlineLevel="0" collapsed="false">
      <c r="A1564" s="0" t="s">
        <v>967</v>
      </c>
      <c r="B1564" s="0" t="s">
        <v>3576</v>
      </c>
      <c r="C1564" s="0" t="s">
        <v>4448</v>
      </c>
      <c r="D1564" s="0" t="s">
        <v>4449</v>
      </c>
      <c r="E1564" s="0" t="s">
        <v>707</v>
      </c>
      <c r="F1564" s="25" t="s">
        <v>3669</v>
      </c>
      <c r="G1564" s="0" t="s">
        <v>4450</v>
      </c>
      <c r="H1564" s="0" t="s">
        <v>710</v>
      </c>
      <c r="I1564" s="32" t="n">
        <v>453</v>
      </c>
      <c r="J1564" s="0" t="s">
        <v>4451</v>
      </c>
      <c r="K1564" s="0" t="s">
        <v>3672</v>
      </c>
      <c r="L1564" s="0" t="s">
        <v>4452</v>
      </c>
      <c r="M1564" s="0" t="s">
        <v>3673</v>
      </c>
      <c r="O1564" s="0" t="s">
        <v>3674</v>
      </c>
      <c r="P1564" s="0" t="s">
        <v>4453</v>
      </c>
      <c r="T1564" s="0" t="s">
        <v>4454</v>
      </c>
    </row>
    <row r="1565" customFormat="false" ht="13.8" hidden="false" customHeight="false" outlineLevel="0" collapsed="false">
      <c r="A1565" s="0" t="s">
        <v>967</v>
      </c>
      <c r="B1565" s="0" t="s">
        <v>3576</v>
      </c>
      <c r="C1565" s="0" t="s">
        <v>4471</v>
      </c>
      <c r="D1565" s="0" t="s">
        <v>4472</v>
      </c>
      <c r="E1565" s="0" t="s">
        <v>707</v>
      </c>
      <c r="F1565" s="22" t="s">
        <v>728</v>
      </c>
      <c r="G1565" s="0" t="s">
        <v>4473</v>
      </c>
      <c r="H1565" s="0" t="s">
        <v>710</v>
      </c>
      <c r="I1565" s="32" t="n">
        <v>989</v>
      </c>
      <c r="J1565" s="0" t="s">
        <v>4474</v>
      </c>
      <c r="K1565" s="0" t="s">
        <v>4475</v>
      </c>
    </row>
    <row r="1566" customFormat="false" ht="13.8" hidden="false" customHeight="false" outlineLevel="0" collapsed="false">
      <c r="A1566" s="0" t="s">
        <v>967</v>
      </c>
      <c r="B1566" s="0" t="s">
        <v>3576</v>
      </c>
      <c r="C1566" s="0" t="s">
        <v>4484</v>
      </c>
      <c r="D1566" s="0" t="s">
        <v>4485</v>
      </c>
      <c r="E1566" s="0" t="s">
        <v>707</v>
      </c>
      <c r="F1566" s="22" t="s">
        <v>728</v>
      </c>
      <c r="G1566" s="0" t="s">
        <v>4486</v>
      </c>
      <c r="H1566" s="0" t="s">
        <v>710</v>
      </c>
      <c r="I1566" s="32" t="n">
        <v>567</v>
      </c>
      <c r="J1566" s="0" t="s">
        <v>4487</v>
      </c>
      <c r="K1566" s="0" t="s">
        <v>4488</v>
      </c>
      <c r="L1566" s="0" t="s">
        <v>4489</v>
      </c>
      <c r="T1566" s="0" t="s">
        <v>4490</v>
      </c>
    </row>
    <row r="1567" customFormat="false" ht="13.8" hidden="false" customHeight="false" outlineLevel="0" collapsed="false">
      <c r="A1567" s="0" t="s">
        <v>967</v>
      </c>
      <c r="B1567" s="0" t="s">
        <v>3576</v>
      </c>
      <c r="C1567" s="0" t="s">
        <v>4494</v>
      </c>
      <c r="D1567" s="0" t="s">
        <v>4495</v>
      </c>
      <c r="E1567" s="0" t="s">
        <v>707</v>
      </c>
      <c r="F1567" s="22" t="s">
        <v>728</v>
      </c>
      <c r="G1567" s="0" t="s">
        <v>4496</v>
      </c>
      <c r="H1567" s="0" t="s">
        <v>710</v>
      </c>
      <c r="I1567" s="32" t="n">
        <v>285</v>
      </c>
    </row>
    <row r="1568" customFormat="false" ht="13.8" hidden="false" customHeight="false" outlineLevel="0" collapsed="false">
      <c r="A1568" s="0" t="s">
        <v>967</v>
      </c>
      <c r="B1568" s="0" t="s">
        <v>3576</v>
      </c>
      <c r="C1568" s="0" t="s">
        <v>4501</v>
      </c>
      <c r="D1568" s="0" t="s">
        <v>4502</v>
      </c>
      <c r="E1568" s="0" t="s">
        <v>707</v>
      </c>
      <c r="F1568" s="22" t="s">
        <v>728</v>
      </c>
      <c r="G1568" s="0" t="s">
        <v>4503</v>
      </c>
      <c r="H1568" s="0" t="s">
        <v>710</v>
      </c>
      <c r="I1568" s="32" t="n">
        <v>250</v>
      </c>
      <c r="J1568" s="0" t="s">
        <v>3582</v>
      </c>
      <c r="K1568" s="0" t="s">
        <v>3583</v>
      </c>
    </row>
    <row r="1569" customFormat="false" ht="13.8" hidden="false" customHeight="false" outlineLevel="0" collapsed="false">
      <c r="A1569" s="0" t="s">
        <v>967</v>
      </c>
      <c r="B1569" s="0" t="s">
        <v>3576</v>
      </c>
      <c r="C1569" s="0" t="s">
        <v>4504</v>
      </c>
      <c r="D1569" s="0" t="s">
        <v>4505</v>
      </c>
      <c r="E1569" s="0" t="s">
        <v>707</v>
      </c>
      <c r="F1569" s="22" t="s">
        <v>728</v>
      </c>
      <c r="G1569" s="0" t="s">
        <v>4506</v>
      </c>
      <c r="H1569" s="0" t="s">
        <v>710</v>
      </c>
      <c r="I1569" s="32" t="n">
        <v>523</v>
      </c>
      <c r="J1569" s="0" t="s">
        <v>4507</v>
      </c>
      <c r="K1569" s="0" t="s">
        <v>1061</v>
      </c>
      <c r="L1569" s="0" t="s">
        <v>1394</v>
      </c>
      <c r="T1569" s="0" t="s">
        <v>4508</v>
      </c>
    </row>
    <row r="1570" customFormat="false" ht="13.8" hidden="false" customHeight="false" outlineLevel="0" collapsed="false">
      <c r="A1570" s="0" t="s">
        <v>967</v>
      </c>
      <c r="B1570" s="0" t="s">
        <v>3576</v>
      </c>
      <c r="C1570" s="0" t="s">
        <v>4509</v>
      </c>
      <c r="D1570" s="0" t="s">
        <v>4510</v>
      </c>
      <c r="E1570" s="0" t="s">
        <v>707</v>
      </c>
      <c r="F1570" s="22" t="s">
        <v>728</v>
      </c>
      <c r="G1570" s="0" t="s">
        <v>4511</v>
      </c>
      <c r="H1570" s="0" t="s">
        <v>710</v>
      </c>
      <c r="I1570" s="32" t="n">
        <v>303</v>
      </c>
    </row>
    <row r="1571" customFormat="false" ht="13.8" hidden="false" customHeight="false" outlineLevel="0" collapsed="false">
      <c r="A1571" s="0" t="s">
        <v>967</v>
      </c>
      <c r="B1571" s="0" t="s">
        <v>3576</v>
      </c>
      <c r="C1571" s="0" t="s">
        <v>2794</v>
      </c>
      <c r="D1571" s="0" t="s">
        <v>2795</v>
      </c>
      <c r="E1571" s="0" t="s">
        <v>707</v>
      </c>
      <c r="F1571" s="22" t="s">
        <v>728</v>
      </c>
      <c r="G1571" s="0" t="s">
        <v>2796</v>
      </c>
      <c r="H1571" s="0" t="s">
        <v>710</v>
      </c>
      <c r="I1571" s="32" t="n">
        <v>325</v>
      </c>
    </row>
    <row r="1572" customFormat="false" ht="13.8" hidden="false" customHeight="false" outlineLevel="0" collapsed="false">
      <c r="A1572" s="0" t="s">
        <v>967</v>
      </c>
      <c r="B1572" s="0" t="s">
        <v>3576</v>
      </c>
      <c r="C1572" s="0" t="s">
        <v>4522</v>
      </c>
      <c r="D1572" s="0" t="s">
        <v>4523</v>
      </c>
      <c r="E1572" s="0" t="s">
        <v>707</v>
      </c>
      <c r="F1572" s="22" t="s">
        <v>728</v>
      </c>
      <c r="G1572" s="0" t="s">
        <v>4524</v>
      </c>
      <c r="H1572" s="0" t="s">
        <v>710</v>
      </c>
      <c r="I1572" s="32" t="n">
        <v>434</v>
      </c>
    </row>
    <row r="1573" customFormat="false" ht="13.8" hidden="false" customHeight="false" outlineLevel="0" collapsed="false">
      <c r="A1573" s="0" t="s">
        <v>967</v>
      </c>
      <c r="B1573" s="0" t="s">
        <v>3576</v>
      </c>
      <c r="C1573" s="0" t="s">
        <v>2819</v>
      </c>
      <c r="D1573" s="0" t="s">
        <v>2820</v>
      </c>
      <c r="E1573" s="0" t="s">
        <v>707</v>
      </c>
      <c r="F1573" s="22" t="s">
        <v>728</v>
      </c>
      <c r="G1573" s="0" t="s">
        <v>2821</v>
      </c>
      <c r="H1573" s="0" t="s">
        <v>710</v>
      </c>
      <c r="I1573" s="32" t="n">
        <v>372</v>
      </c>
    </row>
    <row r="1574" customFormat="false" ht="13.8" hidden="false" customHeight="false" outlineLevel="0" collapsed="false">
      <c r="A1574" s="0" t="s">
        <v>967</v>
      </c>
      <c r="B1574" s="0" t="s">
        <v>3576</v>
      </c>
      <c r="C1574" s="0" t="s">
        <v>4921</v>
      </c>
      <c r="D1574" s="0" t="s">
        <v>4922</v>
      </c>
      <c r="E1574" s="0" t="s">
        <v>707</v>
      </c>
      <c r="F1574" s="22" t="s">
        <v>728</v>
      </c>
      <c r="G1574" s="0" t="s">
        <v>4923</v>
      </c>
      <c r="H1574" s="0" t="s">
        <v>710</v>
      </c>
      <c r="I1574" s="32" t="n">
        <v>543</v>
      </c>
      <c r="J1574" s="0" t="s">
        <v>4924</v>
      </c>
    </row>
    <row r="1575" customFormat="false" ht="13.8" hidden="false" customHeight="false" outlineLevel="0" collapsed="false">
      <c r="A1575" s="0" t="s">
        <v>967</v>
      </c>
      <c r="B1575" s="0" t="s">
        <v>3576</v>
      </c>
      <c r="C1575" s="0" t="s">
        <v>4607</v>
      </c>
      <c r="D1575" s="0" t="s">
        <v>4608</v>
      </c>
      <c r="E1575" s="0" t="s">
        <v>707</v>
      </c>
      <c r="F1575" s="25" t="s">
        <v>1084</v>
      </c>
      <c r="G1575" s="0" t="s">
        <v>4609</v>
      </c>
      <c r="H1575" s="0" t="s">
        <v>710</v>
      </c>
      <c r="I1575" s="32" t="n">
        <v>1127</v>
      </c>
      <c r="J1575" s="0" t="s">
        <v>4610</v>
      </c>
      <c r="K1575" s="0" t="s">
        <v>1087</v>
      </c>
      <c r="M1575" s="0" t="s">
        <v>1088</v>
      </c>
      <c r="P1575" s="0" t="s">
        <v>4611</v>
      </c>
    </row>
    <row r="1576" customFormat="false" ht="13.8" hidden="false" customHeight="false" outlineLevel="0" collapsed="false">
      <c r="A1576" s="0" t="s">
        <v>967</v>
      </c>
      <c r="B1576" s="0" t="s">
        <v>3576</v>
      </c>
      <c r="C1576" s="0" t="s">
        <v>4642</v>
      </c>
      <c r="D1576" s="0" t="s">
        <v>4643</v>
      </c>
      <c r="E1576" s="0" t="s">
        <v>707</v>
      </c>
      <c r="F1576" s="25" t="s">
        <v>3606</v>
      </c>
      <c r="G1576" s="0" t="s">
        <v>4644</v>
      </c>
      <c r="H1576" s="0" t="s">
        <v>710</v>
      </c>
      <c r="I1576" s="32" t="n">
        <v>517</v>
      </c>
      <c r="J1576" s="0" t="s">
        <v>1069</v>
      </c>
      <c r="K1576" s="0" t="s">
        <v>1070</v>
      </c>
      <c r="P1576" s="0" t="s">
        <v>4645</v>
      </c>
    </row>
    <row r="1577" customFormat="false" ht="13.8" hidden="false" customHeight="false" outlineLevel="0" collapsed="false">
      <c r="A1577" s="0" t="s">
        <v>967</v>
      </c>
      <c r="B1577" s="0" t="s">
        <v>3576</v>
      </c>
      <c r="C1577" s="0" t="s">
        <v>4972</v>
      </c>
      <c r="D1577" s="0" t="s">
        <v>4973</v>
      </c>
      <c r="E1577" s="0" t="s">
        <v>707</v>
      </c>
      <c r="F1577" s="22" t="s">
        <v>873</v>
      </c>
      <c r="G1577" s="0" t="s">
        <v>4974</v>
      </c>
      <c r="H1577" s="0" t="s">
        <v>710</v>
      </c>
      <c r="I1577" s="32" t="n">
        <v>155</v>
      </c>
    </row>
    <row r="1578" customFormat="false" ht="13.8" hidden="false" customHeight="false" outlineLevel="0" collapsed="false">
      <c r="A1578" s="0" t="s">
        <v>967</v>
      </c>
      <c r="B1578" s="0" t="s">
        <v>3576</v>
      </c>
      <c r="C1578" s="0" t="s">
        <v>2985</v>
      </c>
      <c r="D1578" s="0" t="s">
        <v>2986</v>
      </c>
      <c r="E1578" s="0" t="s">
        <v>707</v>
      </c>
      <c r="F1578" s="22" t="s">
        <v>873</v>
      </c>
      <c r="G1578" s="0" t="s">
        <v>2987</v>
      </c>
      <c r="H1578" s="0" t="s">
        <v>710</v>
      </c>
      <c r="I1578" s="32" t="n">
        <v>418</v>
      </c>
      <c r="J1578" s="0" t="s">
        <v>2969</v>
      </c>
      <c r="K1578" s="0" t="s">
        <v>2970</v>
      </c>
      <c r="P1578" s="0" t="s">
        <v>2988</v>
      </c>
    </row>
    <row r="1579" customFormat="false" ht="13.8" hidden="false" customHeight="false" outlineLevel="0" collapsed="false">
      <c r="A1579" s="0" t="s">
        <v>967</v>
      </c>
      <c r="B1579" s="0" t="s">
        <v>3576</v>
      </c>
      <c r="C1579" s="0" t="s">
        <v>4939</v>
      </c>
      <c r="D1579" s="0" t="s">
        <v>4940</v>
      </c>
      <c r="E1579" s="0" t="s">
        <v>707</v>
      </c>
      <c r="F1579" s="25" t="s">
        <v>1084</v>
      </c>
      <c r="G1579" s="0" t="s">
        <v>4941</v>
      </c>
      <c r="H1579" s="0" t="s">
        <v>710</v>
      </c>
      <c r="I1579" s="32" t="n">
        <v>564</v>
      </c>
      <c r="J1579" s="0" t="s">
        <v>2992</v>
      </c>
      <c r="K1579" s="0" t="s">
        <v>1087</v>
      </c>
      <c r="M1579" s="0" t="s">
        <v>1088</v>
      </c>
      <c r="P1579" s="0" t="s">
        <v>4942</v>
      </c>
    </row>
    <row r="1580" customFormat="false" ht="13.8" hidden="false" customHeight="false" outlineLevel="0" collapsed="false">
      <c r="A1580" s="0" t="s">
        <v>967</v>
      </c>
      <c r="B1580" s="0" t="s">
        <v>3576</v>
      </c>
      <c r="C1580" s="0" t="s">
        <v>4663</v>
      </c>
      <c r="D1580" s="0" t="s">
        <v>4664</v>
      </c>
      <c r="E1580" s="0" t="s">
        <v>707</v>
      </c>
      <c r="F1580" s="25" t="s">
        <v>4665</v>
      </c>
      <c r="G1580" s="0" t="s">
        <v>4666</v>
      </c>
      <c r="H1580" s="0" t="s">
        <v>710</v>
      </c>
      <c r="I1580" s="32" t="n">
        <v>332</v>
      </c>
      <c r="J1580" s="0" t="s">
        <v>4667</v>
      </c>
      <c r="K1580" s="0" t="s">
        <v>4668</v>
      </c>
      <c r="L1580" s="0" t="s">
        <v>4669</v>
      </c>
      <c r="T1580" s="0" t="s">
        <v>4670</v>
      </c>
    </row>
    <row r="1581" customFormat="false" ht="13.8" hidden="false" customHeight="false" outlineLevel="0" collapsed="false">
      <c r="A1581" s="0" t="s">
        <v>967</v>
      </c>
      <c r="B1581" s="0" t="s">
        <v>3576</v>
      </c>
      <c r="C1581" s="0" t="s">
        <v>4975</v>
      </c>
      <c r="D1581" s="0" t="s">
        <v>4976</v>
      </c>
      <c r="E1581" s="0" t="s">
        <v>707</v>
      </c>
      <c r="F1581" s="25" t="s">
        <v>4977</v>
      </c>
      <c r="G1581" s="0" t="s">
        <v>4978</v>
      </c>
      <c r="H1581" s="0" t="s">
        <v>710</v>
      </c>
      <c r="I1581" s="32" t="n">
        <v>1619</v>
      </c>
      <c r="J1581" s="0" t="s">
        <v>4979</v>
      </c>
      <c r="K1581" s="0" t="s">
        <v>4980</v>
      </c>
      <c r="L1581" s="0" t="s">
        <v>4981</v>
      </c>
      <c r="P1581" s="0" t="s">
        <v>4982</v>
      </c>
      <c r="T1581" s="0" t="s">
        <v>4983</v>
      </c>
    </row>
    <row r="1582" customFormat="false" ht="13.8" hidden="false" customHeight="false" outlineLevel="0" collapsed="false">
      <c r="A1582" s="0" t="s">
        <v>967</v>
      </c>
      <c r="B1582" s="0" t="s">
        <v>3576</v>
      </c>
      <c r="C1582" s="0" t="s">
        <v>4699</v>
      </c>
      <c r="D1582" s="0" t="s">
        <v>4700</v>
      </c>
      <c r="E1582" s="0" t="s">
        <v>707</v>
      </c>
      <c r="F1582" s="25" t="s">
        <v>3245</v>
      </c>
      <c r="G1582" s="0" t="s">
        <v>4701</v>
      </c>
      <c r="H1582" s="0" t="s">
        <v>710</v>
      </c>
      <c r="I1582" s="32" t="n">
        <v>375</v>
      </c>
      <c r="J1582" s="0" t="s">
        <v>4702</v>
      </c>
      <c r="L1582" s="0" t="s">
        <v>4703</v>
      </c>
      <c r="M1582" s="0" t="s">
        <v>3248</v>
      </c>
      <c r="P1582" s="0" t="s">
        <v>4704</v>
      </c>
      <c r="T1582" s="0" t="s">
        <v>4705</v>
      </c>
    </row>
    <row r="1583" customFormat="false" ht="13.8" hidden="false" customHeight="false" outlineLevel="0" collapsed="false">
      <c r="A1583" s="0" t="s">
        <v>967</v>
      </c>
      <c r="B1583" s="0" t="s">
        <v>3576</v>
      </c>
      <c r="C1583" s="0" t="s">
        <v>4706</v>
      </c>
      <c r="D1583" s="0" t="s">
        <v>4707</v>
      </c>
      <c r="E1583" s="0" t="s">
        <v>707</v>
      </c>
      <c r="F1583" s="22" t="s">
        <v>728</v>
      </c>
      <c r="G1583" s="0" t="s">
        <v>4708</v>
      </c>
      <c r="H1583" s="0" t="s">
        <v>710</v>
      </c>
      <c r="I1583" s="32" t="n">
        <v>1284</v>
      </c>
      <c r="J1583" s="0" t="s">
        <v>1361</v>
      </c>
      <c r="K1583" s="0" t="s">
        <v>1362</v>
      </c>
      <c r="S1583" s="0" t="s">
        <v>4709</v>
      </c>
    </row>
    <row r="1584" customFormat="false" ht="13.8" hidden="false" customHeight="false" outlineLevel="0" collapsed="false">
      <c r="A1584" s="0" t="s">
        <v>967</v>
      </c>
      <c r="B1584" s="0" t="s">
        <v>3578</v>
      </c>
      <c r="C1584" s="0" t="s">
        <v>3604</v>
      </c>
      <c r="D1584" s="0" t="s">
        <v>3605</v>
      </c>
      <c r="E1584" s="0" t="s">
        <v>707</v>
      </c>
      <c r="F1584" s="25" t="s">
        <v>3606</v>
      </c>
      <c r="G1584" s="0" t="s">
        <v>3607</v>
      </c>
      <c r="H1584" s="0" t="s">
        <v>710</v>
      </c>
      <c r="I1584" s="32" t="n">
        <v>541</v>
      </c>
      <c r="J1584" s="0" t="s">
        <v>1069</v>
      </c>
      <c r="K1584" s="0" t="s">
        <v>1070</v>
      </c>
      <c r="P1584" s="0" t="s">
        <v>3608</v>
      </c>
    </row>
    <row r="1585" customFormat="false" ht="13.8" hidden="false" customHeight="false" outlineLevel="0" collapsed="false">
      <c r="A1585" s="0" t="s">
        <v>967</v>
      </c>
      <c r="B1585" s="0" t="s">
        <v>3578</v>
      </c>
      <c r="C1585" s="0" t="s">
        <v>3676</v>
      </c>
      <c r="D1585" s="0" t="s">
        <v>3677</v>
      </c>
      <c r="E1585" s="0" t="s">
        <v>707</v>
      </c>
      <c r="F1585" s="25" t="s">
        <v>3678</v>
      </c>
      <c r="G1585" s="0" t="s">
        <v>3679</v>
      </c>
      <c r="H1585" s="0" t="s">
        <v>710</v>
      </c>
      <c r="I1585" s="32" t="n">
        <v>291</v>
      </c>
      <c r="J1585" s="0" t="s">
        <v>3680</v>
      </c>
      <c r="K1585" s="0" t="s">
        <v>3681</v>
      </c>
      <c r="P1585" s="0" t="s">
        <v>3682</v>
      </c>
    </row>
    <row r="1586" customFormat="false" ht="13.8" hidden="false" customHeight="false" outlineLevel="0" collapsed="false">
      <c r="A1586" s="0" t="s">
        <v>967</v>
      </c>
      <c r="B1586" s="0" t="s">
        <v>3578</v>
      </c>
      <c r="C1586" s="0" t="s">
        <v>3835</v>
      </c>
      <c r="D1586" s="0" t="s">
        <v>3836</v>
      </c>
      <c r="E1586" s="0" t="s">
        <v>707</v>
      </c>
      <c r="F1586" s="25" t="s">
        <v>3837</v>
      </c>
      <c r="G1586" s="0" t="s">
        <v>3838</v>
      </c>
      <c r="H1586" s="0" t="s">
        <v>710</v>
      </c>
      <c r="I1586" s="32" t="n">
        <v>791</v>
      </c>
      <c r="J1586" s="0" t="s">
        <v>3839</v>
      </c>
      <c r="K1586" s="0" t="s">
        <v>3840</v>
      </c>
      <c r="L1586" s="0" t="s">
        <v>3841</v>
      </c>
      <c r="P1586" s="0" t="s">
        <v>3842</v>
      </c>
      <c r="S1586" s="0" t="s">
        <v>3843</v>
      </c>
      <c r="T1586" s="0" t="s">
        <v>3844</v>
      </c>
    </row>
    <row r="1587" customFormat="false" ht="13.8" hidden="false" customHeight="false" outlineLevel="0" collapsed="false">
      <c r="A1587" s="0" t="s">
        <v>967</v>
      </c>
      <c r="B1587" s="0" t="s">
        <v>3578</v>
      </c>
      <c r="C1587" s="0" t="s">
        <v>1562</v>
      </c>
      <c r="D1587" s="0" t="s">
        <v>1563</v>
      </c>
      <c r="E1587" s="0" t="s">
        <v>707</v>
      </c>
      <c r="F1587" s="22" t="s">
        <v>728</v>
      </c>
      <c r="G1587" s="0" t="s">
        <v>1564</v>
      </c>
      <c r="H1587" s="0" t="s">
        <v>710</v>
      </c>
      <c r="I1587" s="32" t="n">
        <v>1316</v>
      </c>
    </row>
    <row r="1588" customFormat="false" ht="13.8" hidden="false" customHeight="false" outlineLevel="0" collapsed="false">
      <c r="A1588" s="0" t="s">
        <v>967</v>
      </c>
      <c r="B1588" s="0" t="s">
        <v>3578</v>
      </c>
      <c r="C1588" s="0" t="s">
        <v>3908</v>
      </c>
      <c r="D1588" s="0" t="s">
        <v>3909</v>
      </c>
      <c r="E1588" s="0" t="s">
        <v>707</v>
      </c>
      <c r="F1588" s="25" t="s">
        <v>2880</v>
      </c>
      <c r="G1588" s="0" t="s">
        <v>3910</v>
      </c>
      <c r="H1588" s="0" t="s">
        <v>710</v>
      </c>
      <c r="I1588" s="32" t="n">
        <v>2907</v>
      </c>
      <c r="J1588" s="0" t="s">
        <v>3911</v>
      </c>
      <c r="K1588" s="0" t="s">
        <v>3912</v>
      </c>
      <c r="M1588" s="0" t="s">
        <v>3913</v>
      </c>
      <c r="P1588" s="0" t="s">
        <v>3914</v>
      </c>
    </row>
    <row r="1589" customFormat="false" ht="13.8" hidden="false" customHeight="false" outlineLevel="0" collapsed="false">
      <c r="A1589" s="0" t="s">
        <v>967</v>
      </c>
      <c r="B1589" s="0" t="s">
        <v>3578</v>
      </c>
      <c r="C1589" s="0" t="s">
        <v>4378</v>
      </c>
      <c r="D1589" s="0" t="s">
        <v>4379</v>
      </c>
      <c r="E1589" s="0" t="s">
        <v>707</v>
      </c>
      <c r="F1589" s="22" t="s">
        <v>728</v>
      </c>
      <c r="G1589" s="0" t="s">
        <v>4380</v>
      </c>
      <c r="H1589" s="0" t="s">
        <v>710</v>
      </c>
      <c r="I1589" s="32" t="n">
        <v>760</v>
      </c>
      <c r="J1589" s="0" t="s">
        <v>4381</v>
      </c>
    </row>
    <row r="1590" customFormat="false" ht="13.8" hidden="false" customHeight="false" outlineLevel="0" collapsed="false">
      <c r="A1590" s="0" t="s">
        <v>967</v>
      </c>
      <c r="B1590" s="0" t="s">
        <v>3578</v>
      </c>
      <c r="C1590" s="0" t="s">
        <v>4656</v>
      </c>
      <c r="D1590" s="0" t="s">
        <v>4657</v>
      </c>
      <c r="E1590" s="0" t="s">
        <v>707</v>
      </c>
      <c r="F1590" s="22" t="s">
        <v>873</v>
      </c>
      <c r="G1590" s="0" t="s">
        <v>4658</v>
      </c>
      <c r="H1590" s="0" t="s">
        <v>710</v>
      </c>
      <c r="I1590" s="32" t="n">
        <v>206</v>
      </c>
    </row>
  </sheetData>
  <mergeCells count="1">
    <mergeCell ref="A1:E1"/>
  </mergeCells>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AN10485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9" activeCellId="0" sqref="A9"/>
    </sheetView>
  </sheetViews>
  <sheetFormatPr defaultRowHeight="13.8" zeroHeight="false" outlineLevelRow="0" outlineLevelCol="0"/>
  <cols>
    <col collapsed="false" customWidth="true" hidden="false" outlineLevel="0" max="1" min="1" style="0" width="23.61"/>
    <col collapsed="false" customWidth="true" hidden="false" outlineLevel="0" max="2" min="2" style="1" width="11.39"/>
    <col collapsed="false" customWidth="true" hidden="false" outlineLevel="0" max="3" min="3" style="0" width="23.34"/>
    <col collapsed="false" customWidth="true" hidden="false" outlineLevel="0" max="4" min="4" style="0" width="71.56"/>
    <col collapsed="false" customWidth="true" hidden="false" outlineLevel="0" max="5" min="5" style="0" width="16.94"/>
    <col collapsed="false" customWidth="true" hidden="false" outlineLevel="0" max="6" min="6" style="0" width="22.23"/>
    <col collapsed="false" customWidth="true" hidden="false" outlineLevel="0" max="8" min="8" style="0" width="43.62"/>
    <col collapsed="false" customWidth="true" hidden="false" outlineLevel="0" max="9" min="9" style="0" width="18.76"/>
  </cols>
  <sheetData>
    <row r="1" customFormat="false" ht="14.25" hidden="false" customHeight="false" outlineLevel="0" collapsed="false">
      <c r="A1" s="24" t="s">
        <v>4984</v>
      </c>
      <c r="B1" s="24"/>
      <c r="C1" s="24"/>
      <c r="D1" s="24"/>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row>
    <row r="2" customFormat="false" ht="15" hidden="false" customHeight="false" outlineLevel="0" collapsed="false">
      <c r="A2" s="24"/>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row>
    <row r="3" customFormat="false" ht="13.8" hidden="false" customHeight="false" outlineLevel="0" collapsed="false">
      <c r="A3" s="37" t="s">
        <v>4985</v>
      </c>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row>
    <row r="4" customFormat="false" ht="13.8" hidden="false" customHeight="false" outlineLevel="0" collapsed="false">
      <c r="A4" s="38" t="s">
        <v>5</v>
      </c>
      <c r="C4" s="25"/>
      <c r="D4" s="25"/>
      <c r="E4" s="25"/>
      <c r="F4" s="25"/>
      <c r="G4" s="25"/>
      <c r="H4" s="25"/>
      <c r="I4" s="25"/>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row>
    <row r="5" customFormat="false" ht="13.8" hidden="false" customHeight="false" outlineLevel="0" collapsed="false">
      <c r="A5" s="39" t="s">
        <v>4986</v>
      </c>
      <c r="C5" s="25"/>
      <c r="D5" s="25"/>
      <c r="E5" s="25"/>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row>
    <row r="6" customFormat="false" ht="13.8" hidden="false" customHeight="false" outlineLevel="0" collapsed="false">
      <c r="A6" s="40" t="s">
        <v>4987</v>
      </c>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row>
    <row r="7" customFormat="false" ht="13.8" hidden="false" customHeight="false" outlineLevel="0" collapsed="false">
      <c r="A7" s="41"/>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row>
    <row r="8" customFormat="false" ht="13.8" hidden="false" customHeight="false" outlineLevel="0" collapsed="false">
      <c r="A8" s="25" t="s">
        <v>681</v>
      </c>
      <c r="B8" s="36" t="s">
        <v>977</v>
      </c>
      <c r="C8" s="25" t="s">
        <v>4988</v>
      </c>
      <c r="D8" s="25" t="s">
        <v>4989</v>
      </c>
      <c r="E8" s="25" t="s">
        <v>683</v>
      </c>
      <c r="F8" s="25" t="s">
        <v>684</v>
      </c>
      <c r="G8" s="25" t="s">
        <v>685</v>
      </c>
      <c r="H8" s="25" t="s">
        <v>686</v>
      </c>
      <c r="I8" s="25" t="s">
        <v>687</v>
      </c>
      <c r="J8" s="25" t="s">
        <v>688</v>
      </c>
      <c r="K8" s="25" t="s">
        <v>689</v>
      </c>
      <c r="L8" s="25" t="s">
        <v>690</v>
      </c>
      <c r="M8" s="25" t="s">
        <v>691</v>
      </c>
      <c r="N8" s="25" t="s">
        <v>692</v>
      </c>
      <c r="O8" s="25" t="s">
        <v>693</v>
      </c>
      <c r="P8" s="25" t="s">
        <v>694</v>
      </c>
      <c r="Q8" s="25" t="s">
        <v>695</v>
      </c>
      <c r="R8" s="25" t="s">
        <v>696</v>
      </c>
      <c r="S8" s="25" t="s">
        <v>697</v>
      </c>
      <c r="T8" s="25" t="s">
        <v>698</v>
      </c>
      <c r="U8" s="25" t="s">
        <v>699</v>
      </c>
      <c r="V8" s="25" t="s">
        <v>700</v>
      </c>
      <c r="W8" s="25" t="s">
        <v>701</v>
      </c>
      <c r="X8" s="25"/>
      <c r="Y8" s="25"/>
      <c r="Z8" s="25"/>
      <c r="AA8" s="25"/>
      <c r="AB8" s="25"/>
      <c r="AC8" s="25"/>
      <c r="AD8" s="25"/>
      <c r="AE8" s="25"/>
      <c r="AF8" s="25"/>
      <c r="AG8" s="25"/>
      <c r="AH8" s="25"/>
      <c r="AI8" s="25"/>
      <c r="AJ8" s="25"/>
      <c r="AK8" s="25"/>
    </row>
    <row r="9" customFormat="false" ht="13.8" hidden="false" customHeight="false" outlineLevel="0" collapsed="false">
      <c r="A9" s="0" t="s">
        <v>702</v>
      </c>
      <c r="B9" s="1" t="s">
        <v>978</v>
      </c>
      <c r="C9" s="0" t="s">
        <v>4990</v>
      </c>
      <c r="D9" s="0" t="s">
        <v>4991</v>
      </c>
      <c r="E9" s="0" t="s">
        <v>4992</v>
      </c>
      <c r="F9" s="0" t="s">
        <v>4993</v>
      </c>
      <c r="G9" s="0" t="s">
        <v>707</v>
      </c>
      <c r="H9" s="25" t="s">
        <v>4994</v>
      </c>
      <c r="J9" s="0" t="s">
        <v>4995</v>
      </c>
      <c r="K9" s="32" t="n">
        <v>1295</v>
      </c>
      <c r="L9" s="0" t="s">
        <v>4996</v>
      </c>
      <c r="M9" s="0" t="s">
        <v>4997</v>
      </c>
      <c r="R9" s="0" t="s">
        <v>4998</v>
      </c>
    </row>
    <row r="10" customFormat="false" ht="13.8" hidden="false" customHeight="false" outlineLevel="0" collapsed="false">
      <c r="A10" s="0" t="s">
        <v>702</v>
      </c>
      <c r="B10" s="1" t="s">
        <v>978</v>
      </c>
      <c r="C10" s="42" t="s">
        <v>4999</v>
      </c>
      <c r="D10" s="42" t="s">
        <v>5000</v>
      </c>
      <c r="E10" s="42" t="s">
        <v>5001</v>
      </c>
      <c r="F10" s="42" t="s">
        <v>5002</v>
      </c>
      <c r="G10" s="42" t="s">
        <v>707</v>
      </c>
      <c r="H10" s="43" t="s">
        <v>5003</v>
      </c>
      <c r="I10" s="42" t="s">
        <v>5004</v>
      </c>
      <c r="J10" s="42" t="s">
        <v>5005</v>
      </c>
      <c r="K10" s="44" t="n">
        <v>345</v>
      </c>
      <c r="L10" s="42" t="s">
        <v>5006</v>
      </c>
      <c r="M10" s="42" t="s">
        <v>5007</v>
      </c>
      <c r="N10" s="42"/>
      <c r="O10" s="42" t="s">
        <v>5008</v>
      </c>
      <c r="P10" s="42"/>
      <c r="Q10" s="42"/>
      <c r="R10" s="42" t="s">
        <v>5009</v>
      </c>
      <c r="S10" s="42"/>
      <c r="T10" s="42"/>
      <c r="U10" s="42"/>
      <c r="V10" s="42"/>
      <c r="W10" s="42"/>
      <c r="X10" s="42"/>
      <c r="Y10" s="42"/>
      <c r="Z10" s="42"/>
      <c r="AA10" s="42"/>
      <c r="AB10" s="42"/>
      <c r="AC10" s="42"/>
      <c r="AD10" s="42"/>
      <c r="AE10" s="42"/>
      <c r="AF10" s="42"/>
      <c r="AG10" s="42"/>
      <c r="AH10" s="42"/>
      <c r="AI10" s="42"/>
      <c r="AJ10" s="42"/>
      <c r="AK10" s="42"/>
    </row>
    <row r="11" customFormat="false" ht="13.8" hidden="false" customHeight="false" outlineLevel="0" collapsed="false">
      <c r="A11" s="0" t="s">
        <v>702</v>
      </c>
      <c r="B11" s="1" t="s">
        <v>978</v>
      </c>
      <c r="C11" s="0" t="s">
        <v>5010</v>
      </c>
      <c r="D11" s="0" t="s">
        <v>5011</v>
      </c>
      <c r="E11" s="0" t="s">
        <v>5012</v>
      </c>
      <c r="F11" s="0" t="s">
        <v>5013</v>
      </c>
      <c r="G11" s="0" t="s">
        <v>707</v>
      </c>
      <c r="H11" s="22" t="s">
        <v>728</v>
      </c>
      <c r="I11" s="0" t="s">
        <v>5014</v>
      </c>
      <c r="J11" s="0" t="s">
        <v>5015</v>
      </c>
      <c r="K11" s="32" t="n">
        <v>175</v>
      </c>
    </row>
    <row r="12" customFormat="false" ht="13.8" hidden="false" customHeight="false" outlineLevel="0" collapsed="false">
      <c r="A12" s="0" t="s">
        <v>702</v>
      </c>
      <c r="B12" s="1" t="s">
        <v>978</v>
      </c>
      <c r="C12" s="0" t="s">
        <v>5016</v>
      </c>
      <c r="D12" s="0" t="s">
        <v>5017</v>
      </c>
      <c r="E12" s="0" t="s">
        <v>5018</v>
      </c>
      <c r="F12" s="0" t="s">
        <v>5019</v>
      </c>
      <c r="G12" s="0" t="s">
        <v>707</v>
      </c>
      <c r="H12" s="22" t="s">
        <v>728</v>
      </c>
      <c r="I12" s="0" t="s">
        <v>5020</v>
      </c>
      <c r="J12" s="0" t="s">
        <v>5015</v>
      </c>
      <c r="K12" s="32" t="n">
        <v>518</v>
      </c>
    </row>
    <row r="13" customFormat="false" ht="13.8" hidden="false" customHeight="false" outlineLevel="0" collapsed="false">
      <c r="A13" s="0" t="s">
        <v>702</v>
      </c>
      <c r="B13" s="1" t="s">
        <v>978</v>
      </c>
      <c r="C13" s="0" t="s">
        <v>5021</v>
      </c>
      <c r="D13" s="0" t="s">
        <v>5022</v>
      </c>
      <c r="E13" s="0" t="s">
        <v>5023</v>
      </c>
      <c r="F13" s="0" t="s">
        <v>5024</v>
      </c>
      <c r="G13" s="0" t="s">
        <v>707</v>
      </c>
      <c r="H13" s="22" t="s">
        <v>728</v>
      </c>
      <c r="I13" s="0" t="s">
        <v>5025</v>
      </c>
      <c r="J13" s="0" t="s">
        <v>5015</v>
      </c>
      <c r="K13" s="32" t="n">
        <v>1145</v>
      </c>
    </row>
    <row r="14" customFormat="false" ht="13.8" hidden="false" customHeight="false" outlineLevel="0" collapsed="false">
      <c r="A14" s="0" t="s">
        <v>702</v>
      </c>
      <c r="B14" s="1" t="s">
        <v>978</v>
      </c>
      <c r="C14" s="0" t="s">
        <v>5026</v>
      </c>
      <c r="D14" s="0" t="s">
        <v>5027</v>
      </c>
      <c r="E14" s="0" t="s">
        <v>5028</v>
      </c>
      <c r="F14" s="0" t="s">
        <v>5029</v>
      </c>
      <c r="G14" s="0" t="s">
        <v>707</v>
      </c>
      <c r="H14" s="25" t="s">
        <v>5030</v>
      </c>
      <c r="I14" s="0" t="s">
        <v>5031</v>
      </c>
      <c r="J14" s="0" t="s">
        <v>5032</v>
      </c>
      <c r="K14" s="32" t="n">
        <v>1268</v>
      </c>
    </row>
    <row r="15" customFormat="false" ht="13.8" hidden="false" customHeight="false" outlineLevel="0" collapsed="false">
      <c r="A15" s="0" t="s">
        <v>702</v>
      </c>
      <c r="B15" s="1" t="s">
        <v>978</v>
      </c>
      <c r="C15" s="0" t="s">
        <v>5033</v>
      </c>
      <c r="D15" s="0" t="s">
        <v>5034</v>
      </c>
      <c r="E15" s="0" t="s">
        <v>5035</v>
      </c>
      <c r="F15" s="0" t="s">
        <v>5036</v>
      </c>
      <c r="G15" s="0" t="s">
        <v>707</v>
      </c>
      <c r="H15" s="22" t="s">
        <v>728</v>
      </c>
      <c r="I15" s="0" t="s">
        <v>5037</v>
      </c>
      <c r="J15" s="0" t="s">
        <v>5032</v>
      </c>
      <c r="K15" s="32" t="n">
        <v>133</v>
      </c>
    </row>
    <row r="16" customFormat="false" ht="13.8" hidden="false" customHeight="false" outlineLevel="0" collapsed="false">
      <c r="A16" s="0" t="s">
        <v>702</v>
      </c>
      <c r="B16" s="1" t="s">
        <v>978</v>
      </c>
      <c r="C16" s="0" t="s">
        <v>5038</v>
      </c>
      <c r="D16" s="0" t="s">
        <v>5039</v>
      </c>
      <c r="E16" s="0" t="s">
        <v>5040</v>
      </c>
      <c r="F16" s="0" t="s">
        <v>5041</v>
      </c>
      <c r="G16" s="0" t="s">
        <v>707</v>
      </c>
      <c r="H16" s="25" t="s">
        <v>5042</v>
      </c>
      <c r="I16" s="0" t="s">
        <v>5043</v>
      </c>
      <c r="J16" s="0" t="s">
        <v>5044</v>
      </c>
      <c r="K16" s="32" t="n">
        <v>988</v>
      </c>
      <c r="L16" s="0" t="s">
        <v>5045</v>
      </c>
      <c r="M16" s="0" t="s">
        <v>5046</v>
      </c>
      <c r="R16" s="0" t="s">
        <v>5047</v>
      </c>
    </row>
    <row r="17" customFormat="false" ht="13.8" hidden="false" customHeight="false" outlineLevel="0" collapsed="false">
      <c r="A17" s="0" t="s">
        <v>702</v>
      </c>
      <c r="B17" s="1" t="s">
        <v>978</v>
      </c>
      <c r="C17" s="42" t="s">
        <v>5048</v>
      </c>
      <c r="D17" s="42" t="s">
        <v>5049</v>
      </c>
      <c r="E17" s="42" t="s">
        <v>5050</v>
      </c>
      <c r="F17" s="42" t="s">
        <v>5051</v>
      </c>
      <c r="G17" s="42" t="s">
        <v>707</v>
      </c>
      <c r="H17" s="43" t="s">
        <v>708</v>
      </c>
      <c r="I17" s="42" t="s">
        <v>5052</v>
      </c>
      <c r="J17" s="42" t="s">
        <v>5053</v>
      </c>
      <c r="K17" s="44" t="n">
        <v>562</v>
      </c>
      <c r="L17" s="42" t="s">
        <v>5054</v>
      </c>
      <c r="M17" s="42" t="s">
        <v>5055</v>
      </c>
      <c r="N17" s="42" t="s">
        <v>713</v>
      </c>
      <c r="O17" s="42" t="s">
        <v>5008</v>
      </c>
      <c r="P17" s="42"/>
      <c r="Q17" s="42"/>
      <c r="R17" s="42" t="s">
        <v>5056</v>
      </c>
      <c r="S17" s="42"/>
      <c r="T17" s="42"/>
      <c r="U17" s="42"/>
      <c r="V17" s="42" t="s">
        <v>715</v>
      </c>
      <c r="W17" s="42"/>
      <c r="X17" s="42"/>
      <c r="Y17" s="42"/>
      <c r="Z17" s="42"/>
      <c r="AA17" s="42"/>
      <c r="AB17" s="42"/>
      <c r="AC17" s="42"/>
      <c r="AD17" s="42"/>
      <c r="AE17" s="42"/>
      <c r="AF17" s="42"/>
      <c r="AG17" s="42"/>
      <c r="AH17" s="42"/>
      <c r="AI17" s="42"/>
      <c r="AJ17" s="42"/>
      <c r="AK17" s="42"/>
    </row>
    <row r="18" customFormat="false" ht="13.8" hidden="false" customHeight="false" outlineLevel="0" collapsed="false">
      <c r="A18" s="0" t="s">
        <v>702</v>
      </c>
      <c r="B18" s="1" t="s">
        <v>978</v>
      </c>
      <c r="C18" s="42" t="s">
        <v>5057</v>
      </c>
      <c r="D18" s="42" t="s">
        <v>5058</v>
      </c>
      <c r="E18" s="42" t="s">
        <v>5059</v>
      </c>
      <c r="F18" s="42" t="s">
        <v>5060</v>
      </c>
      <c r="G18" s="42" t="s">
        <v>707</v>
      </c>
      <c r="H18" s="43" t="s">
        <v>708</v>
      </c>
      <c r="I18" s="42" t="s">
        <v>5061</v>
      </c>
      <c r="J18" s="42" t="s">
        <v>5062</v>
      </c>
      <c r="K18" s="44" t="n">
        <v>705</v>
      </c>
      <c r="L18" s="42" t="s">
        <v>5054</v>
      </c>
      <c r="M18" s="42" t="s">
        <v>5055</v>
      </c>
      <c r="N18" s="42" t="s">
        <v>713</v>
      </c>
      <c r="O18" s="42" t="s">
        <v>5008</v>
      </c>
      <c r="P18" s="42"/>
      <c r="Q18" s="42"/>
      <c r="R18" s="42" t="s">
        <v>5063</v>
      </c>
      <c r="S18" s="42"/>
      <c r="T18" s="42"/>
      <c r="U18" s="42"/>
      <c r="V18" s="42" t="s">
        <v>715</v>
      </c>
      <c r="W18" s="42"/>
      <c r="X18" s="42"/>
      <c r="Y18" s="42"/>
      <c r="Z18" s="42"/>
      <c r="AA18" s="42"/>
      <c r="AB18" s="42"/>
      <c r="AC18" s="42"/>
      <c r="AD18" s="42"/>
      <c r="AE18" s="42"/>
      <c r="AF18" s="42"/>
      <c r="AG18" s="42"/>
      <c r="AH18" s="42"/>
      <c r="AI18" s="42"/>
      <c r="AJ18" s="42"/>
      <c r="AK18" s="42"/>
    </row>
    <row r="19" customFormat="false" ht="13.8" hidden="false" customHeight="false" outlineLevel="0" collapsed="false">
      <c r="A19" s="0" t="s">
        <v>702</v>
      </c>
      <c r="B19" s="1" t="s">
        <v>978</v>
      </c>
      <c r="C19" s="42" t="s">
        <v>5064</v>
      </c>
      <c r="D19" s="42" t="s">
        <v>5065</v>
      </c>
      <c r="E19" s="42" t="s">
        <v>5066</v>
      </c>
      <c r="F19" s="42" t="s">
        <v>5067</v>
      </c>
      <c r="G19" s="42" t="s">
        <v>707</v>
      </c>
      <c r="H19" s="43" t="s">
        <v>5003</v>
      </c>
      <c r="I19" s="42" t="s">
        <v>135</v>
      </c>
      <c r="J19" s="42" t="s">
        <v>5068</v>
      </c>
      <c r="K19" s="44" t="n">
        <v>345</v>
      </c>
      <c r="L19" s="42" t="s">
        <v>5006</v>
      </c>
      <c r="M19" s="42" t="s">
        <v>5007</v>
      </c>
      <c r="N19" s="42"/>
      <c r="O19" s="42" t="s">
        <v>5008</v>
      </c>
      <c r="P19" s="42"/>
      <c r="Q19" s="42"/>
      <c r="R19" s="42" t="s">
        <v>5009</v>
      </c>
      <c r="S19" s="42"/>
      <c r="T19" s="42"/>
      <c r="U19" s="42"/>
      <c r="V19" s="42"/>
      <c r="W19" s="42"/>
      <c r="X19" s="42"/>
      <c r="Y19" s="42"/>
      <c r="Z19" s="42"/>
      <c r="AA19" s="42"/>
      <c r="AB19" s="42"/>
      <c r="AC19" s="42"/>
      <c r="AD19" s="42"/>
      <c r="AE19" s="42"/>
      <c r="AF19" s="42"/>
      <c r="AG19" s="42"/>
      <c r="AH19" s="42"/>
      <c r="AI19" s="42"/>
      <c r="AJ19" s="42"/>
      <c r="AK19" s="42"/>
    </row>
    <row r="20" customFormat="false" ht="13.8" hidden="false" customHeight="false" outlineLevel="0" collapsed="false">
      <c r="A20" s="0" t="s">
        <v>702</v>
      </c>
      <c r="B20" s="1" t="s">
        <v>978</v>
      </c>
      <c r="C20" s="42" t="s">
        <v>5069</v>
      </c>
      <c r="D20" s="42" t="s">
        <v>5070</v>
      </c>
      <c r="E20" s="42" t="s">
        <v>5071</v>
      </c>
      <c r="F20" s="42" t="s">
        <v>5072</v>
      </c>
      <c r="G20" s="42" t="s">
        <v>707</v>
      </c>
      <c r="H20" s="43" t="s">
        <v>5003</v>
      </c>
      <c r="I20" s="42" t="s">
        <v>135</v>
      </c>
      <c r="J20" s="42" t="s">
        <v>5073</v>
      </c>
      <c r="K20" s="44" t="n">
        <v>345</v>
      </c>
      <c r="L20" s="42" t="s">
        <v>5006</v>
      </c>
      <c r="M20" s="42" t="s">
        <v>5007</v>
      </c>
      <c r="N20" s="42"/>
      <c r="O20" s="42" t="s">
        <v>5008</v>
      </c>
      <c r="P20" s="42"/>
      <c r="Q20" s="42"/>
      <c r="R20" s="42" t="s">
        <v>5009</v>
      </c>
      <c r="S20" s="42"/>
      <c r="T20" s="42"/>
      <c r="U20" s="42"/>
      <c r="V20" s="42"/>
      <c r="W20" s="42"/>
      <c r="X20" s="42"/>
      <c r="Y20" s="42"/>
      <c r="Z20" s="42"/>
      <c r="AA20" s="42"/>
      <c r="AB20" s="42"/>
      <c r="AC20" s="42"/>
      <c r="AD20" s="42"/>
      <c r="AE20" s="42"/>
      <c r="AF20" s="42"/>
      <c r="AG20" s="42"/>
      <c r="AH20" s="42"/>
      <c r="AI20" s="42"/>
      <c r="AJ20" s="42"/>
      <c r="AK20" s="42"/>
    </row>
    <row r="21" customFormat="false" ht="13.8" hidden="false" customHeight="false" outlineLevel="0" collapsed="false">
      <c r="A21" s="0" t="s">
        <v>702</v>
      </c>
      <c r="B21" s="1" t="s">
        <v>978</v>
      </c>
      <c r="C21" s="42" t="s">
        <v>5074</v>
      </c>
      <c r="D21" s="42" t="s">
        <v>5075</v>
      </c>
      <c r="E21" s="42" t="s">
        <v>5076</v>
      </c>
      <c r="F21" s="42" t="s">
        <v>5077</v>
      </c>
      <c r="G21" s="42" t="s">
        <v>707</v>
      </c>
      <c r="H21" s="43" t="s">
        <v>5078</v>
      </c>
      <c r="I21" s="42" t="s">
        <v>135</v>
      </c>
      <c r="J21" s="42" t="s">
        <v>5079</v>
      </c>
      <c r="K21" s="44" t="n">
        <v>345</v>
      </c>
      <c r="L21" s="42" t="s">
        <v>5006</v>
      </c>
      <c r="M21" s="42" t="s">
        <v>5007</v>
      </c>
      <c r="N21" s="42"/>
      <c r="O21" s="42" t="s">
        <v>5008</v>
      </c>
      <c r="P21" s="42"/>
      <c r="Q21" s="42"/>
      <c r="R21" s="42" t="s">
        <v>5009</v>
      </c>
      <c r="S21" s="42"/>
      <c r="T21" s="42"/>
      <c r="U21" s="42"/>
      <c r="V21" s="42"/>
      <c r="W21" s="42"/>
      <c r="X21" s="42"/>
      <c r="Y21" s="42"/>
      <c r="Z21" s="42"/>
      <c r="AA21" s="42"/>
      <c r="AB21" s="42"/>
      <c r="AC21" s="42"/>
      <c r="AD21" s="42"/>
      <c r="AE21" s="42"/>
      <c r="AF21" s="42"/>
      <c r="AG21" s="42"/>
      <c r="AH21" s="42"/>
      <c r="AI21" s="42"/>
      <c r="AJ21" s="42"/>
      <c r="AK21" s="42"/>
    </row>
    <row r="22" customFormat="false" ht="13.8" hidden="false" customHeight="false" outlineLevel="0" collapsed="false">
      <c r="A22" s="0" t="s">
        <v>702</v>
      </c>
      <c r="B22" s="1" t="s">
        <v>978</v>
      </c>
      <c r="C22" s="42" t="s">
        <v>5080</v>
      </c>
      <c r="D22" s="42" t="s">
        <v>5081</v>
      </c>
      <c r="E22" s="42" t="s">
        <v>5082</v>
      </c>
      <c r="F22" s="42" t="s">
        <v>5083</v>
      </c>
      <c r="G22" s="42" t="s">
        <v>707</v>
      </c>
      <c r="H22" s="43" t="s">
        <v>5084</v>
      </c>
      <c r="I22" s="42" t="s">
        <v>5085</v>
      </c>
      <c r="J22" s="42" t="s">
        <v>5079</v>
      </c>
      <c r="K22" s="44" t="n">
        <v>269</v>
      </c>
      <c r="L22" s="42" t="s">
        <v>5006</v>
      </c>
      <c r="M22" s="42" t="s">
        <v>5007</v>
      </c>
      <c r="N22" s="42"/>
      <c r="O22" s="42" t="s">
        <v>5008</v>
      </c>
      <c r="P22" s="42"/>
      <c r="Q22" s="42"/>
      <c r="R22" s="42" t="s">
        <v>5086</v>
      </c>
      <c r="S22" s="42"/>
      <c r="T22" s="42"/>
      <c r="U22" s="42"/>
      <c r="V22" s="42"/>
      <c r="W22" s="42"/>
      <c r="X22" s="42"/>
      <c r="Y22" s="42"/>
      <c r="Z22" s="42"/>
      <c r="AA22" s="42"/>
      <c r="AB22" s="42"/>
      <c r="AC22" s="42"/>
      <c r="AD22" s="42"/>
      <c r="AE22" s="42"/>
      <c r="AF22" s="42"/>
      <c r="AG22" s="42"/>
      <c r="AH22" s="42"/>
      <c r="AI22" s="42"/>
      <c r="AJ22" s="42"/>
      <c r="AK22" s="42"/>
    </row>
    <row r="23" customFormat="false" ht="13.8" hidden="false" customHeight="false" outlineLevel="0" collapsed="false">
      <c r="A23" s="0" t="s">
        <v>702</v>
      </c>
      <c r="B23" s="1" t="s">
        <v>978</v>
      </c>
      <c r="C23" s="42" t="s">
        <v>5087</v>
      </c>
      <c r="D23" s="42" t="s">
        <v>5088</v>
      </c>
      <c r="E23" s="42" t="s">
        <v>5089</v>
      </c>
      <c r="F23" s="42" t="s">
        <v>5090</v>
      </c>
      <c r="G23" s="42" t="s">
        <v>707</v>
      </c>
      <c r="H23" s="43" t="s">
        <v>5091</v>
      </c>
      <c r="I23" s="42" t="s">
        <v>135</v>
      </c>
      <c r="J23" s="42" t="s">
        <v>5079</v>
      </c>
      <c r="K23" s="44" t="n">
        <v>88</v>
      </c>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row>
    <row r="24" customFormat="false" ht="13.8" hidden="false" customHeight="false" outlineLevel="0" collapsed="false">
      <c r="A24" s="0" t="s">
        <v>702</v>
      </c>
      <c r="B24" s="1" t="s">
        <v>978</v>
      </c>
      <c r="C24" s="0" t="s">
        <v>5092</v>
      </c>
      <c r="D24" s="0" t="s">
        <v>5093</v>
      </c>
      <c r="E24" s="0" t="s">
        <v>5094</v>
      </c>
      <c r="F24" s="0" t="s">
        <v>5095</v>
      </c>
      <c r="G24" s="0" t="s">
        <v>707</v>
      </c>
      <c r="H24" s="22" t="s">
        <v>728</v>
      </c>
      <c r="I24" s="0" t="s">
        <v>5096</v>
      </c>
      <c r="J24" s="0" t="s">
        <v>5097</v>
      </c>
      <c r="K24" s="32" t="n">
        <v>518</v>
      </c>
    </row>
    <row r="25" customFormat="false" ht="13.8" hidden="false" customHeight="false" outlineLevel="0" collapsed="false">
      <c r="A25" s="0" t="s">
        <v>702</v>
      </c>
      <c r="B25" s="1" t="s">
        <v>978</v>
      </c>
      <c r="C25" s="0" t="s">
        <v>5098</v>
      </c>
      <c r="D25" s="0" t="s">
        <v>5099</v>
      </c>
      <c r="E25" s="0" t="s">
        <v>5100</v>
      </c>
      <c r="F25" s="0" t="s">
        <v>5101</v>
      </c>
      <c r="G25" s="0" t="s">
        <v>707</v>
      </c>
      <c r="H25" s="25" t="s">
        <v>5102</v>
      </c>
      <c r="I25" s="0" t="s">
        <v>5103</v>
      </c>
      <c r="J25" s="0" t="s">
        <v>5097</v>
      </c>
      <c r="K25" s="32" t="n">
        <v>1230</v>
      </c>
      <c r="L25" s="0" t="s">
        <v>5045</v>
      </c>
      <c r="M25" s="0" t="s">
        <v>5046</v>
      </c>
      <c r="R25" s="0" t="s">
        <v>5104</v>
      </c>
    </row>
    <row r="26" customFormat="false" ht="13.8" hidden="false" customHeight="false" outlineLevel="0" collapsed="false">
      <c r="A26" s="0" t="s">
        <v>702</v>
      </c>
      <c r="B26" s="1" t="s">
        <v>978</v>
      </c>
      <c r="C26" s="0" t="s">
        <v>5105</v>
      </c>
      <c r="D26" s="0" t="s">
        <v>5106</v>
      </c>
      <c r="E26" s="0" t="s">
        <v>5107</v>
      </c>
      <c r="F26" s="0" t="s">
        <v>5108</v>
      </c>
      <c r="G26" s="0" t="s">
        <v>707</v>
      </c>
      <c r="H26" s="22" t="s">
        <v>728</v>
      </c>
      <c r="I26" s="0" t="s">
        <v>5109</v>
      </c>
      <c r="J26" s="0" t="s">
        <v>5110</v>
      </c>
      <c r="K26" s="32" t="n">
        <v>544</v>
      </c>
    </row>
    <row r="27" customFormat="false" ht="13.8" hidden="false" customHeight="false" outlineLevel="0" collapsed="false">
      <c r="A27" s="0" t="s">
        <v>702</v>
      </c>
      <c r="B27" s="1" t="s">
        <v>978</v>
      </c>
      <c r="C27" s="0" t="s">
        <v>5111</v>
      </c>
      <c r="D27" s="0" t="s">
        <v>5112</v>
      </c>
      <c r="E27" s="0" t="s">
        <v>5113</v>
      </c>
      <c r="F27" s="0" t="s">
        <v>5114</v>
      </c>
      <c r="G27" s="0" t="s">
        <v>707</v>
      </c>
      <c r="H27" s="25" t="s">
        <v>5030</v>
      </c>
      <c r="I27" s="0" t="s">
        <v>5115</v>
      </c>
      <c r="J27" s="0" t="s">
        <v>5116</v>
      </c>
      <c r="K27" s="32" t="n">
        <v>1098</v>
      </c>
      <c r="L27" s="0" t="s">
        <v>5045</v>
      </c>
      <c r="M27" s="0" t="s">
        <v>5046</v>
      </c>
      <c r="R27" s="0" t="s">
        <v>5117</v>
      </c>
    </row>
    <row r="28" customFormat="false" ht="13.8" hidden="false" customHeight="false" outlineLevel="0" collapsed="false">
      <c r="A28" s="0" t="s">
        <v>702</v>
      </c>
      <c r="B28" s="1" t="s">
        <v>978</v>
      </c>
      <c r="C28" s="0" t="s">
        <v>5118</v>
      </c>
      <c r="D28" s="0" t="s">
        <v>5119</v>
      </c>
      <c r="H28" s="25"/>
    </row>
    <row r="29" customFormat="false" ht="13.8" hidden="false" customHeight="false" outlineLevel="0" collapsed="false">
      <c r="A29" s="0" t="s">
        <v>702</v>
      </c>
      <c r="B29" s="1" t="s">
        <v>978</v>
      </c>
      <c r="C29" s="0" t="s">
        <v>5120</v>
      </c>
      <c r="D29" s="0" t="s">
        <v>5121</v>
      </c>
      <c r="H29" s="25"/>
    </row>
    <row r="30" customFormat="false" ht="13.8" hidden="false" customHeight="false" outlineLevel="0" collapsed="false">
      <c r="A30" s="0" t="s">
        <v>702</v>
      </c>
      <c r="B30" s="1" t="s">
        <v>978</v>
      </c>
      <c r="C30" s="0" t="s">
        <v>5122</v>
      </c>
      <c r="D30" s="0" t="s">
        <v>5123</v>
      </c>
      <c r="H30" s="25"/>
    </row>
    <row r="31" customFormat="false" ht="13.8" hidden="false" customHeight="false" outlineLevel="0" collapsed="false">
      <c r="A31" s="0" t="s">
        <v>702</v>
      </c>
      <c r="B31" s="1" t="s">
        <v>978</v>
      </c>
      <c r="C31" s="0" t="s">
        <v>5124</v>
      </c>
      <c r="D31" s="0" t="s">
        <v>5125</v>
      </c>
      <c r="H31" s="25"/>
    </row>
    <row r="32" customFormat="false" ht="13.8" hidden="false" customHeight="false" outlineLevel="0" collapsed="false">
      <c r="A32" s="0" t="s">
        <v>702</v>
      </c>
      <c r="B32" s="1" t="s">
        <v>978</v>
      </c>
      <c r="C32" s="0" t="s">
        <v>5126</v>
      </c>
      <c r="D32" s="0" t="s">
        <v>5127</v>
      </c>
      <c r="H32" s="25"/>
    </row>
    <row r="33" customFormat="false" ht="13.8" hidden="false" customHeight="false" outlineLevel="0" collapsed="false">
      <c r="A33" s="0" t="s">
        <v>702</v>
      </c>
      <c r="B33" s="1" t="s">
        <v>978</v>
      </c>
      <c r="C33" s="0" t="s">
        <v>5128</v>
      </c>
      <c r="D33" s="0" t="s">
        <v>5129</v>
      </c>
      <c r="H33" s="25"/>
    </row>
    <row r="34" customFormat="false" ht="13.8" hidden="false" customHeight="false" outlineLevel="0" collapsed="false">
      <c r="A34" s="0" t="s">
        <v>702</v>
      </c>
      <c r="B34" s="1" t="s">
        <v>978</v>
      </c>
      <c r="C34" s="0" t="s">
        <v>5130</v>
      </c>
      <c r="D34" s="0" t="s">
        <v>5131</v>
      </c>
      <c r="H34" s="25"/>
    </row>
    <row r="35" customFormat="false" ht="13.8" hidden="false" customHeight="false" outlineLevel="0" collapsed="false">
      <c r="A35" s="0" t="s">
        <v>702</v>
      </c>
      <c r="B35" s="1" t="s">
        <v>978</v>
      </c>
      <c r="C35" s="0" t="s">
        <v>5132</v>
      </c>
      <c r="D35" s="0" t="s">
        <v>5133</v>
      </c>
      <c r="H35" s="25"/>
    </row>
    <row r="36" customFormat="false" ht="13.8" hidden="false" customHeight="false" outlineLevel="0" collapsed="false">
      <c r="A36" s="0" t="s">
        <v>702</v>
      </c>
      <c r="B36" s="1" t="s">
        <v>978</v>
      </c>
      <c r="C36" s="0" t="s">
        <v>5134</v>
      </c>
      <c r="D36" s="0" t="s">
        <v>5135</v>
      </c>
      <c r="H36" s="25"/>
    </row>
    <row r="37" customFormat="false" ht="13.8" hidden="false" customHeight="false" outlineLevel="0" collapsed="false">
      <c r="A37" s="0" t="s">
        <v>702</v>
      </c>
      <c r="B37" s="1" t="s">
        <v>978</v>
      </c>
      <c r="C37" s="0" t="s">
        <v>5136</v>
      </c>
      <c r="D37" s="0" t="s">
        <v>5137</v>
      </c>
      <c r="H37" s="25"/>
    </row>
    <row r="38" customFormat="false" ht="13.8" hidden="false" customHeight="false" outlineLevel="0" collapsed="false">
      <c r="A38" s="0" t="s">
        <v>702</v>
      </c>
      <c r="B38" s="1" t="s">
        <v>978</v>
      </c>
      <c r="C38" s="0" t="s">
        <v>5138</v>
      </c>
      <c r="D38" s="0" t="s">
        <v>5139</v>
      </c>
      <c r="E38" s="22" t="s">
        <v>5140</v>
      </c>
      <c r="F38" s="22" t="s">
        <v>5141</v>
      </c>
      <c r="G38" s="22" t="s">
        <v>707</v>
      </c>
      <c r="H38" s="22" t="s">
        <v>728</v>
      </c>
      <c r="I38" s="22" t="s">
        <v>5142</v>
      </c>
      <c r="J38" s="22" t="s">
        <v>5143</v>
      </c>
      <c r="K38" s="32" t="n">
        <v>174</v>
      </c>
      <c r="L38" s="22"/>
      <c r="M38" s="22"/>
      <c r="N38" s="22"/>
      <c r="O38" s="22"/>
      <c r="P38" s="22"/>
      <c r="Q38" s="22"/>
      <c r="R38" s="22"/>
      <c r="S38" s="22"/>
      <c r="T38" s="22"/>
      <c r="U38" s="22"/>
      <c r="V38" s="22"/>
      <c r="W38" s="22"/>
    </row>
    <row r="39" customFormat="false" ht="13.8" hidden="false" customHeight="false" outlineLevel="0" collapsed="false">
      <c r="A39" s="0" t="s">
        <v>702</v>
      </c>
      <c r="B39" s="1" t="s">
        <v>978</v>
      </c>
      <c r="C39" s="0" t="s">
        <v>5144</v>
      </c>
      <c r="D39" s="0" t="s">
        <v>5145</v>
      </c>
      <c r="H39" s="25"/>
    </row>
    <row r="40" customFormat="false" ht="13.8" hidden="false" customHeight="false" outlineLevel="0" collapsed="false">
      <c r="A40" s="0" t="s">
        <v>702</v>
      </c>
      <c r="B40" s="1" t="s">
        <v>978</v>
      </c>
      <c r="C40" s="0" t="s">
        <v>5146</v>
      </c>
      <c r="D40" s="0" t="s">
        <v>5147</v>
      </c>
      <c r="H40" s="25"/>
    </row>
    <row r="41" customFormat="false" ht="13.8" hidden="false" customHeight="false" outlineLevel="0" collapsed="false">
      <c r="A41" s="0" t="s">
        <v>702</v>
      </c>
      <c r="B41" s="1" t="s">
        <v>978</v>
      </c>
      <c r="C41" s="0" t="s">
        <v>5148</v>
      </c>
      <c r="D41" s="0" t="s">
        <v>5149</v>
      </c>
      <c r="H41" s="25"/>
    </row>
    <row r="42" customFormat="false" ht="13.8" hidden="false" customHeight="false" outlineLevel="0" collapsed="false">
      <c r="A42" s="0" t="s">
        <v>702</v>
      </c>
      <c r="B42" s="1" t="s">
        <v>978</v>
      </c>
      <c r="C42" s="0" t="s">
        <v>5150</v>
      </c>
      <c r="D42" s="0" t="s">
        <v>5151</v>
      </c>
      <c r="H42" s="25"/>
    </row>
    <row r="43" customFormat="false" ht="13.8" hidden="false" customHeight="false" outlineLevel="0" collapsed="false">
      <c r="A43" s="0" t="s">
        <v>702</v>
      </c>
      <c r="B43" s="1" t="s">
        <v>978</v>
      </c>
      <c r="C43" s="0" t="s">
        <v>5152</v>
      </c>
      <c r="D43" s="0" t="s">
        <v>5153</v>
      </c>
      <c r="H43" s="25"/>
    </row>
    <row r="44" customFormat="false" ht="13.8" hidden="false" customHeight="false" outlineLevel="0" collapsed="false">
      <c r="A44" s="0" t="s">
        <v>702</v>
      </c>
      <c r="B44" s="1" t="s">
        <v>978</v>
      </c>
      <c r="C44" s="0" t="s">
        <v>5154</v>
      </c>
      <c r="D44" s="0" t="s">
        <v>5155</v>
      </c>
      <c r="H44" s="25"/>
    </row>
    <row r="45" customFormat="false" ht="13.8" hidden="false" customHeight="false" outlineLevel="0" collapsed="false">
      <c r="A45" s="0" t="s">
        <v>702</v>
      </c>
      <c r="B45" s="1" t="s">
        <v>978</v>
      </c>
      <c r="C45" s="0" t="s">
        <v>5156</v>
      </c>
      <c r="D45" s="0" t="s">
        <v>5157</v>
      </c>
      <c r="H45" s="25"/>
    </row>
    <row r="46" customFormat="false" ht="13.8" hidden="false" customHeight="false" outlineLevel="0" collapsed="false">
      <c r="A46" s="0" t="s">
        <v>702</v>
      </c>
      <c r="B46" s="1" t="s">
        <v>978</v>
      </c>
      <c r="C46" s="0" t="s">
        <v>5158</v>
      </c>
      <c r="D46" s="0" t="s">
        <v>5159</v>
      </c>
      <c r="H46" s="25"/>
    </row>
    <row r="47" customFormat="false" ht="13.8" hidden="false" customHeight="false" outlineLevel="0" collapsed="false">
      <c r="A47" s="0" t="s">
        <v>702</v>
      </c>
      <c r="B47" s="1" t="s">
        <v>978</v>
      </c>
      <c r="C47" s="0" t="s">
        <v>5160</v>
      </c>
      <c r="D47" s="0" t="s">
        <v>5161</v>
      </c>
      <c r="H47" s="25"/>
    </row>
    <row r="48" customFormat="false" ht="13.8" hidden="false" customHeight="false" outlineLevel="0" collapsed="false">
      <c r="A48" s="0" t="s">
        <v>702</v>
      </c>
      <c r="B48" s="1" t="s">
        <v>978</v>
      </c>
      <c r="C48" s="0" t="s">
        <v>5162</v>
      </c>
      <c r="D48" s="0" t="s">
        <v>5163</v>
      </c>
      <c r="H48" s="25"/>
    </row>
    <row r="49" customFormat="false" ht="13.8" hidden="false" customHeight="false" outlineLevel="0" collapsed="false">
      <c r="A49" s="0" t="s">
        <v>702</v>
      </c>
      <c r="B49" s="1" t="s">
        <v>978</v>
      </c>
      <c r="C49" s="0" t="s">
        <v>5164</v>
      </c>
      <c r="D49" s="0" t="s">
        <v>5165</v>
      </c>
      <c r="H49" s="25"/>
    </row>
    <row r="50" customFormat="false" ht="13.8" hidden="false" customHeight="false" outlineLevel="0" collapsed="false">
      <c r="A50" s="0" t="s">
        <v>702</v>
      </c>
      <c r="B50" s="1" t="s">
        <v>978</v>
      </c>
      <c r="C50" s="0" t="s">
        <v>5166</v>
      </c>
      <c r="D50" s="0" t="s">
        <v>5167</v>
      </c>
      <c r="H50" s="25"/>
    </row>
    <row r="51" customFormat="false" ht="13.8" hidden="false" customHeight="false" outlineLevel="0" collapsed="false">
      <c r="A51" s="0" t="s">
        <v>702</v>
      </c>
      <c r="B51" s="1" t="s">
        <v>978</v>
      </c>
      <c r="C51" s="0" t="s">
        <v>5168</v>
      </c>
      <c r="D51" s="0" t="s">
        <v>5169</v>
      </c>
      <c r="H51" s="25"/>
    </row>
    <row r="52" customFormat="false" ht="13.8" hidden="false" customHeight="false" outlineLevel="0" collapsed="false">
      <c r="A52" s="0" t="s">
        <v>702</v>
      </c>
      <c r="B52" s="1" t="s">
        <v>978</v>
      </c>
      <c r="C52" s="0" t="s">
        <v>5170</v>
      </c>
      <c r="D52" s="0" t="s">
        <v>5171</v>
      </c>
      <c r="H52" s="25"/>
    </row>
    <row r="53" customFormat="false" ht="13.8" hidden="false" customHeight="false" outlineLevel="0" collapsed="false">
      <c r="A53" s="0" t="s">
        <v>702</v>
      </c>
      <c r="B53" s="1" t="s">
        <v>978</v>
      </c>
      <c r="C53" s="0" t="s">
        <v>5172</v>
      </c>
      <c r="D53" s="0" t="s">
        <v>5173</v>
      </c>
      <c r="E53" s="0" t="s">
        <v>5174</v>
      </c>
      <c r="F53" s="0" t="s">
        <v>5175</v>
      </c>
      <c r="G53" s="0" t="s">
        <v>707</v>
      </c>
      <c r="H53" s="22" t="s">
        <v>873</v>
      </c>
      <c r="I53" s="0" t="s">
        <v>5176</v>
      </c>
      <c r="J53" s="0" t="s">
        <v>5177</v>
      </c>
      <c r="K53" s="32" t="n">
        <v>226</v>
      </c>
    </row>
    <row r="54" customFormat="false" ht="13.8" hidden="false" customHeight="false" outlineLevel="0" collapsed="false">
      <c r="A54" s="0" t="s">
        <v>702</v>
      </c>
      <c r="B54" s="1" t="s">
        <v>978</v>
      </c>
      <c r="C54" s="0" t="s">
        <v>5178</v>
      </c>
      <c r="D54" s="0" t="s">
        <v>5179</v>
      </c>
      <c r="E54" s="0" t="s">
        <v>5180</v>
      </c>
      <c r="F54" s="0" t="s">
        <v>5181</v>
      </c>
      <c r="G54" s="0" t="s">
        <v>707</v>
      </c>
      <c r="H54" s="22" t="s">
        <v>873</v>
      </c>
      <c r="I54" s="0" t="s">
        <v>5182</v>
      </c>
      <c r="J54" s="0" t="s">
        <v>5177</v>
      </c>
      <c r="K54" s="32" t="n">
        <v>318</v>
      </c>
      <c r="L54" s="0" t="s">
        <v>4649</v>
      </c>
      <c r="M54" s="0" t="s">
        <v>4650</v>
      </c>
    </row>
    <row r="55" customFormat="false" ht="13.8" hidden="false" customHeight="false" outlineLevel="0" collapsed="false">
      <c r="A55" s="0" t="s">
        <v>702</v>
      </c>
      <c r="B55" s="1" t="s">
        <v>978</v>
      </c>
      <c r="C55" s="0" t="s">
        <v>5183</v>
      </c>
      <c r="D55" s="0" t="s">
        <v>5184</v>
      </c>
      <c r="E55" s="0" t="s">
        <v>5185</v>
      </c>
      <c r="F55" s="0" t="s">
        <v>5186</v>
      </c>
      <c r="G55" s="0" t="s">
        <v>707</v>
      </c>
      <c r="H55" s="22" t="s">
        <v>728</v>
      </c>
      <c r="I55" s="0" t="s">
        <v>5187</v>
      </c>
      <c r="J55" s="0" t="s">
        <v>5188</v>
      </c>
      <c r="K55" s="32" t="n">
        <v>175</v>
      </c>
    </row>
    <row r="56" customFormat="false" ht="13.8" hidden="false" customHeight="false" outlineLevel="0" collapsed="false">
      <c r="A56" s="0" t="s">
        <v>702</v>
      </c>
      <c r="B56" s="1" t="s">
        <v>978</v>
      </c>
      <c r="C56" s="0" t="s">
        <v>5189</v>
      </c>
      <c r="D56" s="0" t="s">
        <v>5190</v>
      </c>
      <c r="E56" s="0" t="s">
        <v>5191</v>
      </c>
      <c r="F56" s="0" t="s">
        <v>5192</v>
      </c>
      <c r="G56" s="0" t="s">
        <v>707</v>
      </c>
      <c r="H56" s="22" t="s">
        <v>873</v>
      </c>
      <c r="I56" s="0" t="s">
        <v>5193</v>
      </c>
      <c r="J56" s="0" t="s">
        <v>5194</v>
      </c>
      <c r="K56" s="32" t="n">
        <v>260</v>
      </c>
    </row>
    <row r="57" customFormat="false" ht="13.8" hidden="false" customHeight="false" outlineLevel="0" collapsed="false">
      <c r="A57" s="0" t="s">
        <v>702</v>
      </c>
      <c r="B57" s="1" t="s">
        <v>978</v>
      </c>
      <c r="C57" s="0" t="s">
        <v>5195</v>
      </c>
      <c r="D57" s="0" t="s">
        <v>5196</v>
      </c>
      <c r="E57" s="0" t="s">
        <v>5197</v>
      </c>
      <c r="F57" s="0" t="s">
        <v>5198</v>
      </c>
      <c r="G57" s="0" t="s">
        <v>707</v>
      </c>
      <c r="H57" s="25" t="s">
        <v>5199</v>
      </c>
      <c r="I57" s="0" t="s">
        <v>5200</v>
      </c>
      <c r="J57" s="0" t="s">
        <v>5201</v>
      </c>
      <c r="K57" s="32" t="n">
        <v>452</v>
      </c>
      <c r="L57" s="0" t="s">
        <v>5202</v>
      </c>
    </row>
    <row r="58" customFormat="false" ht="13.8" hidden="false" customHeight="false" outlineLevel="0" collapsed="false">
      <c r="A58" s="0" t="s">
        <v>702</v>
      </c>
      <c r="B58" s="1" t="s">
        <v>978</v>
      </c>
      <c r="C58" s="0" t="s">
        <v>5203</v>
      </c>
      <c r="D58" s="0" t="s">
        <v>5204</v>
      </c>
      <c r="E58" s="0" t="s">
        <v>5205</v>
      </c>
      <c r="F58" s="0" t="s">
        <v>5206</v>
      </c>
      <c r="G58" s="0" t="s">
        <v>707</v>
      </c>
      <c r="H58" s="25" t="s">
        <v>5207</v>
      </c>
      <c r="I58" s="0" t="s">
        <v>5208</v>
      </c>
      <c r="J58" s="0" t="s">
        <v>5201</v>
      </c>
      <c r="K58" s="32" t="n">
        <v>809</v>
      </c>
      <c r="L58" s="0" t="s">
        <v>5209</v>
      </c>
      <c r="M58" s="0" t="s">
        <v>5210</v>
      </c>
      <c r="R58" s="0" t="s">
        <v>5211</v>
      </c>
    </row>
    <row r="59" customFormat="false" ht="13.8" hidden="false" customHeight="false" outlineLevel="0" collapsed="false">
      <c r="A59" s="0" t="s">
        <v>702</v>
      </c>
      <c r="B59" s="1" t="s">
        <v>978</v>
      </c>
      <c r="C59" s="0" t="s">
        <v>5212</v>
      </c>
      <c r="D59" s="0" t="s">
        <v>5213</v>
      </c>
      <c r="E59" s="0" t="s">
        <v>5214</v>
      </c>
      <c r="F59" s="0" t="s">
        <v>5215</v>
      </c>
      <c r="G59" s="0" t="s">
        <v>707</v>
      </c>
      <c r="H59" s="22" t="s">
        <v>728</v>
      </c>
      <c r="I59" s="0" t="s">
        <v>5216</v>
      </c>
      <c r="J59" s="0" t="s">
        <v>5217</v>
      </c>
      <c r="K59" s="32" t="n">
        <v>289</v>
      </c>
    </row>
    <row r="60" customFormat="false" ht="13.8" hidden="false" customHeight="false" outlineLevel="0" collapsed="false">
      <c r="A60" s="0" t="s">
        <v>702</v>
      </c>
      <c r="B60" s="1" t="s">
        <v>978</v>
      </c>
      <c r="C60" s="0" t="s">
        <v>5218</v>
      </c>
      <c r="D60" s="0" t="s">
        <v>5219</v>
      </c>
      <c r="H60" s="25"/>
    </row>
    <row r="61" customFormat="false" ht="13.8" hidden="false" customHeight="false" outlineLevel="0" collapsed="false">
      <c r="A61" s="0" t="s">
        <v>702</v>
      </c>
      <c r="B61" s="1" t="s">
        <v>978</v>
      </c>
      <c r="C61" s="0" t="s">
        <v>5220</v>
      </c>
      <c r="D61" s="0" t="s">
        <v>5219</v>
      </c>
      <c r="E61" s="22" t="s">
        <v>5221</v>
      </c>
      <c r="F61" s="22" t="s">
        <v>5222</v>
      </c>
      <c r="G61" s="22" t="s">
        <v>707</v>
      </c>
      <c r="H61" s="25" t="s">
        <v>4994</v>
      </c>
      <c r="I61" s="22" t="s">
        <v>5223</v>
      </c>
      <c r="J61" s="22" t="s">
        <v>5217</v>
      </c>
      <c r="K61" s="32" t="n">
        <v>469</v>
      </c>
      <c r="L61" s="22" t="s">
        <v>5224</v>
      </c>
      <c r="M61" s="22" t="s">
        <v>5225</v>
      </c>
      <c r="N61" s="22"/>
      <c r="O61" s="22"/>
      <c r="P61" s="22"/>
      <c r="Q61" s="22"/>
      <c r="R61" s="22" t="s">
        <v>5226</v>
      </c>
      <c r="S61" s="22"/>
      <c r="T61" s="22"/>
      <c r="U61" s="22"/>
      <c r="V61" s="22"/>
      <c r="W61" s="22"/>
      <c r="X61" s="22"/>
      <c r="Y61" s="22"/>
      <c r="Z61" s="22"/>
    </row>
    <row r="62" customFormat="false" ht="13.8" hidden="false" customHeight="false" outlineLevel="0" collapsed="false">
      <c r="A62" s="0" t="s">
        <v>702</v>
      </c>
      <c r="B62" s="1" t="s">
        <v>978</v>
      </c>
      <c r="C62" s="0" t="s">
        <v>5227</v>
      </c>
      <c r="D62" s="0" t="s">
        <v>5228</v>
      </c>
      <c r="E62" s="0" t="s">
        <v>5229</v>
      </c>
      <c r="F62" s="0" t="s">
        <v>5230</v>
      </c>
      <c r="G62" s="0" t="s">
        <v>707</v>
      </c>
      <c r="H62" s="22" t="s">
        <v>873</v>
      </c>
      <c r="I62" s="0" t="s">
        <v>5231</v>
      </c>
      <c r="J62" s="0" t="s">
        <v>4995</v>
      </c>
      <c r="K62" s="32" t="n">
        <v>228</v>
      </c>
    </row>
    <row r="63" customFormat="false" ht="13.8" hidden="false" customHeight="false" outlineLevel="0" collapsed="false">
      <c r="A63" s="0" t="s">
        <v>702</v>
      </c>
      <c r="B63" s="1" t="s">
        <v>978</v>
      </c>
      <c r="C63" s="0" t="s">
        <v>5232</v>
      </c>
      <c r="D63" s="0" t="s">
        <v>5233</v>
      </c>
      <c r="E63" s="0" t="s">
        <v>5234</v>
      </c>
      <c r="F63" s="0" t="s">
        <v>5235</v>
      </c>
      <c r="G63" s="0" t="s">
        <v>707</v>
      </c>
      <c r="H63" s="22" t="s">
        <v>873</v>
      </c>
      <c r="I63" s="0" t="s">
        <v>5236</v>
      </c>
      <c r="J63" s="0" t="s">
        <v>4995</v>
      </c>
      <c r="K63" s="32" t="n">
        <v>228</v>
      </c>
    </row>
    <row r="64" customFormat="false" ht="13.8" hidden="false" customHeight="false" outlineLevel="0" collapsed="false">
      <c r="A64" s="0" t="s">
        <v>702</v>
      </c>
      <c r="B64" s="1" t="s">
        <v>978</v>
      </c>
      <c r="C64" s="0" t="s">
        <v>5237</v>
      </c>
      <c r="D64" s="0" t="s">
        <v>5238</v>
      </c>
      <c r="E64" s="0" t="s">
        <v>5239</v>
      </c>
      <c r="F64" s="0" t="s">
        <v>5240</v>
      </c>
      <c r="G64" s="0" t="s">
        <v>707</v>
      </c>
      <c r="H64" s="25" t="s">
        <v>5241</v>
      </c>
      <c r="I64" s="0" t="s">
        <v>5242</v>
      </c>
      <c r="J64" s="0" t="s">
        <v>5243</v>
      </c>
      <c r="K64" s="32" t="n">
        <v>335</v>
      </c>
      <c r="L64" s="0" t="s">
        <v>5244</v>
      </c>
      <c r="M64" s="0" t="s">
        <v>5245</v>
      </c>
      <c r="R64" s="0" t="s">
        <v>5246</v>
      </c>
    </row>
    <row r="65" customFormat="false" ht="13.8" hidden="false" customHeight="false" outlineLevel="0" collapsed="false">
      <c r="A65" s="0" t="s">
        <v>702</v>
      </c>
      <c r="B65" s="1" t="s">
        <v>978</v>
      </c>
      <c r="C65" s="0" t="s">
        <v>5247</v>
      </c>
      <c r="D65" s="0" t="s">
        <v>5248</v>
      </c>
      <c r="E65" s="0" t="s">
        <v>5249</v>
      </c>
      <c r="F65" s="0" t="s">
        <v>5250</v>
      </c>
      <c r="G65" s="0" t="s">
        <v>707</v>
      </c>
      <c r="H65" s="25" t="s">
        <v>5241</v>
      </c>
      <c r="I65" s="0" t="s">
        <v>5251</v>
      </c>
      <c r="J65" s="0" t="s">
        <v>5243</v>
      </c>
      <c r="K65" s="32" t="n">
        <v>335</v>
      </c>
      <c r="L65" s="0" t="s">
        <v>5244</v>
      </c>
      <c r="M65" s="0" t="s">
        <v>5245</v>
      </c>
      <c r="R65" s="0" t="s">
        <v>5246</v>
      </c>
    </row>
    <row r="66" customFormat="false" ht="13.8" hidden="false" customHeight="false" outlineLevel="0" collapsed="false">
      <c r="A66" s="0" t="s">
        <v>702</v>
      </c>
      <c r="B66" s="1" t="s">
        <v>978</v>
      </c>
      <c r="C66" s="0" t="s">
        <v>5252</v>
      </c>
      <c r="D66" s="0" t="s">
        <v>5253</v>
      </c>
      <c r="H66" s="25"/>
    </row>
    <row r="67" customFormat="false" ht="13.8" hidden="false" customHeight="false" outlineLevel="0" collapsed="false">
      <c r="A67" s="0" t="s">
        <v>702</v>
      </c>
      <c r="B67" s="1" t="s">
        <v>978</v>
      </c>
      <c r="C67" s="0" t="s">
        <v>5254</v>
      </c>
      <c r="D67" s="0" t="s">
        <v>5255</v>
      </c>
      <c r="H67" s="25"/>
    </row>
    <row r="68" customFormat="false" ht="13.8" hidden="false" customHeight="false" outlineLevel="0" collapsed="false">
      <c r="A68" s="0" t="s">
        <v>702</v>
      </c>
      <c r="B68" s="1" t="s">
        <v>978</v>
      </c>
      <c r="C68" s="0" t="s">
        <v>5256</v>
      </c>
      <c r="D68" s="0" t="s">
        <v>5257</v>
      </c>
      <c r="E68" s="0" t="s">
        <v>5258</v>
      </c>
      <c r="F68" s="0" t="s">
        <v>5259</v>
      </c>
      <c r="G68" s="0" t="s">
        <v>707</v>
      </c>
      <c r="H68" s="25" t="s">
        <v>5102</v>
      </c>
      <c r="I68" s="0" t="s">
        <v>5260</v>
      </c>
      <c r="J68" s="0" t="s">
        <v>5243</v>
      </c>
      <c r="K68" s="32" t="n">
        <v>588</v>
      </c>
      <c r="L68" s="0" t="s">
        <v>5261</v>
      </c>
      <c r="M68" s="0" t="s">
        <v>5046</v>
      </c>
      <c r="R68" s="0" t="s">
        <v>5262</v>
      </c>
    </row>
    <row r="69" customFormat="false" ht="13.8" hidden="false" customHeight="false" outlineLevel="0" collapsed="false">
      <c r="A69" s="0" t="s">
        <v>702</v>
      </c>
      <c r="B69" s="1" t="s">
        <v>978</v>
      </c>
      <c r="C69" s="0" t="s">
        <v>5263</v>
      </c>
      <c r="D69" s="0" t="s">
        <v>5264</v>
      </c>
      <c r="E69" s="0" t="s">
        <v>5265</v>
      </c>
      <c r="F69" s="0" t="s">
        <v>5266</v>
      </c>
      <c r="G69" s="0" t="s">
        <v>707</v>
      </c>
      <c r="H69" s="25" t="s">
        <v>5267</v>
      </c>
      <c r="I69" s="0" t="s">
        <v>5268</v>
      </c>
      <c r="J69" s="0" t="s">
        <v>5269</v>
      </c>
      <c r="K69" s="32" t="n">
        <v>1234</v>
      </c>
      <c r="L69" s="0" t="s">
        <v>5045</v>
      </c>
      <c r="M69" s="0" t="s">
        <v>5046</v>
      </c>
      <c r="R69" s="0" t="s">
        <v>5270</v>
      </c>
    </row>
    <row r="70" customFormat="false" ht="13.8" hidden="false" customHeight="false" outlineLevel="0" collapsed="false">
      <c r="A70" s="0" t="s">
        <v>702</v>
      </c>
      <c r="B70" s="1" t="s">
        <v>978</v>
      </c>
      <c r="C70" s="0" t="s">
        <v>5271</v>
      </c>
      <c r="D70" s="0" t="s">
        <v>5272</v>
      </c>
      <c r="H70" s="25"/>
    </row>
    <row r="71" customFormat="false" ht="13.8" hidden="false" customHeight="false" outlineLevel="0" collapsed="false">
      <c r="A71" s="0" t="s">
        <v>702</v>
      </c>
      <c r="B71" s="1" t="s">
        <v>978</v>
      </c>
      <c r="C71" s="0" t="s">
        <v>5273</v>
      </c>
      <c r="D71" s="0" t="s">
        <v>5274</v>
      </c>
      <c r="E71" s="0" t="s">
        <v>5275</v>
      </c>
      <c r="F71" s="0" t="s">
        <v>5276</v>
      </c>
      <c r="G71" s="0" t="s">
        <v>707</v>
      </c>
      <c r="H71" s="25" t="s">
        <v>5102</v>
      </c>
      <c r="I71" s="0" t="s">
        <v>5277</v>
      </c>
      <c r="J71" s="0" t="s">
        <v>5278</v>
      </c>
      <c r="K71" s="32" t="n">
        <v>890</v>
      </c>
      <c r="L71" s="0" t="s">
        <v>5279</v>
      </c>
      <c r="M71" s="0" t="s">
        <v>5046</v>
      </c>
      <c r="R71" s="0" t="s">
        <v>5280</v>
      </c>
    </row>
    <row r="72" customFormat="false" ht="13.8" hidden="false" customHeight="false" outlineLevel="0" collapsed="false">
      <c r="A72" s="0" t="s">
        <v>702</v>
      </c>
      <c r="B72" s="1" t="s">
        <v>978</v>
      </c>
      <c r="C72" s="0" t="s">
        <v>5281</v>
      </c>
      <c r="D72" s="0" t="s">
        <v>5282</v>
      </c>
      <c r="E72" s="0" t="s">
        <v>5283</v>
      </c>
      <c r="F72" s="0" t="s">
        <v>5284</v>
      </c>
      <c r="G72" s="0" t="s">
        <v>707</v>
      </c>
      <c r="H72" s="22" t="s">
        <v>728</v>
      </c>
      <c r="I72" s="0" t="s">
        <v>5285</v>
      </c>
      <c r="J72" s="0" t="s">
        <v>5286</v>
      </c>
      <c r="K72" s="32" t="n">
        <v>174</v>
      </c>
    </row>
    <row r="73" customFormat="false" ht="13.8" hidden="false" customHeight="false" outlineLevel="0" collapsed="false">
      <c r="A73" s="0" t="s">
        <v>702</v>
      </c>
      <c r="B73" s="1" t="s">
        <v>978</v>
      </c>
      <c r="C73" s="0" t="s">
        <v>5287</v>
      </c>
      <c r="D73" s="0" t="s">
        <v>5288</v>
      </c>
      <c r="E73" s="0" t="s">
        <v>5289</v>
      </c>
      <c r="F73" s="0" t="s">
        <v>5290</v>
      </c>
      <c r="G73" s="0" t="s">
        <v>707</v>
      </c>
      <c r="H73" s="22" t="s">
        <v>873</v>
      </c>
      <c r="I73" s="0" t="s">
        <v>5291</v>
      </c>
      <c r="J73" s="0" t="s">
        <v>5292</v>
      </c>
      <c r="K73" s="32" t="n">
        <v>317</v>
      </c>
    </row>
    <row r="74" customFormat="false" ht="13.8" hidden="false" customHeight="false" outlineLevel="0" collapsed="false">
      <c r="A74" s="0" t="s">
        <v>702</v>
      </c>
      <c r="B74" s="1" t="s">
        <v>978</v>
      </c>
      <c r="C74" s="0" t="s">
        <v>5293</v>
      </c>
      <c r="D74" s="0" t="s">
        <v>5294</v>
      </c>
      <c r="E74" s="0" t="s">
        <v>5295</v>
      </c>
      <c r="F74" s="0" t="s">
        <v>5296</v>
      </c>
      <c r="G74" s="0" t="s">
        <v>707</v>
      </c>
      <c r="H74" s="22" t="s">
        <v>728</v>
      </c>
      <c r="I74" s="0" t="s">
        <v>5297</v>
      </c>
      <c r="J74" s="0" t="s">
        <v>5292</v>
      </c>
      <c r="K74" s="32" t="n">
        <v>123</v>
      </c>
    </row>
    <row r="75" customFormat="false" ht="13.8" hidden="false" customHeight="false" outlineLevel="0" collapsed="false">
      <c r="A75" s="0" t="s">
        <v>702</v>
      </c>
      <c r="B75" s="1" t="s">
        <v>978</v>
      </c>
      <c r="C75" s="0" t="s">
        <v>5298</v>
      </c>
      <c r="D75" s="0" t="s">
        <v>5299</v>
      </c>
      <c r="E75" s="0" t="s">
        <v>5300</v>
      </c>
      <c r="F75" s="0" t="s">
        <v>5301</v>
      </c>
      <c r="G75" s="0" t="s">
        <v>707</v>
      </c>
      <c r="H75" s="22" t="s">
        <v>728</v>
      </c>
      <c r="I75" s="0" t="s">
        <v>5302</v>
      </c>
      <c r="J75" s="0" t="s">
        <v>5292</v>
      </c>
      <c r="K75" s="32" t="n">
        <v>252</v>
      </c>
    </row>
    <row r="76" customFormat="false" ht="13.8" hidden="false" customHeight="false" outlineLevel="0" collapsed="false">
      <c r="A76" s="0" t="s">
        <v>702</v>
      </c>
      <c r="B76" s="1" t="s">
        <v>978</v>
      </c>
      <c r="C76" s="0" t="s">
        <v>5303</v>
      </c>
      <c r="D76" s="0" t="s">
        <v>5304</v>
      </c>
      <c r="E76" s="0" t="s">
        <v>5305</v>
      </c>
      <c r="F76" s="0" t="s">
        <v>5306</v>
      </c>
      <c r="G76" s="0" t="s">
        <v>707</v>
      </c>
      <c r="H76" s="22" t="s">
        <v>728</v>
      </c>
      <c r="I76" s="0" t="s">
        <v>5307</v>
      </c>
      <c r="J76" s="0" t="s">
        <v>5308</v>
      </c>
      <c r="K76" s="32" t="n">
        <v>252</v>
      </c>
    </row>
    <row r="77" customFormat="false" ht="13.8" hidden="false" customHeight="false" outlineLevel="0" collapsed="false">
      <c r="A77" s="0" t="s">
        <v>702</v>
      </c>
      <c r="B77" s="1" t="s">
        <v>978</v>
      </c>
      <c r="C77" s="0" t="s">
        <v>5309</v>
      </c>
      <c r="D77" s="0" t="s">
        <v>5310</v>
      </c>
      <c r="E77" s="0" t="s">
        <v>5311</v>
      </c>
      <c r="F77" s="0" t="s">
        <v>5312</v>
      </c>
      <c r="G77" s="0" t="s">
        <v>707</v>
      </c>
      <c r="H77" s="25" t="s">
        <v>5313</v>
      </c>
      <c r="I77" s="0" t="s">
        <v>5314</v>
      </c>
      <c r="J77" s="0" t="s">
        <v>5308</v>
      </c>
      <c r="K77" s="32" t="n">
        <v>337</v>
      </c>
      <c r="L77" s="0" t="s">
        <v>5006</v>
      </c>
      <c r="M77" s="0" t="s">
        <v>5007</v>
      </c>
      <c r="O77" s="0" t="s">
        <v>5008</v>
      </c>
      <c r="R77" s="0" t="s">
        <v>5315</v>
      </c>
    </row>
    <row r="78" customFormat="false" ht="13.8" hidden="false" customHeight="false" outlineLevel="0" collapsed="false">
      <c r="A78" s="0" t="s">
        <v>702</v>
      </c>
      <c r="B78" s="1" t="s">
        <v>978</v>
      </c>
      <c r="C78" s="0" t="s">
        <v>5316</v>
      </c>
      <c r="D78" s="0" t="s">
        <v>5317</v>
      </c>
      <c r="E78" s="0" t="s">
        <v>5318</v>
      </c>
      <c r="F78" s="0" t="s">
        <v>5319</v>
      </c>
      <c r="G78" s="0" t="s">
        <v>707</v>
      </c>
      <c r="H78" s="22" t="s">
        <v>728</v>
      </c>
      <c r="I78" s="0" t="s">
        <v>5320</v>
      </c>
      <c r="J78" s="0" t="s">
        <v>5308</v>
      </c>
      <c r="K78" s="32" t="n">
        <v>530</v>
      </c>
    </row>
    <row r="79" customFormat="false" ht="13.8" hidden="false" customHeight="false" outlineLevel="0" collapsed="false">
      <c r="A79" s="0" t="s">
        <v>702</v>
      </c>
      <c r="B79" s="1" t="s">
        <v>978</v>
      </c>
      <c r="C79" s="0" t="s">
        <v>5321</v>
      </c>
      <c r="D79" s="0" t="s">
        <v>5322</v>
      </c>
      <c r="E79" s="0" t="s">
        <v>5323</v>
      </c>
      <c r="F79" s="0" t="s">
        <v>5324</v>
      </c>
      <c r="G79" s="0" t="s">
        <v>707</v>
      </c>
      <c r="H79" s="22" t="s">
        <v>728</v>
      </c>
      <c r="I79" s="0" t="s">
        <v>5325</v>
      </c>
      <c r="J79" s="0" t="s">
        <v>5308</v>
      </c>
      <c r="K79" s="32" t="n">
        <v>315</v>
      </c>
    </row>
    <row r="80" customFormat="false" ht="13.8" hidden="false" customHeight="false" outlineLevel="0" collapsed="false">
      <c r="A80" s="0" t="s">
        <v>702</v>
      </c>
      <c r="B80" s="1" t="s">
        <v>978</v>
      </c>
      <c r="C80" s="0" t="s">
        <v>5326</v>
      </c>
      <c r="D80" s="0" t="s">
        <v>5327</v>
      </c>
      <c r="E80" s="0" t="s">
        <v>5328</v>
      </c>
      <c r="F80" s="0" t="s">
        <v>5329</v>
      </c>
      <c r="G80" s="0" t="s">
        <v>707</v>
      </c>
      <c r="H80" s="22" t="s">
        <v>728</v>
      </c>
      <c r="I80" s="0" t="s">
        <v>5330</v>
      </c>
      <c r="J80" s="0" t="s">
        <v>5308</v>
      </c>
      <c r="K80" s="32" t="n">
        <v>530</v>
      </c>
    </row>
    <row r="81" customFormat="false" ht="13.8" hidden="false" customHeight="false" outlineLevel="0" collapsed="false">
      <c r="A81" s="0" t="s">
        <v>702</v>
      </c>
      <c r="B81" s="1" t="s">
        <v>978</v>
      </c>
      <c r="C81" s="0" t="s">
        <v>5331</v>
      </c>
      <c r="D81" s="0" t="s">
        <v>5332</v>
      </c>
      <c r="E81" s="0" t="s">
        <v>5333</v>
      </c>
      <c r="F81" s="0" t="s">
        <v>5334</v>
      </c>
      <c r="G81" s="0" t="s">
        <v>707</v>
      </c>
      <c r="H81" s="22" t="s">
        <v>728</v>
      </c>
      <c r="I81" s="0" t="s">
        <v>5335</v>
      </c>
      <c r="J81" s="0" t="s">
        <v>5308</v>
      </c>
      <c r="K81" s="32" t="n">
        <v>177</v>
      </c>
    </row>
    <row r="82" customFormat="false" ht="13.8" hidden="false" customHeight="false" outlineLevel="0" collapsed="false">
      <c r="A82" s="0" t="s">
        <v>702</v>
      </c>
      <c r="B82" s="1" t="s">
        <v>978</v>
      </c>
      <c r="C82" s="0" t="s">
        <v>5336</v>
      </c>
      <c r="D82" s="0" t="s">
        <v>5337</v>
      </c>
      <c r="E82" s="0" t="s">
        <v>5338</v>
      </c>
      <c r="F82" s="0" t="s">
        <v>5339</v>
      </c>
      <c r="G82" s="0" t="s">
        <v>707</v>
      </c>
      <c r="H82" s="22" t="s">
        <v>873</v>
      </c>
      <c r="I82" s="0" t="s">
        <v>5340</v>
      </c>
      <c r="J82" s="0" t="s">
        <v>5308</v>
      </c>
      <c r="K82" s="32" t="n">
        <v>98</v>
      </c>
      <c r="L82" s="0" t="s">
        <v>5341</v>
      </c>
    </row>
    <row r="83" customFormat="false" ht="13.8" hidden="false" customHeight="false" outlineLevel="0" collapsed="false">
      <c r="A83" s="0" t="s">
        <v>702</v>
      </c>
      <c r="B83" s="1" t="s">
        <v>978</v>
      </c>
      <c r="C83" s="0" t="s">
        <v>5342</v>
      </c>
      <c r="D83" s="0" t="s">
        <v>5343</v>
      </c>
      <c r="E83" s="0" t="s">
        <v>5344</v>
      </c>
      <c r="F83" s="0" t="s">
        <v>5345</v>
      </c>
      <c r="G83" s="0" t="s">
        <v>707</v>
      </c>
      <c r="H83" s="22" t="s">
        <v>873</v>
      </c>
      <c r="I83" s="0" t="s">
        <v>5346</v>
      </c>
      <c r="J83" s="0" t="s">
        <v>5308</v>
      </c>
      <c r="K83" s="32" t="n">
        <v>93</v>
      </c>
      <c r="L83" s="0" t="s">
        <v>5341</v>
      </c>
    </row>
    <row r="84" customFormat="false" ht="13.8" hidden="false" customHeight="false" outlineLevel="0" collapsed="false">
      <c r="A84" s="0" t="s">
        <v>702</v>
      </c>
      <c r="B84" s="1" t="s">
        <v>978</v>
      </c>
      <c r="C84" s="0" t="s">
        <v>5347</v>
      </c>
      <c r="D84" s="0" t="s">
        <v>5348</v>
      </c>
      <c r="E84" s="0" t="s">
        <v>5349</v>
      </c>
      <c r="F84" s="0" t="s">
        <v>5350</v>
      </c>
      <c r="G84" s="0" t="s">
        <v>707</v>
      </c>
      <c r="H84" s="22" t="s">
        <v>728</v>
      </c>
      <c r="I84" s="0" t="s">
        <v>5351</v>
      </c>
      <c r="J84" s="0" t="s">
        <v>5352</v>
      </c>
      <c r="K84" s="32" t="n">
        <v>177</v>
      </c>
    </row>
    <row r="85" customFormat="false" ht="13.8" hidden="false" customHeight="false" outlineLevel="0" collapsed="false">
      <c r="A85" s="0" t="s">
        <v>702</v>
      </c>
      <c r="B85" s="1" t="s">
        <v>978</v>
      </c>
      <c r="C85" s="0" t="s">
        <v>5353</v>
      </c>
      <c r="D85" s="0" t="s">
        <v>5354</v>
      </c>
      <c r="E85" s="0" t="s">
        <v>5355</v>
      </c>
      <c r="F85" s="0" t="s">
        <v>5356</v>
      </c>
      <c r="G85" s="0" t="s">
        <v>707</v>
      </c>
      <c r="H85" s="22" t="s">
        <v>873</v>
      </c>
      <c r="I85" s="0" t="s">
        <v>5357</v>
      </c>
      <c r="J85" s="0" t="s">
        <v>5352</v>
      </c>
      <c r="K85" s="32" t="n">
        <v>125</v>
      </c>
      <c r="L85" s="0" t="s">
        <v>4649</v>
      </c>
      <c r="M85" s="0" t="s">
        <v>4650</v>
      </c>
    </row>
    <row r="86" customFormat="false" ht="13.8" hidden="false" customHeight="false" outlineLevel="0" collapsed="false">
      <c r="A86" s="0" t="s">
        <v>702</v>
      </c>
      <c r="B86" s="1" t="s">
        <v>978</v>
      </c>
      <c r="C86" s="0" t="s">
        <v>5358</v>
      </c>
      <c r="D86" s="0" t="s">
        <v>5359</v>
      </c>
      <c r="E86" s="0" t="s">
        <v>5360</v>
      </c>
      <c r="F86" s="0" t="s">
        <v>5361</v>
      </c>
      <c r="G86" s="0" t="s">
        <v>707</v>
      </c>
      <c r="H86" s="25" t="s">
        <v>5362</v>
      </c>
      <c r="I86" s="0" t="s">
        <v>5363</v>
      </c>
      <c r="J86" s="0" t="s">
        <v>5352</v>
      </c>
      <c r="K86" s="32" t="n">
        <v>314</v>
      </c>
      <c r="L86" s="0" t="s">
        <v>5364</v>
      </c>
      <c r="M86" s="0" t="s">
        <v>4650</v>
      </c>
      <c r="R86" s="0" t="s">
        <v>5365</v>
      </c>
    </row>
    <row r="87" customFormat="false" ht="13.8" hidden="false" customHeight="false" outlineLevel="0" collapsed="false">
      <c r="A87" s="0" t="s">
        <v>702</v>
      </c>
      <c r="B87" s="1" t="s">
        <v>978</v>
      </c>
      <c r="C87" s="0" t="s">
        <v>5366</v>
      </c>
      <c r="D87" s="0" t="s">
        <v>5367</v>
      </c>
      <c r="E87" s="0" t="s">
        <v>5368</v>
      </c>
      <c r="F87" s="0" t="s">
        <v>5369</v>
      </c>
      <c r="G87" s="0" t="s">
        <v>707</v>
      </c>
      <c r="H87" s="22" t="s">
        <v>873</v>
      </c>
      <c r="I87" s="0" t="s">
        <v>5370</v>
      </c>
      <c r="J87" s="0" t="s">
        <v>5352</v>
      </c>
      <c r="K87" s="32" t="n">
        <v>217</v>
      </c>
    </row>
    <row r="88" customFormat="false" ht="13.8" hidden="false" customHeight="false" outlineLevel="0" collapsed="false">
      <c r="A88" s="0" t="s">
        <v>702</v>
      </c>
      <c r="B88" s="1" t="s">
        <v>978</v>
      </c>
      <c r="C88" s="0" t="s">
        <v>5371</v>
      </c>
      <c r="D88" s="0" t="s">
        <v>5372</v>
      </c>
      <c r="E88" s="0" t="s">
        <v>5373</v>
      </c>
      <c r="F88" s="0" t="s">
        <v>5374</v>
      </c>
      <c r="G88" s="0" t="s">
        <v>707</v>
      </c>
      <c r="H88" s="22" t="s">
        <v>873</v>
      </c>
      <c r="I88" s="0" t="s">
        <v>5375</v>
      </c>
      <c r="J88" s="0" t="s">
        <v>5352</v>
      </c>
      <c r="K88" s="32" t="n">
        <v>186</v>
      </c>
    </row>
    <row r="89" customFormat="false" ht="13.8" hidden="false" customHeight="false" outlineLevel="0" collapsed="false">
      <c r="A89" s="0" t="s">
        <v>702</v>
      </c>
      <c r="B89" s="1" t="s">
        <v>978</v>
      </c>
      <c r="C89" s="0" t="s">
        <v>5376</v>
      </c>
      <c r="D89" s="0" t="s">
        <v>5377</v>
      </c>
      <c r="E89" s="0" t="s">
        <v>5378</v>
      </c>
      <c r="F89" s="0" t="s">
        <v>5379</v>
      </c>
      <c r="G89" s="0" t="s">
        <v>707</v>
      </c>
      <c r="H89" s="25" t="s">
        <v>5362</v>
      </c>
      <c r="I89" s="0" t="s">
        <v>5380</v>
      </c>
      <c r="J89" s="0" t="s">
        <v>5352</v>
      </c>
      <c r="K89" s="32" t="n">
        <v>84</v>
      </c>
      <c r="L89" s="0" t="s">
        <v>5364</v>
      </c>
      <c r="M89" s="0" t="s">
        <v>4650</v>
      </c>
      <c r="R89" s="0" t="s">
        <v>5381</v>
      </c>
    </row>
    <row r="90" customFormat="false" ht="13.8" hidden="false" customHeight="false" outlineLevel="0" collapsed="false">
      <c r="A90" s="0" t="s">
        <v>702</v>
      </c>
      <c r="B90" s="1" t="s">
        <v>978</v>
      </c>
      <c r="C90" s="0" t="s">
        <v>5382</v>
      </c>
      <c r="D90" s="0" t="s">
        <v>5383</v>
      </c>
      <c r="E90" s="0" t="s">
        <v>5384</v>
      </c>
      <c r="F90" s="0" t="s">
        <v>5385</v>
      </c>
      <c r="G90" s="0" t="s">
        <v>707</v>
      </c>
      <c r="H90" s="22" t="s">
        <v>728</v>
      </c>
      <c r="I90" s="0" t="s">
        <v>5386</v>
      </c>
      <c r="J90" s="0" t="s">
        <v>710</v>
      </c>
      <c r="K90" s="32" t="n">
        <v>136</v>
      </c>
      <c r="L90" s="0" t="s">
        <v>5341</v>
      </c>
    </row>
    <row r="91" customFormat="false" ht="13.8" hidden="false" customHeight="false" outlineLevel="0" collapsed="false">
      <c r="A91" s="0" t="s">
        <v>702</v>
      </c>
      <c r="B91" s="1" t="s">
        <v>978</v>
      </c>
      <c r="C91" s="0" t="s">
        <v>5387</v>
      </c>
      <c r="D91" s="0" t="s">
        <v>5388</v>
      </c>
      <c r="E91" s="0" t="s">
        <v>5389</v>
      </c>
      <c r="F91" s="0" t="s">
        <v>5390</v>
      </c>
      <c r="G91" s="0" t="s">
        <v>707</v>
      </c>
      <c r="H91" s="22" t="s">
        <v>873</v>
      </c>
      <c r="I91" s="0" t="s">
        <v>5391</v>
      </c>
      <c r="J91" s="0" t="s">
        <v>710</v>
      </c>
      <c r="K91" s="32" t="n">
        <v>128</v>
      </c>
      <c r="L91" s="0" t="s">
        <v>4649</v>
      </c>
      <c r="M91" s="0" t="s">
        <v>4650</v>
      </c>
    </row>
    <row r="92" customFormat="false" ht="13.8" hidden="false" customHeight="false" outlineLevel="0" collapsed="false">
      <c r="A92" s="0" t="s">
        <v>702</v>
      </c>
      <c r="B92" s="1" t="s">
        <v>978</v>
      </c>
      <c r="C92" s="0" t="s">
        <v>5392</v>
      </c>
      <c r="D92" s="0" t="s">
        <v>5393</v>
      </c>
      <c r="E92" s="0" t="s">
        <v>5394</v>
      </c>
      <c r="F92" s="0" t="s">
        <v>5395</v>
      </c>
      <c r="G92" s="0" t="s">
        <v>707</v>
      </c>
      <c r="H92" s="22" t="s">
        <v>873</v>
      </c>
      <c r="I92" s="0" t="s">
        <v>5396</v>
      </c>
      <c r="J92" s="0" t="s">
        <v>710</v>
      </c>
      <c r="K92" s="32" t="n">
        <v>186</v>
      </c>
    </row>
    <row r="93" customFormat="false" ht="13.8" hidden="false" customHeight="false" outlineLevel="0" collapsed="false">
      <c r="A93" s="0" t="s">
        <v>702</v>
      </c>
      <c r="B93" s="1" t="s">
        <v>978</v>
      </c>
      <c r="C93" s="0" t="s">
        <v>5397</v>
      </c>
      <c r="D93" s="0" t="s">
        <v>5398</v>
      </c>
      <c r="E93" s="0" t="s">
        <v>4646</v>
      </c>
      <c r="F93" s="0" t="s">
        <v>4647</v>
      </c>
      <c r="G93" s="0" t="s">
        <v>707</v>
      </c>
      <c r="H93" s="22" t="s">
        <v>873</v>
      </c>
      <c r="I93" s="0" t="s">
        <v>4648</v>
      </c>
      <c r="J93" s="0" t="s">
        <v>710</v>
      </c>
      <c r="K93" s="32" t="n">
        <v>313</v>
      </c>
      <c r="L93" s="0" t="s">
        <v>4649</v>
      </c>
      <c r="M93" s="0" t="s">
        <v>4650</v>
      </c>
    </row>
    <row r="94" customFormat="false" ht="13.8" hidden="false" customHeight="false" outlineLevel="0" collapsed="false">
      <c r="A94" s="0" t="s">
        <v>702</v>
      </c>
      <c r="B94" s="1" t="s">
        <v>978</v>
      </c>
      <c r="C94" s="0" t="s">
        <v>5399</v>
      </c>
      <c r="D94" s="0" t="s">
        <v>5400</v>
      </c>
      <c r="E94" s="0" t="s">
        <v>5401</v>
      </c>
      <c r="F94" s="0" t="s">
        <v>5402</v>
      </c>
      <c r="G94" s="0" t="s">
        <v>707</v>
      </c>
      <c r="H94" s="22" t="s">
        <v>728</v>
      </c>
      <c r="I94" s="0" t="s">
        <v>5403</v>
      </c>
      <c r="J94" s="0" t="s">
        <v>5404</v>
      </c>
      <c r="K94" s="32" t="n">
        <v>252</v>
      </c>
    </row>
    <row r="95" customFormat="false" ht="13.8" hidden="false" customHeight="false" outlineLevel="0" collapsed="false">
      <c r="A95" s="0" t="s">
        <v>702</v>
      </c>
      <c r="B95" s="1" t="s">
        <v>978</v>
      </c>
      <c r="C95" s="0" t="s">
        <v>5405</v>
      </c>
      <c r="D95" s="0" t="s">
        <v>5406</v>
      </c>
      <c r="E95" s="0" t="s">
        <v>5407</v>
      </c>
      <c r="F95" s="0" t="s">
        <v>5408</v>
      </c>
      <c r="G95" s="0" t="s">
        <v>707</v>
      </c>
      <c r="H95" s="25" t="s">
        <v>5313</v>
      </c>
      <c r="I95" s="0" t="s">
        <v>5409</v>
      </c>
      <c r="J95" s="0" t="s">
        <v>5404</v>
      </c>
      <c r="K95" s="32" t="n">
        <v>343</v>
      </c>
      <c r="L95" s="0" t="s">
        <v>5006</v>
      </c>
      <c r="M95" s="0" t="s">
        <v>5007</v>
      </c>
      <c r="O95" s="0" t="s">
        <v>5008</v>
      </c>
      <c r="R95" s="0" t="s">
        <v>5410</v>
      </c>
    </row>
    <row r="96" customFormat="false" ht="13.8" hidden="false" customHeight="false" outlineLevel="0" collapsed="false">
      <c r="A96" s="0" t="s">
        <v>702</v>
      </c>
      <c r="B96" s="1" t="s">
        <v>978</v>
      </c>
      <c r="C96" s="0" t="s">
        <v>5411</v>
      </c>
      <c r="D96" s="0" t="s">
        <v>5412</v>
      </c>
      <c r="E96" s="0" t="s">
        <v>5413</v>
      </c>
      <c r="F96" s="0" t="s">
        <v>5414</v>
      </c>
      <c r="G96" s="0" t="s">
        <v>707</v>
      </c>
      <c r="H96" s="22" t="s">
        <v>728</v>
      </c>
      <c r="I96" s="0" t="s">
        <v>5415</v>
      </c>
      <c r="J96" s="0" t="s">
        <v>5416</v>
      </c>
      <c r="K96" s="32" t="n">
        <v>184</v>
      </c>
    </row>
    <row r="97" customFormat="false" ht="13.8" hidden="false" customHeight="false" outlineLevel="0" collapsed="false">
      <c r="A97" s="0" t="s">
        <v>702</v>
      </c>
      <c r="B97" s="1" t="s">
        <v>978</v>
      </c>
      <c r="C97" s="0" t="s">
        <v>5417</v>
      </c>
      <c r="D97" s="0" t="s">
        <v>5418</v>
      </c>
      <c r="E97" s="0" t="s">
        <v>5419</v>
      </c>
      <c r="F97" s="0" t="s">
        <v>5420</v>
      </c>
      <c r="G97" s="0" t="s">
        <v>707</v>
      </c>
      <c r="H97" s="22" t="s">
        <v>728</v>
      </c>
      <c r="I97" s="0" t="s">
        <v>5421</v>
      </c>
      <c r="J97" s="0" t="s">
        <v>5416</v>
      </c>
      <c r="K97" s="32" t="n">
        <v>175</v>
      </c>
    </row>
    <row r="98" customFormat="false" ht="13.8" hidden="false" customHeight="false" outlineLevel="0" collapsed="false">
      <c r="A98" s="0" t="s">
        <v>702</v>
      </c>
      <c r="B98" s="1" t="s">
        <v>978</v>
      </c>
      <c r="C98" s="0" t="s">
        <v>5422</v>
      </c>
      <c r="D98" s="0" t="s">
        <v>5423</v>
      </c>
      <c r="E98" s="0" t="s">
        <v>5424</v>
      </c>
      <c r="F98" s="0" t="s">
        <v>5425</v>
      </c>
      <c r="G98" s="0" t="s">
        <v>707</v>
      </c>
      <c r="H98" s="22" t="s">
        <v>728</v>
      </c>
      <c r="I98" s="0" t="s">
        <v>5426</v>
      </c>
      <c r="J98" s="0" t="s">
        <v>5416</v>
      </c>
      <c r="K98" s="32" t="n">
        <v>252</v>
      </c>
    </row>
    <row r="99" customFormat="false" ht="13.8" hidden="false" customHeight="false" outlineLevel="0" collapsed="false">
      <c r="A99" s="0" t="s">
        <v>702</v>
      </c>
      <c r="B99" s="1" t="s">
        <v>978</v>
      </c>
      <c r="C99" s="0" t="s">
        <v>5427</v>
      </c>
      <c r="D99" s="0" t="s">
        <v>5428</v>
      </c>
      <c r="E99" s="0" t="s">
        <v>5429</v>
      </c>
      <c r="F99" s="0" t="s">
        <v>5430</v>
      </c>
      <c r="G99" s="0" t="s">
        <v>707</v>
      </c>
      <c r="H99" s="22" t="s">
        <v>728</v>
      </c>
      <c r="I99" s="0" t="s">
        <v>5431</v>
      </c>
      <c r="J99" s="0" t="s">
        <v>5416</v>
      </c>
      <c r="K99" s="32" t="n">
        <v>253</v>
      </c>
    </row>
    <row r="100" customFormat="false" ht="13.8" hidden="false" customHeight="false" outlineLevel="0" collapsed="false">
      <c r="A100" s="0" t="s">
        <v>702</v>
      </c>
      <c r="B100" s="1" t="s">
        <v>978</v>
      </c>
      <c r="C100" s="0" t="s">
        <v>5432</v>
      </c>
      <c r="D100" s="0" t="s">
        <v>5433</v>
      </c>
      <c r="E100" s="0" t="s">
        <v>5434</v>
      </c>
      <c r="F100" s="0" t="s">
        <v>5435</v>
      </c>
      <c r="G100" s="0" t="s">
        <v>707</v>
      </c>
      <c r="H100" s="22" t="s">
        <v>728</v>
      </c>
      <c r="I100" s="0" t="s">
        <v>5436</v>
      </c>
      <c r="J100" s="0" t="s">
        <v>5416</v>
      </c>
      <c r="K100" s="32" t="n">
        <v>177</v>
      </c>
    </row>
    <row r="101" customFormat="false" ht="13.8" hidden="false" customHeight="false" outlineLevel="0" collapsed="false">
      <c r="A101" s="0" t="s">
        <v>702</v>
      </c>
      <c r="B101" s="1" t="s">
        <v>978</v>
      </c>
      <c r="C101" s="0" t="s">
        <v>5437</v>
      </c>
      <c r="D101" s="0" t="s">
        <v>5438</v>
      </c>
      <c r="E101" s="0" t="s">
        <v>5439</v>
      </c>
      <c r="F101" s="0" t="s">
        <v>5440</v>
      </c>
      <c r="G101" s="0" t="s">
        <v>707</v>
      </c>
      <c r="H101" s="22" t="s">
        <v>728</v>
      </c>
      <c r="I101" s="0" t="s">
        <v>5441</v>
      </c>
      <c r="J101" s="0" t="s">
        <v>5416</v>
      </c>
      <c r="K101" s="32" t="n">
        <v>185</v>
      </c>
    </row>
    <row r="102" customFormat="false" ht="13.8" hidden="false" customHeight="false" outlineLevel="0" collapsed="false">
      <c r="A102" s="0" t="s">
        <v>702</v>
      </c>
      <c r="B102" s="1" t="s">
        <v>978</v>
      </c>
      <c r="C102" s="0" t="s">
        <v>5442</v>
      </c>
      <c r="D102" s="0" t="s">
        <v>5443</v>
      </c>
      <c r="E102" s="0" t="s">
        <v>5444</v>
      </c>
      <c r="F102" s="0" t="s">
        <v>5445</v>
      </c>
      <c r="G102" s="0" t="s">
        <v>707</v>
      </c>
      <c r="H102" s="22" t="s">
        <v>728</v>
      </c>
      <c r="I102" s="0" t="s">
        <v>5446</v>
      </c>
      <c r="J102" s="0" t="s">
        <v>5416</v>
      </c>
      <c r="K102" s="32" t="n">
        <v>175</v>
      </c>
    </row>
    <row r="103" customFormat="false" ht="13.8" hidden="false" customHeight="false" outlineLevel="0" collapsed="false">
      <c r="A103" s="0" t="s">
        <v>702</v>
      </c>
      <c r="B103" s="1" t="s">
        <v>978</v>
      </c>
      <c r="C103" s="0" t="s">
        <v>5447</v>
      </c>
      <c r="D103" s="0" t="s">
        <v>5448</v>
      </c>
      <c r="E103" s="0" t="s">
        <v>5449</v>
      </c>
      <c r="F103" s="0" t="s">
        <v>5450</v>
      </c>
      <c r="G103" s="0" t="s">
        <v>707</v>
      </c>
      <c r="H103" s="22" t="s">
        <v>728</v>
      </c>
      <c r="I103" s="0" t="s">
        <v>5451</v>
      </c>
      <c r="J103" s="0" t="s">
        <v>5416</v>
      </c>
      <c r="K103" s="32" t="n">
        <v>497</v>
      </c>
    </row>
    <row r="104" customFormat="false" ht="13.8" hidden="false" customHeight="false" outlineLevel="0" collapsed="false">
      <c r="A104" s="0" t="s">
        <v>702</v>
      </c>
      <c r="B104" s="1" t="s">
        <v>978</v>
      </c>
      <c r="C104" s="0" t="s">
        <v>5452</v>
      </c>
      <c r="D104" s="0" t="s">
        <v>5453</v>
      </c>
      <c r="E104" s="0" t="s">
        <v>5454</v>
      </c>
      <c r="F104" s="0" t="s">
        <v>5455</v>
      </c>
      <c r="G104" s="0" t="s">
        <v>707</v>
      </c>
      <c r="H104" s="22" t="s">
        <v>728</v>
      </c>
      <c r="I104" s="0" t="s">
        <v>5456</v>
      </c>
      <c r="J104" s="0" t="s">
        <v>4995</v>
      </c>
      <c r="K104" s="32" t="n">
        <v>503</v>
      </c>
    </row>
    <row r="105" customFormat="false" ht="13.8" hidden="false" customHeight="false" outlineLevel="0" collapsed="false">
      <c r="A105" s="0" t="s">
        <v>702</v>
      </c>
      <c r="B105" s="1" t="s">
        <v>978</v>
      </c>
      <c r="C105" s="0" t="s">
        <v>5457</v>
      </c>
      <c r="D105" s="0" t="s">
        <v>5458</v>
      </c>
      <c r="H105" s="25"/>
    </row>
    <row r="106" customFormat="false" ht="13.8" hidden="false" customHeight="false" outlineLevel="0" collapsed="false">
      <c r="A106" s="0" t="s">
        <v>702</v>
      </c>
      <c r="B106" s="1" t="s">
        <v>978</v>
      </c>
      <c r="C106" s="42" t="s">
        <v>5459</v>
      </c>
      <c r="D106" s="42" t="s">
        <v>5460</v>
      </c>
      <c r="E106" s="42"/>
      <c r="F106" s="42"/>
      <c r="G106" s="42"/>
      <c r="H106" s="43"/>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row>
    <row r="107" customFormat="false" ht="13.8" hidden="false" customHeight="false" outlineLevel="0" collapsed="false">
      <c r="A107" s="0" t="s">
        <v>702</v>
      </c>
      <c r="B107" s="1" t="s">
        <v>677</v>
      </c>
      <c r="C107" s="0" t="s">
        <v>5461</v>
      </c>
      <c r="D107" s="0" t="s">
        <v>5462</v>
      </c>
      <c r="E107" s="0" t="s">
        <v>5463</v>
      </c>
      <c r="F107" s="0" t="s">
        <v>5464</v>
      </c>
      <c r="G107" s="0" t="s">
        <v>707</v>
      </c>
      <c r="H107" s="22" t="s">
        <v>728</v>
      </c>
      <c r="I107" s="0" t="s">
        <v>5465</v>
      </c>
      <c r="J107" s="0" t="s">
        <v>5015</v>
      </c>
      <c r="K107" s="32" t="n">
        <v>91</v>
      </c>
    </row>
    <row r="108" customFormat="false" ht="13.8" hidden="false" customHeight="false" outlineLevel="0" collapsed="false">
      <c r="A108" s="0" t="s">
        <v>702</v>
      </c>
      <c r="B108" s="1" t="s">
        <v>677</v>
      </c>
      <c r="C108" s="45" t="s">
        <v>5466</v>
      </c>
      <c r="D108" s="45" t="s">
        <v>5467</v>
      </c>
      <c r="E108" s="45" t="s">
        <v>5468</v>
      </c>
      <c r="F108" s="45" t="s">
        <v>5469</v>
      </c>
      <c r="G108" s="45" t="s">
        <v>707</v>
      </c>
      <c r="H108" s="46" t="s">
        <v>5470</v>
      </c>
      <c r="I108" s="45" t="s">
        <v>5471</v>
      </c>
      <c r="J108" s="45" t="s">
        <v>5015</v>
      </c>
      <c r="K108" s="47" t="n">
        <v>2486</v>
      </c>
      <c r="L108" s="45"/>
      <c r="M108" s="45"/>
      <c r="N108" s="45"/>
      <c r="O108" s="45"/>
      <c r="P108" s="45"/>
      <c r="Q108" s="45"/>
      <c r="R108" s="45"/>
      <c r="S108" s="45"/>
    </row>
    <row r="109" customFormat="false" ht="13.8" hidden="false" customHeight="false" outlineLevel="0" collapsed="false">
      <c r="A109" s="0" t="s">
        <v>702</v>
      </c>
      <c r="B109" s="1" t="s">
        <v>677</v>
      </c>
      <c r="C109" s="0" t="s">
        <v>5472</v>
      </c>
      <c r="D109" s="0" t="s">
        <v>5473</v>
      </c>
      <c r="E109" s="0" t="s">
        <v>5474</v>
      </c>
      <c r="F109" s="0" t="s">
        <v>5475</v>
      </c>
      <c r="G109" s="0" t="s">
        <v>707</v>
      </c>
      <c r="H109" s="22" t="s">
        <v>728</v>
      </c>
      <c r="I109" s="0" t="s">
        <v>5476</v>
      </c>
      <c r="J109" s="0" t="s">
        <v>5032</v>
      </c>
      <c r="K109" s="32" t="n">
        <v>93</v>
      </c>
    </row>
    <row r="110" customFormat="false" ht="13.8" hidden="false" customHeight="false" outlineLevel="0" collapsed="false">
      <c r="A110" s="0" t="s">
        <v>702</v>
      </c>
      <c r="B110" s="1" t="s">
        <v>677</v>
      </c>
      <c r="C110" s="45" t="s">
        <v>5477</v>
      </c>
      <c r="D110" s="45" t="s">
        <v>5478</v>
      </c>
      <c r="E110" s="45" t="s">
        <v>5479</v>
      </c>
      <c r="F110" s="45" t="s">
        <v>5480</v>
      </c>
      <c r="G110" s="45" t="s">
        <v>707</v>
      </c>
      <c r="H110" s="46" t="s">
        <v>5470</v>
      </c>
      <c r="I110" s="45" t="s">
        <v>5481</v>
      </c>
      <c r="J110" s="45" t="s">
        <v>5032</v>
      </c>
      <c r="K110" s="47" t="n">
        <v>2534</v>
      </c>
      <c r="L110" s="45"/>
      <c r="M110" s="45"/>
      <c r="N110" s="45"/>
      <c r="O110" s="45"/>
      <c r="P110" s="45"/>
      <c r="Q110" s="45"/>
      <c r="R110" s="45"/>
      <c r="S110" s="45"/>
    </row>
    <row r="111" customFormat="false" ht="13.8" hidden="false" customHeight="false" outlineLevel="0" collapsed="false">
      <c r="A111" s="0" t="s">
        <v>702</v>
      </c>
      <c r="B111" s="1" t="s">
        <v>677</v>
      </c>
      <c r="C111" s="0" t="s">
        <v>5482</v>
      </c>
      <c r="D111" s="0" t="s">
        <v>5483</v>
      </c>
      <c r="E111" s="22" t="s">
        <v>5484</v>
      </c>
      <c r="F111" s="22" t="s">
        <v>5485</v>
      </c>
      <c r="G111" s="22" t="s">
        <v>707</v>
      </c>
      <c r="H111" s="25" t="s">
        <v>5486</v>
      </c>
      <c r="I111" s="22"/>
      <c r="J111" s="22" t="s">
        <v>5487</v>
      </c>
      <c r="K111" s="32" t="n">
        <v>605</v>
      </c>
      <c r="L111" s="22" t="s">
        <v>5488</v>
      </c>
      <c r="M111" s="22" t="s">
        <v>722</v>
      </c>
      <c r="N111" s="22"/>
      <c r="O111" s="22"/>
      <c r="P111" s="22"/>
      <c r="Q111" s="22"/>
      <c r="R111" s="22" t="s">
        <v>5489</v>
      </c>
      <c r="S111" s="22"/>
    </row>
    <row r="112" customFormat="false" ht="13.8" hidden="false" customHeight="false" outlineLevel="0" collapsed="false">
      <c r="A112" s="0" t="s">
        <v>702</v>
      </c>
      <c r="B112" s="1" t="s">
        <v>677</v>
      </c>
      <c r="C112" s="45" t="s">
        <v>5490</v>
      </c>
      <c r="D112" s="45" t="s">
        <v>5491</v>
      </c>
      <c r="E112" s="45" t="s">
        <v>5492</v>
      </c>
      <c r="F112" s="45" t="s">
        <v>5493</v>
      </c>
      <c r="G112" s="45" t="s">
        <v>707</v>
      </c>
      <c r="H112" s="46" t="s">
        <v>5494</v>
      </c>
      <c r="I112" s="45" t="s">
        <v>5495</v>
      </c>
      <c r="J112" s="45" t="s">
        <v>5496</v>
      </c>
      <c r="K112" s="47" t="n">
        <v>235</v>
      </c>
      <c r="L112" s="45" t="s">
        <v>5497</v>
      </c>
      <c r="M112" s="45" t="s">
        <v>5498</v>
      </c>
      <c r="N112" s="45"/>
      <c r="O112" s="46" t="s">
        <v>5499</v>
      </c>
      <c r="P112" s="45"/>
      <c r="Q112" s="45"/>
      <c r="R112" s="45" t="s">
        <v>5500</v>
      </c>
      <c r="S112" s="45"/>
    </row>
    <row r="113" customFormat="false" ht="13.8" hidden="false" customHeight="false" outlineLevel="0" collapsed="false">
      <c r="A113" s="0" t="s">
        <v>702</v>
      </c>
      <c r="B113" s="1" t="s">
        <v>677</v>
      </c>
      <c r="C113" s="45" t="s">
        <v>5501</v>
      </c>
      <c r="D113" s="45" t="s">
        <v>5502</v>
      </c>
      <c r="E113" s="45" t="s">
        <v>5503</v>
      </c>
      <c r="F113" s="45" t="s">
        <v>5504</v>
      </c>
      <c r="G113" s="45" t="s">
        <v>707</v>
      </c>
      <c r="H113" s="46" t="s">
        <v>5494</v>
      </c>
      <c r="I113" s="45" t="s">
        <v>5505</v>
      </c>
      <c r="J113" s="45" t="s">
        <v>5506</v>
      </c>
      <c r="K113" s="47" t="n">
        <v>237</v>
      </c>
      <c r="L113" s="45" t="s">
        <v>5497</v>
      </c>
      <c r="M113" s="45" t="s">
        <v>5498</v>
      </c>
      <c r="N113" s="45"/>
      <c r="O113" s="46" t="s">
        <v>5499</v>
      </c>
      <c r="P113" s="45"/>
      <c r="Q113" s="45"/>
      <c r="R113" s="45" t="s">
        <v>5507</v>
      </c>
      <c r="S113" s="45"/>
    </row>
    <row r="114" customFormat="false" ht="13.8" hidden="false" customHeight="false" outlineLevel="0" collapsed="false">
      <c r="A114" s="0" t="s">
        <v>702</v>
      </c>
      <c r="B114" s="1" t="s">
        <v>677</v>
      </c>
      <c r="C114" s="41" t="s">
        <v>5508</v>
      </c>
      <c r="D114" s="41" t="s">
        <v>5509</v>
      </c>
      <c r="E114" s="41" t="s">
        <v>5510</v>
      </c>
      <c r="F114" s="41" t="s">
        <v>5511</v>
      </c>
      <c r="G114" s="41" t="s">
        <v>707</v>
      </c>
      <c r="H114" s="48" t="s">
        <v>2880</v>
      </c>
      <c r="I114" s="41" t="s">
        <v>5512</v>
      </c>
      <c r="J114" s="41" t="s">
        <v>5110</v>
      </c>
      <c r="K114" s="49" t="n">
        <v>2805</v>
      </c>
      <c r="L114" s="41" t="s">
        <v>5513</v>
      </c>
      <c r="M114" s="41" t="s">
        <v>5514</v>
      </c>
      <c r="N114" s="41"/>
      <c r="O114" s="48" t="s">
        <v>3238</v>
      </c>
      <c r="P114" s="41"/>
      <c r="Q114" s="41"/>
      <c r="R114" s="41" t="s">
        <v>5515</v>
      </c>
      <c r="S114" s="41"/>
    </row>
    <row r="115" customFormat="false" ht="13.8" hidden="false" customHeight="false" outlineLevel="0" collapsed="false">
      <c r="A115" s="0" t="s">
        <v>702</v>
      </c>
      <c r="B115" s="1" t="s">
        <v>677</v>
      </c>
      <c r="C115" s="45" t="s">
        <v>5516</v>
      </c>
      <c r="D115" s="45" t="s">
        <v>5517</v>
      </c>
      <c r="E115" s="45" t="s">
        <v>5518</v>
      </c>
      <c r="F115" s="45" t="s">
        <v>5519</v>
      </c>
      <c r="G115" s="45" t="s">
        <v>707</v>
      </c>
      <c r="H115" s="46" t="s">
        <v>5520</v>
      </c>
      <c r="I115" s="45" t="s">
        <v>5521</v>
      </c>
      <c r="J115" s="45" t="s">
        <v>5522</v>
      </c>
      <c r="K115" s="47" t="n">
        <v>2491</v>
      </c>
      <c r="L115" s="45" t="s">
        <v>5523</v>
      </c>
      <c r="M115" s="45" t="s">
        <v>5524</v>
      </c>
      <c r="N115" s="45"/>
      <c r="O115" s="46" t="s">
        <v>3345</v>
      </c>
      <c r="P115" s="45"/>
      <c r="Q115" s="45"/>
      <c r="R115" s="45" t="s">
        <v>5525</v>
      </c>
      <c r="S115" s="45"/>
    </row>
    <row r="116" customFormat="false" ht="13.8" hidden="false" customHeight="false" outlineLevel="0" collapsed="false">
      <c r="A116" s="0" t="s">
        <v>702</v>
      </c>
      <c r="B116" s="1" t="s">
        <v>677</v>
      </c>
      <c r="C116" s="0" t="s">
        <v>5526</v>
      </c>
      <c r="D116" s="0" t="s">
        <v>5527</v>
      </c>
      <c r="E116" s="22" t="s">
        <v>5528</v>
      </c>
      <c r="F116" s="22" t="s">
        <v>5529</v>
      </c>
      <c r="G116" s="22" t="s">
        <v>707</v>
      </c>
      <c r="H116" s="22" t="s">
        <v>728</v>
      </c>
      <c r="I116" s="22" t="s">
        <v>5530</v>
      </c>
      <c r="J116" s="22" t="s">
        <v>5201</v>
      </c>
      <c r="K116" s="32" t="n">
        <v>97</v>
      </c>
      <c r="L116" s="22"/>
      <c r="M116" s="22"/>
      <c r="N116" s="22"/>
      <c r="O116" s="22"/>
      <c r="P116" s="22"/>
      <c r="Q116" s="22"/>
      <c r="R116" s="22"/>
      <c r="S116" s="22"/>
    </row>
    <row r="117" customFormat="false" ht="13.8" hidden="false" customHeight="false" outlineLevel="0" collapsed="false">
      <c r="A117" s="0" t="s">
        <v>702</v>
      </c>
      <c r="B117" s="1" t="s">
        <v>677</v>
      </c>
      <c r="C117" s="0" t="s">
        <v>5531</v>
      </c>
      <c r="D117" s="0" t="s">
        <v>5532</v>
      </c>
      <c r="H117" s="25"/>
      <c r="L117" s="50"/>
    </row>
    <row r="118" customFormat="false" ht="13.8" hidden="false" customHeight="false" outlineLevel="0" collapsed="false">
      <c r="A118" s="0" t="s">
        <v>702</v>
      </c>
      <c r="B118" s="1" t="s">
        <v>677</v>
      </c>
      <c r="C118" s="0" t="s">
        <v>5533</v>
      </c>
      <c r="D118" s="0" t="s">
        <v>5534</v>
      </c>
      <c r="H118" s="25"/>
      <c r="L118" s="50"/>
    </row>
    <row r="119" customFormat="false" ht="13.8" hidden="false" customHeight="false" outlineLevel="0" collapsed="false">
      <c r="A119" s="0" t="s">
        <v>702</v>
      </c>
      <c r="B119" s="1" t="s">
        <v>677</v>
      </c>
      <c r="C119" s="0" t="s">
        <v>5535</v>
      </c>
      <c r="D119" s="0" t="s">
        <v>5536</v>
      </c>
      <c r="H119" s="25"/>
      <c r="L119" s="50"/>
    </row>
    <row r="120" customFormat="false" ht="13.8" hidden="false" customHeight="false" outlineLevel="0" collapsed="false">
      <c r="A120" s="0" t="s">
        <v>702</v>
      </c>
      <c r="B120" s="1" t="s">
        <v>677</v>
      </c>
      <c r="C120" s="0" t="s">
        <v>5537</v>
      </c>
      <c r="D120" s="0" t="s">
        <v>5538</v>
      </c>
      <c r="H120" s="25"/>
      <c r="L120" s="50"/>
    </row>
    <row r="121" customFormat="false" ht="13.8" hidden="false" customHeight="false" outlineLevel="0" collapsed="false">
      <c r="A121" s="0" t="s">
        <v>702</v>
      </c>
      <c r="B121" s="1" t="s">
        <v>677</v>
      </c>
      <c r="C121" s="0" t="s">
        <v>5539</v>
      </c>
      <c r="D121" s="0" t="s">
        <v>5540</v>
      </c>
      <c r="H121" s="25"/>
      <c r="L121" s="50"/>
    </row>
    <row r="122" customFormat="false" ht="13.8" hidden="false" customHeight="false" outlineLevel="0" collapsed="false">
      <c r="A122" s="0" t="s">
        <v>702</v>
      </c>
      <c r="B122" s="1" t="s">
        <v>677</v>
      </c>
      <c r="C122" s="0" t="s">
        <v>5541</v>
      </c>
      <c r="D122" s="0" t="s">
        <v>5542</v>
      </c>
      <c r="H122" s="25"/>
      <c r="L122" s="50"/>
    </row>
    <row r="123" customFormat="false" ht="13.8" hidden="false" customHeight="false" outlineLevel="0" collapsed="false">
      <c r="A123" s="0" t="s">
        <v>702</v>
      </c>
      <c r="B123" s="1" t="s">
        <v>677</v>
      </c>
      <c r="C123" s="0" t="s">
        <v>5543</v>
      </c>
      <c r="D123" s="0" t="s">
        <v>5544</v>
      </c>
      <c r="H123" s="25"/>
      <c r="L123" s="50"/>
    </row>
    <row r="124" customFormat="false" ht="13.8" hidden="false" customHeight="false" outlineLevel="0" collapsed="false">
      <c r="A124" s="0" t="s">
        <v>702</v>
      </c>
      <c r="B124" s="1" t="s">
        <v>677</v>
      </c>
      <c r="C124" s="41" t="s">
        <v>5545</v>
      </c>
      <c r="D124" s="41" t="s">
        <v>5546</v>
      </c>
      <c r="E124" s="41" t="s">
        <v>5547</v>
      </c>
      <c r="F124" s="41" t="s">
        <v>5548</v>
      </c>
      <c r="G124" s="41" t="s">
        <v>707</v>
      </c>
      <c r="H124" s="48" t="s">
        <v>5549</v>
      </c>
      <c r="I124" s="41" t="s">
        <v>5550</v>
      </c>
      <c r="J124" s="41" t="s">
        <v>5551</v>
      </c>
      <c r="K124" s="49" t="n">
        <v>2489</v>
      </c>
      <c r="L124" s="41" t="s">
        <v>5552</v>
      </c>
      <c r="M124" s="41" t="s">
        <v>5553</v>
      </c>
      <c r="N124" s="41"/>
      <c r="O124" s="48" t="s">
        <v>3345</v>
      </c>
      <c r="P124" s="41"/>
      <c r="Q124" s="41"/>
      <c r="R124" s="41" t="s">
        <v>5554</v>
      </c>
      <c r="S124" s="41"/>
    </row>
    <row r="125" customFormat="false" ht="13.8" hidden="false" customHeight="false" outlineLevel="0" collapsed="false">
      <c r="A125" s="0" t="s">
        <v>702</v>
      </c>
      <c r="B125" s="1" t="s">
        <v>677</v>
      </c>
      <c r="C125" s="45" t="s">
        <v>5555</v>
      </c>
      <c r="D125" s="45" t="s">
        <v>5556</v>
      </c>
      <c r="E125" s="45"/>
      <c r="F125" s="45"/>
      <c r="G125" s="45"/>
      <c r="H125" s="46"/>
      <c r="I125" s="45"/>
      <c r="J125" s="45"/>
      <c r="K125" s="45"/>
      <c r="L125" s="51"/>
      <c r="M125" s="45"/>
      <c r="N125" s="45"/>
      <c r="O125" s="45"/>
      <c r="P125" s="45"/>
      <c r="Q125" s="45"/>
      <c r="R125" s="45"/>
      <c r="S125" s="45"/>
    </row>
    <row r="126" customFormat="false" ht="13.8" hidden="false" customHeight="false" outlineLevel="0" collapsed="false">
      <c r="A126" s="0" t="s">
        <v>702</v>
      </c>
      <c r="B126" s="1" t="s">
        <v>677</v>
      </c>
      <c r="C126" s="45" t="s">
        <v>5557</v>
      </c>
      <c r="D126" s="45" t="s">
        <v>5556</v>
      </c>
      <c r="E126" s="45"/>
      <c r="F126" s="45"/>
      <c r="G126" s="45"/>
      <c r="H126" s="46"/>
      <c r="I126" s="45"/>
      <c r="J126" s="45"/>
      <c r="K126" s="45"/>
      <c r="L126" s="51"/>
      <c r="M126" s="45"/>
      <c r="N126" s="45"/>
      <c r="O126" s="45"/>
      <c r="P126" s="45"/>
      <c r="Q126" s="45"/>
      <c r="R126" s="45"/>
      <c r="S126" s="45"/>
    </row>
    <row r="127" customFormat="false" ht="13.8" hidden="false" customHeight="false" outlineLevel="0" collapsed="false">
      <c r="A127" s="0" t="s">
        <v>702</v>
      </c>
      <c r="B127" s="1" t="s">
        <v>677</v>
      </c>
      <c r="C127" s="0" t="s">
        <v>5558</v>
      </c>
      <c r="D127" s="0" t="s">
        <v>5559</v>
      </c>
      <c r="H127" s="25"/>
      <c r="L127" s="50"/>
    </row>
    <row r="128" customFormat="false" ht="13.8" hidden="false" customHeight="false" outlineLevel="0" collapsed="false">
      <c r="A128" s="0" t="s">
        <v>702</v>
      </c>
      <c r="B128" s="1" t="s">
        <v>677</v>
      </c>
      <c r="C128" s="0" t="s">
        <v>5560</v>
      </c>
      <c r="D128" s="0" t="s">
        <v>5561</v>
      </c>
      <c r="H128" s="25"/>
      <c r="L128" s="50"/>
    </row>
    <row r="129" customFormat="false" ht="13.8" hidden="false" customHeight="false" outlineLevel="0" collapsed="false">
      <c r="A129" s="0" t="s">
        <v>702</v>
      </c>
      <c r="B129" s="1" t="s">
        <v>677</v>
      </c>
      <c r="C129" s="0" t="s">
        <v>5562</v>
      </c>
      <c r="D129" s="0" t="s">
        <v>5563</v>
      </c>
      <c r="H129" s="25"/>
      <c r="L129" s="50"/>
    </row>
    <row r="130" customFormat="false" ht="13.8" hidden="false" customHeight="false" outlineLevel="0" collapsed="false">
      <c r="A130" s="0" t="s">
        <v>702</v>
      </c>
      <c r="B130" s="1" t="s">
        <v>677</v>
      </c>
      <c r="C130" s="0" t="s">
        <v>5564</v>
      </c>
      <c r="D130" s="0" t="s">
        <v>5565</v>
      </c>
      <c r="H130" s="25"/>
      <c r="L130" s="50"/>
    </row>
    <row r="131" customFormat="false" ht="13.8" hidden="false" customHeight="false" outlineLevel="0" collapsed="false">
      <c r="A131" s="0" t="s">
        <v>702</v>
      </c>
      <c r="B131" s="1" t="s">
        <v>677</v>
      </c>
      <c r="C131" s="0" t="s">
        <v>5566</v>
      </c>
      <c r="D131" s="0" t="s">
        <v>5567</v>
      </c>
      <c r="H131" s="25"/>
      <c r="L131" s="50"/>
    </row>
    <row r="132" customFormat="false" ht="13.8" hidden="false" customHeight="false" outlineLevel="0" collapsed="false">
      <c r="A132" s="0" t="s">
        <v>702</v>
      </c>
      <c r="B132" s="1" t="s">
        <v>677</v>
      </c>
      <c r="C132" s="0" t="s">
        <v>5568</v>
      </c>
      <c r="D132" s="0" t="s">
        <v>5569</v>
      </c>
      <c r="H132" s="25"/>
      <c r="L132" s="50"/>
    </row>
    <row r="133" customFormat="false" ht="13.8" hidden="false" customHeight="false" outlineLevel="0" collapsed="false">
      <c r="A133" s="0" t="s">
        <v>702</v>
      </c>
      <c r="B133" s="1" t="s">
        <v>677</v>
      </c>
      <c r="C133" s="0" t="s">
        <v>5570</v>
      </c>
      <c r="D133" s="0" t="s">
        <v>5571</v>
      </c>
      <c r="H133" s="25"/>
      <c r="N133" s="50"/>
    </row>
    <row r="134" customFormat="false" ht="13.8" hidden="false" customHeight="false" outlineLevel="0" collapsed="false">
      <c r="A134" s="0" t="s">
        <v>702</v>
      </c>
      <c r="B134" s="1" t="s">
        <v>677</v>
      </c>
      <c r="C134" s="41" t="s">
        <v>5572</v>
      </c>
      <c r="D134" s="41" t="s">
        <v>5573</v>
      </c>
      <c r="E134" s="41" t="s">
        <v>5574</v>
      </c>
      <c r="F134" s="41" t="s">
        <v>5575</v>
      </c>
      <c r="G134" s="41" t="s">
        <v>707</v>
      </c>
      <c r="H134" s="48" t="s">
        <v>5576</v>
      </c>
      <c r="I134" s="41" t="s">
        <v>5577</v>
      </c>
      <c r="J134" s="41" t="s">
        <v>5506</v>
      </c>
      <c r="K134" s="49" t="n">
        <v>2525</v>
      </c>
      <c r="L134" s="41" t="s">
        <v>5578</v>
      </c>
      <c r="M134" s="41" t="s">
        <v>5579</v>
      </c>
      <c r="N134" s="41"/>
      <c r="O134" s="48" t="s">
        <v>5580</v>
      </c>
      <c r="P134" s="41"/>
      <c r="Q134" s="41"/>
      <c r="R134" s="41" t="s">
        <v>5581</v>
      </c>
      <c r="S134" s="41"/>
    </row>
    <row r="135" customFormat="false" ht="13.8" hidden="false" customHeight="false" outlineLevel="0" collapsed="false">
      <c r="A135" s="0" t="s">
        <v>702</v>
      </c>
      <c r="B135" s="1" t="s">
        <v>677</v>
      </c>
      <c r="C135" s="41" t="s">
        <v>5582</v>
      </c>
      <c r="D135" s="41" t="s">
        <v>5583</v>
      </c>
      <c r="E135" s="41" t="s">
        <v>5584</v>
      </c>
      <c r="F135" s="41" t="s">
        <v>5585</v>
      </c>
      <c r="G135" s="41" t="s">
        <v>707</v>
      </c>
      <c r="H135" s="48" t="s">
        <v>5586</v>
      </c>
      <c r="I135" s="41" t="s">
        <v>5587</v>
      </c>
      <c r="J135" s="41" t="s">
        <v>5506</v>
      </c>
      <c r="K135" s="49" t="n">
        <v>2484</v>
      </c>
      <c r="L135" s="41" t="s">
        <v>5552</v>
      </c>
      <c r="M135" s="41" t="s">
        <v>5553</v>
      </c>
      <c r="N135" s="41"/>
      <c r="O135" s="48" t="s">
        <v>3345</v>
      </c>
      <c r="P135" s="41"/>
      <c r="Q135" s="41"/>
      <c r="R135" s="41" t="s">
        <v>5588</v>
      </c>
      <c r="S135" s="41"/>
    </row>
    <row r="136" customFormat="false" ht="13.8" hidden="false" customHeight="false" outlineLevel="0" collapsed="false">
      <c r="A136" s="0" t="s">
        <v>702</v>
      </c>
      <c r="B136" s="1" t="s">
        <v>677</v>
      </c>
      <c r="C136" s="0" t="s">
        <v>5589</v>
      </c>
      <c r="D136" s="0" t="s">
        <v>5590</v>
      </c>
      <c r="H136" s="25"/>
      <c r="N136" s="50"/>
    </row>
    <row r="137" customFormat="false" ht="13.8" hidden="false" customHeight="false" outlineLevel="0" collapsed="false">
      <c r="A137" s="0" t="s">
        <v>702</v>
      </c>
      <c r="B137" s="1" t="s">
        <v>677</v>
      </c>
      <c r="C137" s="0" t="s">
        <v>5591</v>
      </c>
      <c r="D137" s="0" t="s">
        <v>5592</v>
      </c>
      <c r="E137" s="0" t="s">
        <v>5593</v>
      </c>
      <c r="F137" s="0" t="s">
        <v>5594</v>
      </c>
      <c r="G137" s="0" t="s">
        <v>707</v>
      </c>
      <c r="H137" s="25" t="s">
        <v>5595</v>
      </c>
      <c r="I137" s="0" t="s">
        <v>5596</v>
      </c>
      <c r="J137" s="0" t="s">
        <v>5597</v>
      </c>
      <c r="K137" s="32" t="n">
        <v>366</v>
      </c>
      <c r="L137" s="0" t="s">
        <v>2930</v>
      </c>
      <c r="M137" s="0" t="s">
        <v>2931</v>
      </c>
      <c r="R137" s="0" t="s">
        <v>5598</v>
      </c>
    </row>
    <row r="138" customFormat="false" ht="13.8" hidden="false" customHeight="false" outlineLevel="0" collapsed="false">
      <c r="A138" s="0" t="s">
        <v>702</v>
      </c>
      <c r="B138" s="1" t="s">
        <v>677</v>
      </c>
      <c r="C138" s="0" t="s">
        <v>5599</v>
      </c>
      <c r="D138" s="0" t="s">
        <v>5600</v>
      </c>
      <c r="E138" s="0" t="s">
        <v>5601</v>
      </c>
      <c r="F138" s="0" t="s">
        <v>5602</v>
      </c>
      <c r="G138" s="0" t="s">
        <v>707</v>
      </c>
      <c r="H138" s="25" t="s">
        <v>2928</v>
      </c>
      <c r="I138" s="0" t="s">
        <v>5603</v>
      </c>
      <c r="J138" s="0" t="s">
        <v>5597</v>
      </c>
      <c r="K138" s="32" t="n">
        <v>247</v>
      </c>
      <c r="L138" s="0" t="s">
        <v>2930</v>
      </c>
      <c r="M138" s="0" t="s">
        <v>2931</v>
      </c>
      <c r="R138" s="0" t="s">
        <v>5604</v>
      </c>
    </row>
    <row r="139" customFormat="false" ht="13.8" hidden="false" customHeight="false" outlineLevel="0" collapsed="false">
      <c r="A139" s="0" t="s">
        <v>702</v>
      </c>
      <c r="B139" s="1" t="s">
        <v>677</v>
      </c>
      <c r="C139" s="0" t="s">
        <v>5605</v>
      </c>
      <c r="D139" s="0" t="s">
        <v>5606</v>
      </c>
      <c r="E139" s="0" t="s">
        <v>5607</v>
      </c>
      <c r="F139" s="0" t="s">
        <v>5608</v>
      </c>
      <c r="G139" s="0" t="s">
        <v>707</v>
      </c>
      <c r="H139" s="25" t="s">
        <v>5609</v>
      </c>
      <c r="I139" s="0" t="s">
        <v>5610</v>
      </c>
      <c r="J139" s="0" t="s">
        <v>5611</v>
      </c>
      <c r="K139" s="32" t="n">
        <v>404</v>
      </c>
      <c r="L139" s="0" t="s">
        <v>5612</v>
      </c>
      <c r="M139" s="0" t="s">
        <v>5613</v>
      </c>
      <c r="R139" s="0" t="s">
        <v>5614</v>
      </c>
    </row>
    <row r="140" customFormat="false" ht="13.8" hidden="false" customHeight="false" outlineLevel="0" collapsed="false">
      <c r="A140" s="0" t="s">
        <v>702</v>
      </c>
      <c r="B140" s="1" t="s">
        <v>677</v>
      </c>
      <c r="C140" s="41" t="s">
        <v>5615</v>
      </c>
      <c r="D140" s="41" t="s">
        <v>5616</v>
      </c>
      <c r="E140" s="41" t="s">
        <v>5617</v>
      </c>
      <c r="F140" s="41" t="s">
        <v>5618</v>
      </c>
      <c r="G140" s="41" t="s">
        <v>707</v>
      </c>
      <c r="H140" s="48" t="s">
        <v>2880</v>
      </c>
      <c r="I140" s="41" t="s">
        <v>5619</v>
      </c>
      <c r="J140" s="41" t="s">
        <v>5611</v>
      </c>
      <c r="K140" s="49" t="n">
        <v>2155</v>
      </c>
      <c r="L140" s="41" t="s">
        <v>5620</v>
      </c>
      <c r="M140" s="41" t="s">
        <v>3237</v>
      </c>
      <c r="N140" s="41"/>
      <c r="O140" s="48" t="s">
        <v>5580</v>
      </c>
      <c r="P140" s="41"/>
      <c r="Q140" s="41"/>
      <c r="R140" s="41" t="s">
        <v>5621</v>
      </c>
      <c r="S140" s="41"/>
    </row>
    <row r="141" customFormat="false" ht="13.8" hidden="false" customHeight="false" outlineLevel="0" collapsed="false">
      <c r="A141" s="0" t="s">
        <v>702</v>
      </c>
      <c r="B141" s="1" t="s">
        <v>677</v>
      </c>
      <c r="C141" s="41" t="s">
        <v>5622</v>
      </c>
      <c r="D141" s="41" t="s">
        <v>5623</v>
      </c>
      <c r="E141" s="41" t="s">
        <v>5624</v>
      </c>
      <c r="F141" s="41" t="s">
        <v>5625</v>
      </c>
      <c r="G141" s="41" t="s">
        <v>707</v>
      </c>
      <c r="H141" s="48" t="s">
        <v>2880</v>
      </c>
      <c r="I141" s="41" t="s">
        <v>5626</v>
      </c>
      <c r="J141" s="41" t="s">
        <v>5611</v>
      </c>
      <c r="K141" s="49" t="n">
        <v>2488</v>
      </c>
      <c r="L141" s="41" t="s">
        <v>5627</v>
      </c>
      <c r="M141" s="41" t="s">
        <v>4361</v>
      </c>
      <c r="N141" s="41"/>
      <c r="O141" s="48" t="s">
        <v>3345</v>
      </c>
      <c r="P141" s="41"/>
      <c r="Q141" s="41"/>
      <c r="R141" s="41" t="s">
        <v>5628</v>
      </c>
      <c r="S141" s="41"/>
    </row>
    <row r="142" customFormat="false" ht="13.8" hidden="false" customHeight="false" outlineLevel="0" collapsed="false">
      <c r="A142" s="0" t="s">
        <v>702</v>
      </c>
      <c r="B142" s="1" t="s">
        <v>677</v>
      </c>
      <c r="C142" s="45" t="s">
        <v>5629</v>
      </c>
      <c r="D142" s="45" t="s">
        <v>5630</v>
      </c>
      <c r="E142" s="45" t="s">
        <v>5631</v>
      </c>
      <c r="F142" s="45" t="s">
        <v>5632</v>
      </c>
      <c r="G142" s="45" t="s">
        <v>707</v>
      </c>
      <c r="H142" s="46" t="s">
        <v>5633</v>
      </c>
      <c r="I142" s="45" t="s">
        <v>5634</v>
      </c>
      <c r="J142" s="45" t="s">
        <v>5635</v>
      </c>
      <c r="K142" s="47" t="n">
        <v>2442</v>
      </c>
      <c r="L142" s="45" t="s">
        <v>5552</v>
      </c>
      <c r="M142" s="45" t="s">
        <v>5553</v>
      </c>
      <c r="N142" s="45"/>
      <c r="O142" s="46" t="s">
        <v>3345</v>
      </c>
      <c r="P142" s="45"/>
      <c r="Q142" s="45"/>
      <c r="R142" s="45" t="s">
        <v>5636</v>
      </c>
      <c r="S142" s="45"/>
    </row>
    <row r="143" customFormat="false" ht="13.8" hidden="false" customHeight="false" outlineLevel="0" collapsed="false">
      <c r="A143" s="0" t="s">
        <v>702</v>
      </c>
      <c r="B143" s="1" t="s">
        <v>677</v>
      </c>
      <c r="C143" s="0" t="s">
        <v>5637</v>
      </c>
      <c r="D143" s="0" t="s">
        <v>5638</v>
      </c>
      <c r="E143" s="0" t="s">
        <v>5639</v>
      </c>
      <c r="F143" s="0" t="s">
        <v>5640</v>
      </c>
      <c r="G143" s="0" t="s">
        <v>707</v>
      </c>
      <c r="H143" s="25" t="s">
        <v>5641</v>
      </c>
      <c r="I143" s="0" t="s">
        <v>5642</v>
      </c>
      <c r="J143" s="0" t="s">
        <v>5292</v>
      </c>
      <c r="K143" s="32" t="n">
        <v>271</v>
      </c>
      <c r="L143" s="0" t="s">
        <v>2930</v>
      </c>
      <c r="M143" s="0" t="s">
        <v>2931</v>
      </c>
      <c r="R143" s="0" t="s">
        <v>5643</v>
      </c>
    </row>
    <row r="144" customFormat="false" ht="13.8" hidden="false" customHeight="false" outlineLevel="0" collapsed="false">
      <c r="A144" s="0" t="s">
        <v>702</v>
      </c>
      <c r="B144" s="1" t="s">
        <v>677</v>
      </c>
      <c r="C144" s="0" t="s">
        <v>5644</v>
      </c>
      <c r="D144" s="0" t="s">
        <v>5645</v>
      </c>
      <c r="E144" s="0" t="s">
        <v>5646</v>
      </c>
      <c r="F144" s="0" t="s">
        <v>5647</v>
      </c>
      <c r="G144" s="0" t="s">
        <v>707</v>
      </c>
      <c r="H144" s="22" t="s">
        <v>728</v>
      </c>
      <c r="I144" s="0" t="s">
        <v>5648</v>
      </c>
      <c r="J144" s="0" t="s">
        <v>5292</v>
      </c>
      <c r="K144" s="32" t="n">
        <v>58</v>
      </c>
    </row>
    <row r="145" customFormat="false" ht="13.8" hidden="false" customHeight="false" outlineLevel="0" collapsed="false">
      <c r="A145" s="0" t="s">
        <v>702</v>
      </c>
      <c r="B145" s="1" t="s">
        <v>677</v>
      </c>
      <c r="C145" s="41" t="s">
        <v>5649</v>
      </c>
      <c r="D145" s="41" t="s">
        <v>5650</v>
      </c>
      <c r="E145" s="41" t="s">
        <v>5651</v>
      </c>
      <c r="F145" s="41" t="s">
        <v>5652</v>
      </c>
      <c r="G145" s="41" t="s">
        <v>707</v>
      </c>
      <c r="H145" s="48" t="s">
        <v>2880</v>
      </c>
      <c r="I145" s="41" t="s">
        <v>5653</v>
      </c>
      <c r="J145" s="41" t="s">
        <v>5292</v>
      </c>
      <c r="K145" s="49" t="n">
        <v>2487</v>
      </c>
      <c r="L145" s="41" t="s">
        <v>5552</v>
      </c>
      <c r="M145" s="41" t="s">
        <v>5553</v>
      </c>
      <c r="N145" s="41"/>
      <c r="O145" s="48" t="s">
        <v>3345</v>
      </c>
      <c r="P145" s="41"/>
      <c r="Q145" s="41"/>
      <c r="R145" s="41" t="s">
        <v>5588</v>
      </c>
      <c r="S145" s="41"/>
    </row>
    <row r="146" customFormat="false" ht="13.8" hidden="false" customHeight="false" outlineLevel="0" collapsed="false">
      <c r="A146" s="0" t="s">
        <v>702</v>
      </c>
      <c r="B146" s="1" t="s">
        <v>677</v>
      </c>
      <c r="C146" s="41" t="s">
        <v>5654</v>
      </c>
      <c r="D146" s="41" t="s">
        <v>5655</v>
      </c>
      <c r="E146" s="41" t="s">
        <v>5656</v>
      </c>
      <c r="F146" s="41" t="s">
        <v>5657</v>
      </c>
      <c r="G146" s="41" t="s">
        <v>707</v>
      </c>
      <c r="H146" s="48" t="s">
        <v>2880</v>
      </c>
      <c r="I146" s="41" t="s">
        <v>5658</v>
      </c>
      <c r="J146" s="41" t="s">
        <v>5292</v>
      </c>
      <c r="K146" s="49" t="n">
        <v>2275</v>
      </c>
      <c r="L146" s="41" t="s">
        <v>5659</v>
      </c>
      <c r="M146" s="41" t="s">
        <v>5660</v>
      </c>
      <c r="N146" s="41"/>
      <c r="O146" s="48" t="s">
        <v>3238</v>
      </c>
      <c r="P146" s="41"/>
      <c r="Q146" s="41"/>
      <c r="R146" s="41" t="s">
        <v>5661</v>
      </c>
      <c r="S146" s="41"/>
    </row>
    <row r="147" customFormat="false" ht="13.8" hidden="false" customHeight="false" outlineLevel="0" collapsed="false">
      <c r="A147" s="0" t="s">
        <v>702</v>
      </c>
      <c r="B147" s="1" t="s">
        <v>677</v>
      </c>
      <c r="C147" s="0" t="s">
        <v>5662</v>
      </c>
      <c r="D147" s="0" t="s">
        <v>5663</v>
      </c>
      <c r="E147" s="0" t="s">
        <v>5664</v>
      </c>
      <c r="F147" s="0" t="s">
        <v>5665</v>
      </c>
      <c r="G147" s="0" t="s">
        <v>707</v>
      </c>
      <c r="H147" s="22" t="s">
        <v>873</v>
      </c>
      <c r="I147" s="0" t="s">
        <v>5666</v>
      </c>
      <c r="J147" s="0" t="s">
        <v>5292</v>
      </c>
      <c r="K147" s="32" t="n">
        <v>58</v>
      </c>
    </row>
    <row r="148" customFormat="false" ht="13.8" hidden="false" customHeight="false" outlineLevel="0" collapsed="false">
      <c r="A148" s="0" t="s">
        <v>702</v>
      </c>
      <c r="B148" s="1" t="s">
        <v>677</v>
      </c>
      <c r="C148" s="0" t="s">
        <v>5667</v>
      </c>
      <c r="D148" s="0" t="s">
        <v>5668</v>
      </c>
      <c r="E148" s="0" t="s">
        <v>5669</v>
      </c>
      <c r="F148" s="0" t="s">
        <v>5670</v>
      </c>
      <c r="G148" s="0" t="s">
        <v>707</v>
      </c>
      <c r="H148" s="25" t="s">
        <v>5609</v>
      </c>
      <c r="I148" s="0" t="s">
        <v>5671</v>
      </c>
      <c r="J148" s="0" t="s">
        <v>5292</v>
      </c>
      <c r="K148" s="32" t="n">
        <v>281</v>
      </c>
      <c r="L148" s="0" t="s">
        <v>5612</v>
      </c>
      <c r="M148" s="0" t="s">
        <v>5613</v>
      </c>
      <c r="R148" s="0" t="s">
        <v>5672</v>
      </c>
    </row>
    <row r="149" customFormat="false" ht="13.8" hidden="false" customHeight="false" outlineLevel="0" collapsed="false">
      <c r="A149" s="0" t="s">
        <v>702</v>
      </c>
      <c r="B149" s="1" t="s">
        <v>677</v>
      </c>
      <c r="C149" s="45" t="s">
        <v>5673</v>
      </c>
      <c r="D149" s="45" t="s">
        <v>5674</v>
      </c>
      <c r="E149" s="45" t="s">
        <v>5675</v>
      </c>
      <c r="F149" s="45" t="s">
        <v>5676</v>
      </c>
      <c r="G149" s="45" t="s">
        <v>707</v>
      </c>
      <c r="H149" s="46" t="s">
        <v>5470</v>
      </c>
      <c r="I149" s="45" t="s">
        <v>5677</v>
      </c>
      <c r="J149" s="45" t="s">
        <v>5308</v>
      </c>
      <c r="K149" s="47" t="n">
        <v>2484</v>
      </c>
      <c r="L149" s="45" t="s">
        <v>5552</v>
      </c>
      <c r="M149" s="45" t="s">
        <v>5553</v>
      </c>
      <c r="N149" s="45"/>
      <c r="O149" s="46" t="s">
        <v>3345</v>
      </c>
      <c r="P149" s="45"/>
      <c r="Q149" s="45"/>
      <c r="R149" s="45" t="s">
        <v>5678</v>
      </c>
      <c r="S149" s="45"/>
    </row>
    <row r="150" customFormat="false" ht="13.8" hidden="false" customHeight="false" outlineLevel="0" collapsed="false">
      <c r="A150" s="0" t="s">
        <v>702</v>
      </c>
      <c r="B150" s="1" t="s">
        <v>677</v>
      </c>
      <c r="C150" s="45" t="s">
        <v>5679</v>
      </c>
      <c r="D150" s="45" t="s">
        <v>5680</v>
      </c>
      <c r="E150" s="45" t="s">
        <v>5681</v>
      </c>
      <c r="F150" s="45" t="s">
        <v>5682</v>
      </c>
      <c r="G150" s="45" t="s">
        <v>707</v>
      </c>
      <c r="H150" s="46" t="s">
        <v>5683</v>
      </c>
      <c r="I150" s="45" t="s">
        <v>5684</v>
      </c>
      <c r="J150" s="45" t="s">
        <v>5308</v>
      </c>
      <c r="K150" s="47" t="n">
        <v>2275</v>
      </c>
      <c r="L150" s="45" t="s">
        <v>5659</v>
      </c>
      <c r="M150" s="45" t="s">
        <v>5660</v>
      </c>
      <c r="N150" s="45"/>
      <c r="O150" s="46" t="s">
        <v>3238</v>
      </c>
      <c r="P150" s="45"/>
      <c r="Q150" s="45"/>
      <c r="R150" s="45" t="s">
        <v>5685</v>
      </c>
      <c r="S150" s="45"/>
    </row>
    <row r="151" customFormat="false" ht="13.8" hidden="false" customHeight="false" outlineLevel="0" collapsed="false">
      <c r="A151" s="0" t="s">
        <v>702</v>
      </c>
      <c r="B151" s="1" t="s">
        <v>677</v>
      </c>
      <c r="C151" s="0" t="s">
        <v>5686</v>
      </c>
      <c r="D151" s="0" t="s">
        <v>5687</v>
      </c>
      <c r="E151" s="0" t="s">
        <v>5688</v>
      </c>
      <c r="F151" s="0" t="s">
        <v>5689</v>
      </c>
      <c r="G151" s="0" t="s">
        <v>707</v>
      </c>
      <c r="H151" s="25" t="s">
        <v>5609</v>
      </c>
      <c r="I151" s="0" t="s">
        <v>5690</v>
      </c>
      <c r="J151" s="0" t="s">
        <v>5308</v>
      </c>
      <c r="K151" s="32" t="n">
        <v>281</v>
      </c>
      <c r="L151" s="0" t="s">
        <v>5612</v>
      </c>
      <c r="M151" s="0" t="s">
        <v>5613</v>
      </c>
      <c r="R151" s="0" t="s">
        <v>5691</v>
      </c>
    </row>
    <row r="152" customFormat="false" ht="13.8" hidden="false" customHeight="false" outlineLevel="0" collapsed="false">
      <c r="A152" s="0" t="s">
        <v>702</v>
      </c>
      <c r="B152" s="1" t="s">
        <v>677</v>
      </c>
      <c r="C152" s="0" t="s">
        <v>5692</v>
      </c>
      <c r="D152" s="0" t="s">
        <v>5693</v>
      </c>
      <c r="E152" s="0" t="s">
        <v>5694</v>
      </c>
      <c r="F152" s="0" t="s">
        <v>5695</v>
      </c>
      <c r="G152" s="0" t="s">
        <v>707</v>
      </c>
      <c r="H152" s="22" t="s">
        <v>728</v>
      </c>
      <c r="I152" s="0" t="s">
        <v>5696</v>
      </c>
      <c r="J152" s="0" t="s">
        <v>5308</v>
      </c>
      <c r="K152" s="32" t="n">
        <v>109</v>
      </c>
    </row>
    <row r="153" customFormat="false" ht="13.8" hidden="false" customHeight="false" outlineLevel="0" collapsed="false">
      <c r="A153" s="0" t="s">
        <v>702</v>
      </c>
      <c r="B153" s="1" t="s">
        <v>677</v>
      </c>
      <c r="C153" s="0" t="s">
        <v>5697</v>
      </c>
      <c r="D153" s="0" t="s">
        <v>5698</v>
      </c>
      <c r="E153" s="0" t="s">
        <v>5699</v>
      </c>
      <c r="F153" s="0" t="s">
        <v>5700</v>
      </c>
      <c r="G153" s="0" t="s">
        <v>707</v>
      </c>
      <c r="H153" s="22" t="s">
        <v>728</v>
      </c>
      <c r="I153" s="0" t="s">
        <v>5701</v>
      </c>
      <c r="J153" s="0" t="s">
        <v>5308</v>
      </c>
      <c r="K153" s="32" t="n">
        <v>58</v>
      </c>
    </row>
    <row r="154" customFormat="false" ht="13.8" hidden="false" customHeight="false" outlineLevel="0" collapsed="false">
      <c r="A154" s="0" t="s">
        <v>702</v>
      </c>
      <c r="B154" s="1" t="s">
        <v>677</v>
      </c>
      <c r="C154" s="0" t="s">
        <v>5702</v>
      </c>
      <c r="D154" s="0" t="s">
        <v>5703</v>
      </c>
      <c r="E154" s="0" t="s">
        <v>5704</v>
      </c>
      <c r="F154" s="0" t="s">
        <v>5705</v>
      </c>
      <c r="G154" s="0" t="s">
        <v>707</v>
      </c>
      <c r="H154" s="22" t="s">
        <v>728</v>
      </c>
      <c r="I154" s="0" t="s">
        <v>5706</v>
      </c>
      <c r="J154" s="0" t="s">
        <v>5308</v>
      </c>
      <c r="K154" s="32" t="n">
        <v>288</v>
      </c>
    </row>
    <row r="155" customFormat="false" ht="13.8" hidden="false" customHeight="false" outlineLevel="0" collapsed="false">
      <c r="A155" s="0" t="s">
        <v>702</v>
      </c>
      <c r="B155" s="1" t="s">
        <v>677</v>
      </c>
      <c r="C155" s="0" t="s">
        <v>5707</v>
      </c>
      <c r="D155" s="0" t="s">
        <v>5708</v>
      </c>
      <c r="E155" s="0" t="s">
        <v>5709</v>
      </c>
      <c r="F155" s="0" t="s">
        <v>5710</v>
      </c>
      <c r="G155" s="0" t="s">
        <v>707</v>
      </c>
      <c r="H155" s="25" t="s">
        <v>5641</v>
      </c>
      <c r="I155" s="0" t="s">
        <v>5711</v>
      </c>
      <c r="J155" s="0" t="s">
        <v>5308</v>
      </c>
      <c r="K155" s="32" t="n">
        <v>271</v>
      </c>
      <c r="L155" s="0" t="s">
        <v>2930</v>
      </c>
      <c r="M155" s="0" t="s">
        <v>2931</v>
      </c>
      <c r="R155" s="0" t="s">
        <v>5643</v>
      </c>
    </row>
    <row r="156" customFormat="false" ht="13.8" hidden="false" customHeight="false" outlineLevel="0" collapsed="false">
      <c r="A156" s="0" t="s">
        <v>702</v>
      </c>
      <c r="B156" s="1" t="s">
        <v>677</v>
      </c>
      <c r="C156" s="0" t="s">
        <v>5712</v>
      </c>
      <c r="D156" s="0" t="s">
        <v>5713</v>
      </c>
      <c r="E156" s="0" t="s">
        <v>5714</v>
      </c>
      <c r="F156" s="0" t="s">
        <v>5715</v>
      </c>
      <c r="G156" s="0" t="s">
        <v>707</v>
      </c>
      <c r="H156" s="22" t="s">
        <v>728</v>
      </c>
      <c r="I156" s="0" t="s">
        <v>5716</v>
      </c>
      <c r="J156" s="0" t="s">
        <v>5352</v>
      </c>
      <c r="K156" s="32" t="n">
        <v>109</v>
      </c>
    </row>
    <row r="157" customFormat="false" ht="13.8" hidden="false" customHeight="false" outlineLevel="0" collapsed="false">
      <c r="A157" s="0" t="s">
        <v>702</v>
      </c>
      <c r="B157" s="1" t="s">
        <v>677</v>
      </c>
      <c r="C157" s="41" t="s">
        <v>5717</v>
      </c>
      <c r="D157" s="41" t="s">
        <v>5718</v>
      </c>
      <c r="E157" s="41" t="s">
        <v>5719</v>
      </c>
      <c r="F157" s="41" t="s">
        <v>5720</v>
      </c>
      <c r="G157" s="41" t="s">
        <v>707</v>
      </c>
      <c r="H157" s="48" t="s">
        <v>2880</v>
      </c>
      <c r="I157" s="41" t="s">
        <v>5721</v>
      </c>
      <c r="J157" s="41" t="s">
        <v>5352</v>
      </c>
      <c r="K157" s="49" t="n">
        <v>2583</v>
      </c>
      <c r="L157" s="41" t="s">
        <v>5513</v>
      </c>
      <c r="M157" s="41" t="s">
        <v>5514</v>
      </c>
      <c r="N157" s="41"/>
      <c r="O157" s="48" t="s">
        <v>3238</v>
      </c>
      <c r="P157" s="41"/>
      <c r="Q157" s="41"/>
      <c r="R157" s="41" t="s">
        <v>5515</v>
      </c>
      <c r="S157" s="41"/>
    </row>
    <row r="158" customFormat="false" ht="13.8" hidden="false" customHeight="false" outlineLevel="0" collapsed="false">
      <c r="A158" s="0" t="s">
        <v>702</v>
      </c>
      <c r="B158" s="1" t="s">
        <v>677</v>
      </c>
      <c r="C158" s="41" t="s">
        <v>5722</v>
      </c>
      <c r="D158" s="41" t="s">
        <v>5723</v>
      </c>
      <c r="E158" s="41" t="s">
        <v>5724</v>
      </c>
      <c r="F158" s="41" t="s">
        <v>5725</v>
      </c>
      <c r="G158" s="41" t="s">
        <v>707</v>
      </c>
      <c r="H158" s="48" t="s">
        <v>2880</v>
      </c>
      <c r="I158" s="41" t="s">
        <v>5726</v>
      </c>
      <c r="J158" s="41" t="s">
        <v>5352</v>
      </c>
      <c r="K158" s="49" t="n">
        <v>2446</v>
      </c>
      <c r="L158" s="41" t="s">
        <v>5552</v>
      </c>
      <c r="M158" s="41" t="s">
        <v>5553</v>
      </c>
      <c r="N158" s="41"/>
      <c r="O158" s="48" t="s">
        <v>3345</v>
      </c>
      <c r="P158" s="41"/>
      <c r="Q158" s="41"/>
      <c r="R158" s="41" t="s">
        <v>5727</v>
      </c>
      <c r="S158" s="41"/>
    </row>
    <row r="159" customFormat="false" ht="13.8" hidden="false" customHeight="false" outlineLevel="0" collapsed="false">
      <c r="A159" s="0" t="s">
        <v>702</v>
      </c>
      <c r="B159" s="1" t="s">
        <v>677</v>
      </c>
      <c r="C159" s="0" t="s">
        <v>5728</v>
      </c>
      <c r="D159" s="0" t="s">
        <v>5729</v>
      </c>
      <c r="E159" s="0" t="s">
        <v>5730</v>
      </c>
      <c r="F159" s="0" t="s">
        <v>5731</v>
      </c>
      <c r="G159" s="0" t="s">
        <v>707</v>
      </c>
      <c r="H159" s="25" t="s">
        <v>5641</v>
      </c>
      <c r="I159" s="0" t="s">
        <v>5732</v>
      </c>
      <c r="J159" s="0" t="s">
        <v>5404</v>
      </c>
      <c r="K159" s="32" t="n">
        <v>329</v>
      </c>
      <c r="L159" s="0" t="s">
        <v>2930</v>
      </c>
      <c r="M159" s="0" t="s">
        <v>2931</v>
      </c>
      <c r="R159" s="0" t="s">
        <v>5733</v>
      </c>
    </row>
    <row r="160" customFormat="false" ht="13.8" hidden="false" customHeight="false" outlineLevel="0" collapsed="false">
      <c r="A160" s="0" t="s">
        <v>702</v>
      </c>
      <c r="B160" s="1" t="s">
        <v>677</v>
      </c>
      <c r="C160" s="0" t="s">
        <v>5734</v>
      </c>
      <c r="D160" s="0" t="s">
        <v>5735</v>
      </c>
      <c r="E160" s="0" t="s">
        <v>5736</v>
      </c>
      <c r="F160" s="0" t="s">
        <v>5737</v>
      </c>
      <c r="G160" s="0" t="s">
        <v>707</v>
      </c>
      <c r="H160" s="22" t="s">
        <v>728</v>
      </c>
      <c r="I160" s="0" t="s">
        <v>5738</v>
      </c>
      <c r="J160" s="0" t="s">
        <v>5404</v>
      </c>
      <c r="K160" s="32" t="n">
        <v>58</v>
      </c>
    </row>
    <row r="161" customFormat="false" ht="13.8" hidden="false" customHeight="false" outlineLevel="0" collapsed="false">
      <c r="A161" s="0" t="s">
        <v>702</v>
      </c>
      <c r="B161" s="1" t="s">
        <v>677</v>
      </c>
      <c r="C161" s="0" t="s">
        <v>5739</v>
      </c>
      <c r="D161" s="0" t="s">
        <v>5740</v>
      </c>
      <c r="E161" s="0" t="s">
        <v>5741</v>
      </c>
      <c r="F161" s="0" t="s">
        <v>5742</v>
      </c>
      <c r="G161" s="0" t="s">
        <v>707</v>
      </c>
      <c r="H161" s="25" t="s">
        <v>5609</v>
      </c>
      <c r="I161" s="0" t="s">
        <v>5743</v>
      </c>
      <c r="J161" s="0" t="s">
        <v>5404</v>
      </c>
      <c r="K161" s="32" t="n">
        <v>281</v>
      </c>
      <c r="L161" s="0" t="s">
        <v>5612</v>
      </c>
      <c r="M161" s="0" t="s">
        <v>5613</v>
      </c>
      <c r="R161" s="0" t="s">
        <v>5691</v>
      </c>
    </row>
    <row r="162" customFormat="false" ht="13.8" hidden="false" customHeight="false" outlineLevel="0" collapsed="false">
      <c r="A162" s="0" t="s">
        <v>702</v>
      </c>
      <c r="B162" s="1" t="s">
        <v>677</v>
      </c>
      <c r="C162" s="0" t="s">
        <v>5744</v>
      </c>
      <c r="D162" s="0" t="s">
        <v>5745</v>
      </c>
      <c r="E162" s="0" t="s">
        <v>5746</v>
      </c>
      <c r="F162" s="0" t="s">
        <v>5747</v>
      </c>
      <c r="G162" s="0" t="s">
        <v>707</v>
      </c>
      <c r="H162" s="22" t="s">
        <v>873</v>
      </c>
      <c r="I162" s="0" t="s">
        <v>5748</v>
      </c>
      <c r="J162" s="0" t="s">
        <v>5404</v>
      </c>
      <c r="K162" s="32" t="n">
        <v>58</v>
      </c>
    </row>
    <row r="163" customFormat="false" ht="13.8" hidden="false" customHeight="false" outlineLevel="0" collapsed="false">
      <c r="A163" s="0" t="s">
        <v>702</v>
      </c>
      <c r="B163" s="1" t="s">
        <v>677</v>
      </c>
      <c r="C163" s="41" t="s">
        <v>5749</v>
      </c>
      <c r="D163" s="41" t="s">
        <v>5750</v>
      </c>
      <c r="E163" s="41" t="s">
        <v>5751</v>
      </c>
      <c r="F163" s="41" t="s">
        <v>5752</v>
      </c>
      <c r="G163" s="41" t="s">
        <v>707</v>
      </c>
      <c r="H163" s="48" t="s">
        <v>2880</v>
      </c>
      <c r="I163" s="41" t="s">
        <v>5753</v>
      </c>
      <c r="J163" s="41" t="s">
        <v>5404</v>
      </c>
      <c r="K163" s="49" t="n">
        <v>2275</v>
      </c>
      <c r="L163" s="41" t="s">
        <v>5659</v>
      </c>
      <c r="M163" s="41" t="s">
        <v>5660</v>
      </c>
      <c r="N163" s="41"/>
      <c r="O163" s="48" t="s">
        <v>3238</v>
      </c>
      <c r="P163" s="41"/>
      <c r="Q163" s="41"/>
      <c r="R163" s="41" t="s">
        <v>5685</v>
      </c>
      <c r="S163" s="41"/>
    </row>
    <row r="164" customFormat="false" ht="13.8" hidden="false" customHeight="false" outlineLevel="0" collapsed="false">
      <c r="A164" s="0" t="s">
        <v>702</v>
      </c>
      <c r="B164" s="1" t="s">
        <v>677</v>
      </c>
      <c r="C164" s="41" t="s">
        <v>5754</v>
      </c>
      <c r="D164" s="41" t="s">
        <v>5755</v>
      </c>
      <c r="E164" s="41" t="s">
        <v>5756</v>
      </c>
      <c r="F164" s="41" t="s">
        <v>5757</v>
      </c>
      <c r="G164" s="41" t="s">
        <v>707</v>
      </c>
      <c r="H164" s="48" t="s">
        <v>2880</v>
      </c>
      <c r="I164" s="41" t="s">
        <v>5758</v>
      </c>
      <c r="J164" s="41" t="s">
        <v>5404</v>
      </c>
      <c r="K164" s="49" t="n">
        <v>2484</v>
      </c>
      <c r="L164" s="41" t="s">
        <v>5552</v>
      </c>
      <c r="M164" s="41" t="s">
        <v>5553</v>
      </c>
      <c r="N164" s="41"/>
      <c r="O164" s="48" t="s">
        <v>3345</v>
      </c>
      <c r="P164" s="41"/>
      <c r="Q164" s="41"/>
      <c r="R164" s="41" t="s">
        <v>5678</v>
      </c>
      <c r="S164" s="41"/>
    </row>
    <row r="165" customFormat="false" ht="13.8" hidden="false" customHeight="false" outlineLevel="0" collapsed="false">
      <c r="A165" s="0" t="s">
        <v>702</v>
      </c>
      <c r="B165" s="1" t="s">
        <v>677</v>
      </c>
      <c r="C165" s="41" t="s">
        <v>5759</v>
      </c>
      <c r="D165" s="41" t="s">
        <v>5760</v>
      </c>
      <c r="E165" s="41" t="s">
        <v>5761</v>
      </c>
      <c r="F165" s="41" t="s">
        <v>5762</v>
      </c>
      <c r="G165" s="41" t="s">
        <v>707</v>
      </c>
      <c r="H165" s="48" t="s">
        <v>2880</v>
      </c>
      <c r="I165" s="41" t="s">
        <v>5763</v>
      </c>
      <c r="J165" s="41" t="s">
        <v>5416</v>
      </c>
      <c r="K165" s="49" t="n">
        <v>2583</v>
      </c>
      <c r="L165" s="41" t="s">
        <v>5513</v>
      </c>
      <c r="M165" s="41" t="s">
        <v>5514</v>
      </c>
      <c r="N165" s="41"/>
      <c r="O165" s="48" t="s">
        <v>3238</v>
      </c>
      <c r="P165" s="41"/>
      <c r="Q165" s="41"/>
      <c r="R165" s="41" t="s">
        <v>5515</v>
      </c>
      <c r="S165" s="41"/>
    </row>
    <row r="166" customFormat="false" ht="13.8" hidden="false" customHeight="false" outlineLevel="0" collapsed="false">
      <c r="A166" s="0" t="s">
        <v>702</v>
      </c>
      <c r="B166" s="1" t="s">
        <v>677</v>
      </c>
      <c r="C166" s="41" t="s">
        <v>5764</v>
      </c>
      <c r="D166" s="41" t="s">
        <v>5765</v>
      </c>
      <c r="E166" s="41" t="s">
        <v>5766</v>
      </c>
      <c r="F166" s="41" t="s">
        <v>5767</v>
      </c>
      <c r="G166" s="41" t="s">
        <v>707</v>
      </c>
      <c r="H166" s="48" t="s">
        <v>2880</v>
      </c>
      <c r="I166" s="41" t="s">
        <v>5768</v>
      </c>
      <c r="J166" s="41" t="s">
        <v>5416</v>
      </c>
      <c r="K166" s="49" t="n">
        <v>2446</v>
      </c>
      <c r="L166" s="41" t="s">
        <v>5552</v>
      </c>
      <c r="M166" s="41" t="s">
        <v>5553</v>
      </c>
      <c r="N166" s="41"/>
      <c r="O166" s="48" t="s">
        <v>3345</v>
      </c>
      <c r="P166" s="41"/>
      <c r="Q166" s="41"/>
      <c r="R166" s="41" t="s">
        <v>5727</v>
      </c>
      <c r="S166" s="41"/>
    </row>
    <row r="167" customFormat="false" ht="13.8" hidden="false" customHeight="false" outlineLevel="0" collapsed="false">
      <c r="A167" s="0" t="s">
        <v>702</v>
      </c>
      <c r="B167" s="1" t="s">
        <v>677</v>
      </c>
      <c r="C167" s="0" t="s">
        <v>5769</v>
      </c>
      <c r="D167" s="0" t="s">
        <v>5770</v>
      </c>
      <c r="E167" s="0" t="s">
        <v>5771</v>
      </c>
      <c r="F167" s="0" t="s">
        <v>5772</v>
      </c>
      <c r="G167" s="0" t="s">
        <v>707</v>
      </c>
      <c r="H167" s="25" t="s">
        <v>752</v>
      </c>
      <c r="I167" s="0" t="s">
        <v>5773</v>
      </c>
      <c r="J167" s="0" t="s">
        <v>5416</v>
      </c>
      <c r="K167" s="32" t="n">
        <v>201</v>
      </c>
      <c r="L167" s="0" t="s">
        <v>754</v>
      </c>
      <c r="M167" s="0" t="s">
        <v>755</v>
      </c>
      <c r="R167" s="0" t="s">
        <v>5774</v>
      </c>
    </row>
    <row r="168" customFormat="false" ht="13.8" hidden="false" customHeight="false" outlineLevel="0" collapsed="false">
      <c r="A168" s="0" t="s">
        <v>702</v>
      </c>
      <c r="B168" s="1" t="s">
        <v>677</v>
      </c>
      <c r="C168" s="0" t="s">
        <v>5775</v>
      </c>
      <c r="D168" s="0" t="s">
        <v>5776</v>
      </c>
      <c r="E168" s="0" t="s">
        <v>5777</v>
      </c>
      <c r="F168" s="0" t="s">
        <v>5778</v>
      </c>
      <c r="G168" s="0" t="s">
        <v>707</v>
      </c>
      <c r="H168" s="22" t="s">
        <v>728</v>
      </c>
      <c r="I168" s="0" t="s">
        <v>5779</v>
      </c>
      <c r="J168" s="0" t="s">
        <v>5416</v>
      </c>
      <c r="K168" s="32" t="n">
        <v>58</v>
      </c>
    </row>
    <row r="169" customFormat="false" ht="13.8" hidden="false" customHeight="false" outlineLevel="0" collapsed="false">
      <c r="A169" s="0" t="s">
        <v>702</v>
      </c>
      <c r="B169" s="1" t="s">
        <v>677</v>
      </c>
      <c r="C169" s="0" t="s">
        <v>5780</v>
      </c>
      <c r="D169" s="0" t="s">
        <v>5781</v>
      </c>
      <c r="E169" s="0" t="s">
        <v>5782</v>
      </c>
      <c r="F169" s="0" t="s">
        <v>5783</v>
      </c>
      <c r="G169" s="0" t="s">
        <v>707</v>
      </c>
      <c r="H169" s="25" t="s">
        <v>5641</v>
      </c>
      <c r="I169" s="0" t="s">
        <v>5784</v>
      </c>
      <c r="J169" s="0" t="s">
        <v>5416</v>
      </c>
      <c r="K169" s="32" t="n">
        <v>271</v>
      </c>
      <c r="L169" s="0" t="s">
        <v>2930</v>
      </c>
      <c r="M169" s="0" t="s">
        <v>2931</v>
      </c>
      <c r="R169" s="0" t="s">
        <v>5643</v>
      </c>
    </row>
    <row r="170" customFormat="false" ht="13.8" hidden="false" customHeight="false" outlineLevel="0" collapsed="false">
      <c r="A170" s="0" t="s">
        <v>702</v>
      </c>
      <c r="B170" s="1" t="s">
        <v>677</v>
      </c>
      <c r="C170" s="0" t="s">
        <v>5785</v>
      </c>
      <c r="D170" s="0" t="s">
        <v>5786</v>
      </c>
      <c r="E170" s="0" t="s">
        <v>5787</v>
      </c>
      <c r="F170" s="0" t="s">
        <v>5788</v>
      </c>
      <c r="G170" s="0" t="s">
        <v>707</v>
      </c>
      <c r="H170" s="22" t="s">
        <v>728</v>
      </c>
      <c r="I170" s="0" t="s">
        <v>5789</v>
      </c>
      <c r="J170" s="0" t="s">
        <v>4995</v>
      </c>
      <c r="K170" s="32" t="n">
        <v>109</v>
      </c>
    </row>
    <row r="171" customFormat="false" ht="13.8" hidden="false" customHeight="false" outlineLevel="0" collapsed="false">
      <c r="A171" s="0" t="s">
        <v>702</v>
      </c>
      <c r="B171" s="1" t="s">
        <v>677</v>
      </c>
      <c r="C171" s="0" t="s">
        <v>5790</v>
      </c>
      <c r="D171" s="0" t="s">
        <v>5791</v>
      </c>
      <c r="E171" s="0" t="s">
        <v>5792</v>
      </c>
      <c r="F171" s="0" t="s">
        <v>5793</v>
      </c>
      <c r="G171" s="0" t="s">
        <v>707</v>
      </c>
      <c r="H171" s="25" t="s">
        <v>5794</v>
      </c>
      <c r="I171" s="0" t="s">
        <v>5795</v>
      </c>
      <c r="J171" s="0" t="s">
        <v>5796</v>
      </c>
      <c r="K171" s="32" t="n">
        <v>221</v>
      </c>
    </row>
    <row r="172" customFormat="false" ht="13.8" hidden="false" customHeight="false" outlineLevel="0" collapsed="false">
      <c r="H172" s="25"/>
    </row>
    <row r="173" customFormat="false" ht="13.8" hidden="false" customHeight="false" outlineLevel="0" collapsed="false">
      <c r="A173" s="0" t="s">
        <v>3457</v>
      </c>
      <c r="B173" s="1" t="s">
        <v>677</v>
      </c>
      <c r="C173" s="22" t="s">
        <v>5797</v>
      </c>
      <c r="D173" s="0" t="s">
        <v>5798</v>
      </c>
      <c r="E173" s="0" t="s">
        <v>5799</v>
      </c>
      <c r="F173" s="0" t="s">
        <v>5800</v>
      </c>
      <c r="G173" s="0" t="s">
        <v>707</v>
      </c>
      <c r="H173" s="0" t="s">
        <v>728</v>
      </c>
      <c r="I173" s="0" t="s">
        <v>5801</v>
      </c>
      <c r="J173" s="0" t="s">
        <v>5032</v>
      </c>
      <c r="K173" s="32" t="n">
        <v>703</v>
      </c>
    </row>
    <row r="174" customFormat="false" ht="13.8" hidden="false" customHeight="false" outlineLevel="0" collapsed="false">
      <c r="A174" s="0" t="s">
        <v>3457</v>
      </c>
      <c r="B174" s="1" t="s">
        <v>677</v>
      </c>
      <c r="C174" s="22" t="s">
        <v>5802</v>
      </c>
      <c r="D174" s="0" t="s">
        <v>5803</v>
      </c>
      <c r="E174" s="0" t="s">
        <v>5804</v>
      </c>
      <c r="F174" s="0" t="s">
        <v>5805</v>
      </c>
      <c r="G174" s="0" t="s">
        <v>707</v>
      </c>
      <c r="H174" s="0" t="s">
        <v>728</v>
      </c>
      <c r="I174" s="0" t="s">
        <v>5806</v>
      </c>
      <c r="J174" s="0" t="s">
        <v>5097</v>
      </c>
      <c r="K174" s="32" t="n">
        <v>599</v>
      </c>
    </row>
    <row r="175" customFormat="false" ht="13.8" hidden="false" customHeight="false" outlineLevel="0" collapsed="false">
      <c r="A175" s="0" t="s">
        <v>3457</v>
      </c>
      <c r="B175" s="1" t="s">
        <v>677</v>
      </c>
      <c r="C175" s="22" t="s">
        <v>5807</v>
      </c>
      <c r="D175" s="0" t="s">
        <v>5808</v>
      </c>
    </row>
    <row r="176" customFormat="false" ht="13.8" hidden="false" customHeight="false" outlineLevel="0" collapsed="false">
      <c r="A176" s="0" t="s">
        <v>3457</v>
      </c>
      <c r="B176" s="1" t="s">
        <v>677</v>
      </c>
      <c r="C176" s="22" t="s">
        <v>5809</v>
      </c>
      <c r="D176" s="0" t="s">
        <v>5810</v>
      </c>
    </row>
    <row r="177" customFormat="false" ht="13.8" hidden="false" customHeight="false" outlineLevel="0" collapsed="false">
      <c r="A177" s="0" t="s">
        <v>3457</v>
      </c>
      <c r="B177" s="1" t="s">
        <v>677</v>
      </c>
      <c r="C177" s="22" t="s">
        <v>5811</v>
      </c>
      <c r="D177" s="0" t="s">
        <v>5812</v>
      </c>
      <c r="E177" s="0" t="s">
        <v>5813</v>
      </c>
      <c r="F177" s="0" t="s">
        <v>5814</v>
      </c>
      <c r="G177" s="0" t="s">
        <v>707</v>
      </c>
      <c r="H177" s="0" t="s">
        <v>728</v>
      </c>
      <c r="I177" s="0" t="s">
        <v>5815</v>
      </c>
      <c r="J177" s="0" t="s">
        <v>5816</v>
      </c>
      <c r="K177" s="32" t="n">
        <v>532</v>
      </c>
    </row>
    <row r="179" customFormat="false" ht="13.8" hidden="false" customHeight="false" outlineLevel="0" collapsed="false">
      <c r="A179" s="0" t="s">
        <v>3577</v>
      </c>
      <c r="B179" s="52" t="s">
        <v>677</v>
      </c>
      <c r="C179" s="45" t="s">
        <v>5466</v>
      </c>
      <c r="D179" s="45" t="s">
        <v>5467</v>
      </c>
      <c r="E179" s="45" t="s">
        <v>5468</v>
      </c>
      <c r="F179" s="45" t="s">
        <v>5469</v>
      </c>
      <c r="G179" s="45" t="s">
        <v>707</v>
      </c>
      <c r="H179" s="46" t="s">
        <v>5470</v>
      </c>
      <c r="I179" s="45" t="s">
        <v>5471</v>
      </c>
      <c r="J179" s="45" t="s">
        <v>5015</v>
      </c>
      <c r="K179" s="47" t="n">
        <v>2486</v>
      </c>
      <c r="L179" s="45"/>
      <c r="M179" s="45"/>
      <c r="N179" s="45"/>
      <c r="O179" s="45"/>
      <c r="P179" s="45"/>
      <c r="Q179" s="45"/>
      <c r="R179" s="45"/>
      <c r="S179" s="45"/>
      <c r="T179" s="45"/>
      <c r="U179" s="45"/>
      <c r="V179" s="45"/>
      <c r="X179" s="45"/>
      <c r="Y179" s="45"/>
      <c r="Z179" s="45"/>
      <c r="AA179" s="45"/>
      <c r="AB179" s="45"/>
      <c r="AC179" s="45"/>
      <c r="AD179" s="45"/>
      <c r="AE179" s="45"/>
      <c r="AF179" s="45"/>
      <c r="AG179" s="45"/>
      <c r="AH179" s="45"/>
      <c r="AI179" s="45"/>
      <c r="AJ179" s="45"/>
      <c r="AK179" s="45"/>
      <c r="AL179" s="45"/>
      <c r="AM179" s="45"/>
      <c r="AN179" s="45"/>
    </row>
    <row r="180" customFormat="false" ht="13.8" hidden="false" customHeight="false" outlineLevel="0" collapsed="false">
      <c r="A180" s="0" t="s">
        <v>3577</v>
      </c>
      <c r="B180" s="52" t="s">
        <v>677</v>
      </c>
      <c r="C180" s="45" t="s">
        <v>5477</v>
      </c>
      <c r="D180" s="45" t="s">
        <v>5478</v>
      </c>
      <c r="E180" s="45" t="s">
        <v>5479</v>
      </c>
      <c r="F180" s="45" t="s">
        <v>5480</v>
      </c>
      <c r="G180" s="45" t="s">
        <v>707</v>
      </c>
      <c r="H180" s="46" t="s">
        <v>5470</v>
      </c>
      <c r="I180" s="45" t="s">
        <v>5481</v>
      </c>
      <c r="J180" s="45" t="s">
        <v>5032</v>
      </c>
      <c r="K180" s="47" t="n">
        <v>2534</v>
      </c>
      <c r="L180" s="45"/>
      <c r="M180" s="45"/>
      <c r="N180" s="45"/>
      <c r="O180" s="45"/>
      <c r="P180" s="45"/>
      <c r="Q180" s="45"/>
      <c r="R180" s="45"/>
      <c r="S180" s="45"/>
      <c r="T180" s="45"/>
      <c r="U180" s="45"/>
      <c r="V180" s="45"/>
      <c r="X180" s="45"/>
      <c r="Y180" s="45"/>
      <c r="Z180" s="45"/>
      <c r="AA180" s="45"/>
      <c r="AB180" s="45"/>
      <c r="AC180" s="45"/>
      <c r="AD180" s="45"/>
      <c r="AE180" s="45"/>
      <c r="AF180" s="45"/>
      <c r="AG180" s="45"/>
      <c r="AH180" s="45"/>
      <c r="AI180" s="45"/>
      <c r="AJ180" s="45"/>
      <c r="AK180" s="45"/>
      <c r="AL180" s="45"/>
      <c r="AM180" s="45"/>
      <c r="AN180" s="45"/>
    </row>
    <row r="181" customFormat="false" ht="13.8" hidden="false" customHeight="false" outlineLevel="0" collapsed="false">
      <c r="A181" s="0" t="s">
        <v>3577</v>
      </c>
      <c r="B181" s="1" t="s">
        <v>677</v>
      </c>
      <c r="C181" s="0" t="s">
        <v>5482</v>
      </c>
      <c r="D181" s="0" t="s">
        <v>5483</v>
      </c>
      <c r="E181" s="0" t="s">
        <v>5484</v>
      </c>
      <c r="F181" s="0" t="s">
        <v>5485</v>
      </c>
      <c r="G181" s="0" t="s">
        <v>707</v>
      </c>
      <c r="H181" s="25" t="s">
        <v>5486</v>
      </c>
      <c r="J181" s="0" t="s">
        <v>5487</v>
      </c>
      <c r="K181" s="32" t="n">
        <v>605</v>
      </c>
      <c r="L181" s="0" t="s">
        <v>5488</v>
      </c>
      <c r="M181" s="0" t="s">
        <v>722</v>
      </c>
      <c r="R181" s="0" t="s">
        <v>5489</v>
      </c>
    </row>
    <row r="182" customFormat="false" ht="13.8" hidden="false" customHeight="false" outlineLevel="0" collapsed="false">
      <c r="A182" s="0" t="s">
        <v>3577</v>
      </c>
      <c r="B182" s="52" t="s">
        <v>677</v>
      </c>
      <c r="C182" s="41" t="s">
        <v>5490</v>
      </c>
      <c r="D182" s="41" t="s">
        <v>5491</v>
      </c>
      <c r="E182" s="41" t="s">
        <v>5492</v>
      </c>
      <c r="F182" s="41" t="s">
        <v>5493</v>
      </c>
      <c r="G182" s="41" t="s">
        <v>707</v>
      </c>
      <c r="H182" s="48" t="s">
        <v>5494</v>
      </c>
      <c r="I182" s="41" t="s">
        <v>5495</v>
      </c>
      <c r="J182" s="41" t="s">
        <v>5496</v>
      </c>
      <c r="K182" s="49" t="n">
        <v>235</v>
      </c>
      <c r="L182" s="41" t="s">
        <v>5497</v>
      </c>
      <c r="M182" s="41" t="s">
        <v>5498</v>
      </c>
      <c r="N182" s="41"/>
      <c r="O182" s="41" t="s">
        <v>5499</v>
      </c>
      <c r="P182" s="41"/>
      <c r="Q182" s="41"/>
      <c r="R182" s="41" t="s">
        <v>5500</v>
      </c>
      <c r="S182" s="41"/>
      <c r="T182" s="41"/>
      <c r="U182" s="41"/>
      <c r="V182" s="41"/>
      <c r="X182" s="41"/>
      <c r="Y182" s="41"/>
      <c r="Z182" s="41"/>
      <c r="AA182" s="41"/>
      <c r="AB182" s="41"/>
      <c r="AC182" s="41"/>
      <c r="AD182" s="41"/>
      <c r="AE182" s="41"/>
      <c r="AF182" s="41"/>
      <c r="AG182" s="41"/>
      <c r="AH182" s="41"/>
      <c r="AI182" s="41"/>
      <c r="AJ182" s="41"/>
      <c r="AK182" s="41"/>
      <c r="AL182" s="41"/>
      <c r="AM182" s="41"/>
      <c r="AN182" s="41"/>
    </row>
    <row r="183" customFormat="false" ht="13.8" hidden="false" customHeight="false" outlineLevel="0" collapsed="false">
      <c r="A183" s="0" t="s">
        <v>3577</v>
      </c>
      <c r="B183" s="52" t="s">
        <v>677</v>
      </c>
      <c r="C183" s="41" t="s">
        <v>5501</v>
      </c>
      <c r="D183" s="41" t="s">
        <v>5502</v>
      </c>
      <c r="E183" s="41" t="s">
        <v>5503</v>
      </c>
      <c r="F183" s="41" t="s">
        <v>5504</v>
      </c>
      <c r="G183" s="41" t="s">
        <v>707</v>
      </c>
      <c r="H183" s="48" t="s">
        <v>5494</v>
      </c>
      <c r="I183" s="41" t="s">
        <v>5505</v>
      </c>
      <c r="J183" s="41" t="s">
        <v>5506</v>
      </c>
      <c r="K183" s="49" t="n">
        <v>237</v>
      </c>
      <c r="L183" s="41" t="s">
        <v>5497</v>
      </c>
      <c r="M183" s="41" t="s">
        <v>5498</v>
      </c>
      <c r="N183" s="41"/>
      <c r="O183" s="41" t="s">
        <v>5499</v>
      </c>
      <c r="P183" s="41"/>
      <c r="Q183" s="41"/>
      <c r="R183" s="41" t="s">
        <v>5507</v>
      </c>
      <c r="S183" s="41"/>
      <c r="T183" s="41"/>
      <c r="U183" s="41"/>
      <c r="V183" s="41"/>
      <c r="X183" s="41"/>
      <c r="Y183" s="41"/>
      <c r="Z183" s="41"/>
      <c r="AA183" s="41"/>
      <c r="AB183" s="41"/>
      <c r="AC183" s="41"/>
      <c r="AD183" s="41"/>
      <c r="AE183" s="41"/>
      <c r="AF183" s="41"/>
      <c r="AG183" s="41"/>
      <c r="AH183" s="41"/>
      <c r="AI183" s="41"/>
      <c r="AJ183" s="41"/>
      <c r="AK183" s="41"/>
      <c r="AL183" s="41"/>
      <c r="AM183" s="41"/>
      <c r="AN183" s="41"/>
    </row>
    <row r="184" customFormat="false" ht="13.8" hidden="false" customHeight="false" outlineLevel="0" collapsed="false">
      <c r="A184" s="0" t="s">
        <v>3577</v>
      </c>
      <c r="B184" s="52" t="s">
        <v>677</v>
      </c>
      <c r="C184" s="41" t="s">
        <v>5508</v>
      </c>
      <c r="D184" s="41" t="s">
        <v>5509</v>
      </c>
      <c r="E184" s="41" t="s">
        <v>5510</v>
      </c>
      <c r="F184" s="41" t="s">
        <v>5511</v>
      </c>
      <c r="G184" s="41" t="s">
        <v>707</v>
      </c>
      <c r="H184" s="48" t="s">
        <v>2880</v>
      </c>
      <c r="I184" s="41" t="s">
        <v>5512</v>
      </c>
      <c r="J184" s="41" t="s">
        <v>5110</v>
      </c>
      <c r="K184" s="49" t="n">
        <v>2805</v>
      </c>
      <c r="L184" s="41" t="s">
        <v>5513</v>
      </c>
      <c r="M184" s="41" t="s">
        <v>5514</v>
      </c>
      <c r="N184" s="41"/>
      <c r="O184" s="41" t="s">
        <v>3238</v>
      </c>
      <c r="P184" s="41"/>
      <c r="Q184" s="41"/>
      <c r="R184" s="41" t="s">
        <v>5515</v>
      </c>
      <c r="S184" s="41"/>
      <c r="T184" s="41"/>
      <c r="U184" s="41"/>
      <c r="V184" s="41"/>
      <c r="X184" s="41"/>
      <c r="Y184" s="41"/>
      <c r="Z184" s="41"/>
      <c r="AA184" s="41"/>
      <c r="AB184" s="41"/>
      <c r="AC184" s="41"/>
      <c r="AD184" s="41"/>
      <c r="AE184" s="41"/>
      <c r="AF184" s="41"/>
      <c r="AG184" s="41"/>
      <c r="AH184" s="41"/>
      <c r="AI184" s="41"/>
      <c r="AJ184" s="41"/>
      <c r="AK184" s="41"/>
      <c r="AL184" s="41"/>
      <c r="AM184" s="41"/>
      <c r="AN184" s="41"/>
    </row>
    <row r="185" customFormat="false" ht="13.8" hidden="false" customHeight="false" outlineLevel="0" collapsed="false">
      <c r="A185" s="0" t="s">
        <v>3577</v>
      </c>
      <c r="B185" s="1" t="s">
        <v>677</v>
      </c>
      <c r="C185" s="0" t="s">
        <v>5817</v>
      </c>
      <c r="D185" s="0" t="s">
        <v>5818</v>
      </c>
      <c r="E185" s="0" t="s">
        <v>5819</v>
      </c>
      <c r="F185" s="0" t="s">
        <v>5820</v>
      </c>
      <c r="G185" s="0" t="s">
        <v>707</v>
      </c>
      <c r="H185" s="22" t="s">
        <v>728</v>
      </c>
      <c r="I185" s="0" t="s">
        <v>5821</v>
      </c>
      <c r="J185" s="0" t="s">
        <v>5822</v>
      </c>
      <c r="K185" s="32" t="n">
        <v>798</v>
      </c>
    </row>
    <row r="186" customFormat="false" ht="13.8" hidden="false" customHeight="false" outlineLevel="0" collapsed="false">
      <c r="A186" s="0" t="s">
        <v>3577</v>
      </c>
      <c r="B186" s="1" t="s">
        <v>677</v>
      </c>
      <c r="C186" s="0" t="s">
        <v>5823</v>
      </c>
      <c r="D186" s="0" t="s">
        <v>5824</v>
      </c>
      <c r="H186" s="25"/>
    </row>
    <row r="187" customFormat="false" ht="13.8" hidden="false" customHeight="false" outlineLevel="0" collapsed="false">
      <c r="A187" s="0" t="s">
        <v>3577</v>
      </c>
      <c r="B187" s="52" t="s">
        <v>677</v>
      </c>
      <c r="C187" s="45" t="s">
        <v>5825</v>
      </c>
      <c r="D187" s="45" t="s">
        <v>5826</v>
      </c>
      <c r="E187" s="45"/>
      <c r="F187" s="45"/>
      <c r="G187" s="45"/>
      <c r="H187" s="46" t="s">
        <v>5827</v>
      </c>
      <c r="I187" s="45"/>
      <c r="J187" s="45"/>
      <c r="K187" s="45"/>
      <c r="L187" s="45"/>
      <c r="M187" s="45"/>
      <c r="N187" s="45"/>
      <c r="O187" s="45"/>
      <c r="P187" s="45"/>
      <c r="Q187" s="45"/>
      <c r="R187" s="45"/>
      <c r="S187" s="45"/>
      <c r="T187" s="45"/>
      <c r="U187" s="45"/>
      <c r="V187" s="45"/>
      <c r="X187" s="45"/>
      <c r="Y187" s="45"/>
      <c r="Z187" s="45"/>
      <c r="AA187" s="45"/>
      <c r="AB187" s="45"/>
      <c r="AC187" s="45"/>
      <c r="AD187" s="45"/>
      <c r="AE187" s="45"/>
      <c r="AF187" s="45"/>
      <c r="AG187" s="45"/>
      <c r="AH187" s="45"/>
      <c r="AI187" s="45"/>
      <c r="AJ187" s="45"/>
      <c r="AK187" s="45"/>
      <c r="AL187" s="45"/>
      <c r="AM187" s="45"/>
      <c r="AN187" s="45"/>
    </row>
    <row r="188" customFormat="false" ht="13.8" hidden="false" customHeight="false" outlineLevel="0" collapsed="false">
      <c r="A188" s="0" t="s">
        <v>3577</v>
      </c>
      <c r="B188" s="1" t="s">
        <v>677</v>
      </c>
      <c r="C188" s="0" t="s">
        <v>5828</v>
      </c>
      <c r="D188" s="0" t="s">
        <v>5829</v>
      </c>
      <c r="H188" s="25"/>
    </row>
    <row r="189" customFormat="false" ht="13.8" hidden="false" customHeight="false" outlineLevel="0" collapsed="false">
      <c r="A189" s="0" t="s">
        <v>3577</v>
      </c>
      <c r="B189" s="1" t="s">
        <v>677</v>
      </c>
      <c r="C189" s="0" t="s">
        <v>5120</v>
      </c>
      <c r="D189" s="0" t="s">
        <v>5121</v>
      </c>
      <c r="H189" s="25"/>
    </row>
    <row r="190" customFormat="false" ht="13.8" hidden="false" customHeight="false" outlineLevel="0" collapsed="false">
      <c r="A190" s="0" t="s">
        <v>3577</v>
      </c>
      <c r="B190" s="1" t="s">
        <v>677</v>
      </c>
      <c r="C190" s="0" t="s">
        <v>5122</v>
      </c>
      <c r="D190" s="0" t="s">
        <v>5123</v>
      </c>
      <c r="H190" s="25"/>
    </row>
    <row r="191" customFormat="false" ht="13.8" hidden="false" customHeight="false" outlineLevel="0" collapsed="false">
      <c r="A191" s="0" t="s">
        <v>3577</v>
      </c>
      <c r="B191" s="1" t="s">
        <v>677</v>
      </c>
      <c r="C191" s="0" t="s">
        <v>5124</v>
      </c>
      <c r="D191" s="0" t="s">
        <v>5125</v>
      </c>
      <c r="H191" s="25"/>
    </row>
    <row r="192" customFormat="false" ht="13.8" hidden="false" customHeight="false" outlineLevel="0" collapsed="false">
      <c r="A192" s="0" t="s">
        <v>3577</v>
      </c>
      <c r="B192" s="1" t="s">
        <v>677</v>
      </c>
      <c r="C192" s="0" t="s">
        <v>5134</v>
      </c>
      <c r="D192" s="0" t="s">
        <v>5135</v>
      </c>
      <c r="H192" s="25"/>
    </row>
    <row r="193" customFormat="false" ht="13.8" hidden="false" customHeight="false" outlineLevel="0" collapsed="false">
      <c r="A193" s="0" t="s">
        <v>3577</v>
      </c>
      <c r="B193" s="52" t="s">
        <v>677</v>
      </c>
      <c r="C193" s="41" t="s">
        <v>5545</v>
      </c>
      <c r="D193" s="41" t="s">
        <v>5546</v>
      </c>
      <c r="E193" s="41" t="s">
        <v>5547</v>
      </c>
      <c r="F193" s="41" t="s">
        <v>5548</v>
      </c>
      <c r="G193" s="41" t="s">
        <v>707</v>
      </c>
      <c r="H193" s="48" t="s">
        <v>5549</v>
      </c>
      <c r="I193" s="41" t="s">
        <v>5550</v>
      </c>
      <c r="J193" s="41" t="s">
        <v>5551</v>
      </c>
      <c r="K193" s="49" t="n">
        <v>2489</v>
      </c>
      <c r="L193" s="41" t="s">
        <v>5552</v>
      </c>
      <c r="M193" s="41" t="s">
        <v>5553</v>
      </c>
      <c r="N193" s="41"/>
      <c r="O193" s="41" t="s">
        <v>3345</v>
      </c>
      <c r="P193" s="41"/>
      <c r="Q193" s="41"/>
      <c r="R193" s="41" t="s">
        <v>5554</v>
      </c>
      <c r="S193" s="41"/>
      <c r="T193" s="41"/>
      <c r="U193" s="41"/>
      <c r="V193" s="41"/>
      <c r="X193" s="41"/>
      <c r="Y193" s="41"/>
      <c r="Z193" s="41"/>
      <c r="AA193" s="41"/>
      <c r="AB193" s="41"/>
      <c r="AC193" s="41"/>
      <c r="AD193" s="41"/>
      <c r="AE193" s="41"/>
      <c r="AF193" s="41"/>
      <c r="AG193" s="41"/>
      <c r="AH193" s="41"/>
      <c r="AI193" s="41"/>
      <c r="AJ193" s="41"/>
      <c r="AK193" s="41"/>
      <c r="AL193" s="41"/>
      <c r="AM193" s="41"/>
      <c r="AN193" s="41"/>
    </row>
    <row r="194" customFormat="false" ht="13.8" hidden="false" customHeight="false" outlineLevel="0" collapsed="false">
      <c r="A194" s="0" t="s">
        <v>3577</v>
      </c>
      <c r="B194" s="52" t="s">
        <v>677</v>
      </c>
      <c r="C194" s="45" t="s">
        <v>5555</v>
      </c>
      <c r="D194" s="45" t="s">
        <v>5556</v>
      </c>
      <c r="E194" s="45"/>
      <c r="F194" s="45"/>
      <c r="G194" s="45"/>
      <c r="H194" s="46"/>
      <c r="I194" s="45"/>
      <c r="J194" s="45"/>
      <c r="K194" s="45"/>
      <c r="L194" s="45"/>
      <c r="M194" s="45"/>
      <c r="N194" s="45"/>
      <c r="O194" s="45"/>
      <c r="P194" s="45"/>
      <c r="Q194" s="45"/>
      <c r="R194" s="45"/>
      <c r="S194" s="45"/>
      <c r="T194" s="45"/>
      <c r="U194" s="45"/>
      <c r="V194" s="45"/>
      <c r="X194" s="45"/>
      <c r="Y194" s="45"/>
      <c r="Z194" s="45"/>
      <c r="AA194" s="45"/>
      <c r="AB194" s="45"/>
      <c r="AC194" s="45"/>
      <c r="AD194" s="45"/>
      <c r="AE194" s="45"/>
      <c r="AF194" s="45"/>
      <c r="AG194" s="45"/>
      <c r="AH194" s="45"/>
      <c r="AI194" s="45"/>
      <c r="AJ194" s="45"/>
      <c r="AK194" s="45"/>
      <c r="AL194" s="45"/>
      <c r="AM194" s="45"/>
      <c r="AN194" s="45"/>
    </row>
    <row r="195" customFormat="false" ht="13.8" hidden="false" customHeight="false" outlineLevel="0" collapsed="false">
      <c r="A195" s="0" t="s">
        <v>3577</v>
      </c>
      <c r="B195" s="52" t="s">
        <v>677</v>
      </c>
      <c r="C195" s="45" t="s">
        <v>5557</v>
      </c>
      <c r="D195" s="45" t="s">
        <v>5556</v>
      </c>
      <c r="E195" s="45"/>
      <c r="F195" s="45"/>
      <c r="G195" s="45"/>
      <c r="H195" s="46"/>
      <c r="I195" s="45"/>
      <c r="J195" s="45"/>
      <c r="K195" s="45"/>
      <c r="L195" s="45"/>
      <c r="M195" s="45"/>
      <c r="N195" s="45"/>
      <c r="O195" s="45"/>
      <c r="P195" s="45"/>
      <c r="Q195" s="45"/>
      <c r="R195" s="45"/>
      <c r="S195" s="45"/>
      <c r="T195" s="45"/>
      <c r="U195" s="45"/>
      <c r="V195" s="45"/>
      <c r="X195" s="45"/>
      <c r="Y195" s="45"/>
      <c r="Z195" s="45"/>
      <c r="AA195" s="45"/>
      <c r="AB195" s="45"/>
      <c r="AC195" s="45"/>
      <c r="AD195" s="45"/>
      <c r="AE195" s="45"/>
      <c r="AF195" s="45"/>
      <c r="AG195" s="45"/>
      <c r="AH195" s="45"/>
      <c r="AI195" s="45"/>
      <c r="AJ195" s="45"/>
      <c r="AK195" s="45"/>
      <c r="AL195" s="45"/>
      <c r="AM195" s="45"/>
      <c r="AN195" s="45"/>
    </row>
    <row r="196" customFormat="false" ht="13.8" hidden="false" customHeight="false" outlineLevel="0" collapsed="false">
      <c r="A196" s="0" t="s">
        <v>3577</v>
      </c>
      <c r="B196" s="1" t="s">
        <v>677</v>
      </c>
      <c r="C196" s="0" t="s">
        <v>5830</v>
      </c>
      <c r="D196" s="0" t="s">
        <v>5831</v>
      </c>
      <c r="H196" s="25"/>
    </row>
    <row r="197" customFormat="false" ht="13.8" hidden="false" customHeight="false" outlineLevel="0" collapsed="false">
      <c r="A197" s="0" t="s">
        <v>3577</v>
      </c>
      <c r="B197" s="1" t="s">
        <v>677</v>
      </c>
      <c r="C197" s="0" t="s">
        <v>5558</v>
      </c>
      <c r="D197" s="0" t="s">
        <v>5559</v>
      </c>
      <c r="H197" s="25"/>
    </row>
    <row r="198" customFormat="false" ht="13.8" hidden="false" customHeight="false" outlineLevel="0" collapsed="false">
      <c r="A198" s="0" t="s">
        <v>3577</v>
      </c>
      <c r="B198" s="1" t="s">
        <v>677</v>
      </c>
      <c r="C198" s="0" t="s">
        <v>5560</v>
      </c>
      <c r="D198" s="0" t="s">
        <v>5561</v>
      </c>
      <c r="H198" s="25"/>
    </row>
    <row r="199" customFormat="false" ht="13.8" hidden="false" customHeight="false" outlineLevel="0" collapsed="false">
      <c r="A199" s="0" t="s">
        <v>3577</v>
      </c>
      <c r="B199" s="1" t="s">
        <v>677</v>
      </c>
      <c r="C199" s="0" t="s">
        <v>5562</v>
      </c>
      <c r="D199" s="0" t="s">
        <v>5563</v>
      </c>
      <c r="H199" s="25"/>
    </row>
    <row r="200" customFormat="false" ht="13.8" hidden="false" customHeight="false" outlineLevel="0" collapsed="false">
      <c r="A200" s="0" t="s">
        <v>3577</v>
      </c>
      <c r="B200" s="1" t="s">
        <v>677</v>
      </c>
      <c r="C200" s="0" t="s">
        <v>5568</v>
      </c>
      <c r="D200" s="0" t="s">
        <v>5569</v>
      </c>
      <c r="H200" s="25"/>
    </row>
    <row r="201" customFormat="false" ht="13.8" hidden="false" customHeight="false" outlineLevel="0" collapsed="false">
      <c r="A201" s="0" t="s">
        <v>3577</v>
      </c>
      <c r="B201" s="1" t="s">
        <v>677</v>
      </c>
      <c r="C201" s="0" t="s">
        <v>5570</v>
      </c>
      <c r="D201" s="0" t="s">
        <v>5571</v>
      </c>
      <c r="H201" s="25"/>
    </row>
    <row r="202" customFormat="false" ht="13.8" hidden="false" customHeight="false" outlineLevel="0" collapsed="false">
      <c r="A202" s="0" t="s">
        <v>3577</v>
      </c>
      <c r="B202" s="1" t="s">
        <v>677</v>
      </c>
      <c r="C202" s="0" t="s">
        <v>5832</v>
      </c>
      <c r="D202" s="0" t="s">
        <v>5833</v>
      </c>
      <c r="H202" s="25"/>
    </row>
    <row r="203" customFormat="false" ht="13.8" hidden="false" customHeight="false" outlineLevel="0" collapsed="false">
      <c r="A203" s="0" t="s">
        <v>3577</v>
      </c>
      <c r="B203" s="1" t="s">
        <v>677</v>
      </c>
      <c r="C203" s="0" t="s">
        <v>5834</v>
      </c>
      <c r="D203" s="0" t="s">
        <v>5835</v>
      </c>
      <c r="H203" s="25"/>
    </row>
    <row r="204" customFormat="false" ht="13.8" hidden="false" customHeight="false" outlineLevel="0" collapsed="false">
      <c r="A204" s="0" t="s">
        <v>3577</v>
      </c>
      <c r="B204" s="1" t="s">
        <v>677</v>
      </c>
      <c r="C204" s="0" t="s">
        <v>5836</v>
      </c>
      <c r="D204" s="0" t="s">
        <v>5837</v>
      </c>
      <c r="H204" s="25"/>
    </row>
    <row r="205" customFormat="false" ht="13.8" hidden="false" customHeight="false" outlineLevel="0" collapsed="false">
      <c r="A205" s="0" t="s">
        <v>3577</v>
      </c>
      <c r="B205" s="1" t="s">
        <v>677</v>
      </c>
      <c r="C205" s="0" t="s">
        <v>5838</v>
      </c>
      <c r="D205" s="0" t="s">
        <v>5839</v>
      </c>
      <c r="H205" s="25"/>
    </row>
    <row r="206" customFormat="false" ht="13.8" hidden="false" customHeight="false" outlineLevel="0" collapsed="false">
      <c r="A206" s="0" t="s">
        <v>3577</v>
      </c>
      <c r="B206" s="1" t="s">
        <v>677</v>
      </c>
      <c r="C206" s="0" t="s">
        <v>5840</v>
      </c>
      <c r="D206" s="0" t="s">
        <v>5841</v>
      </c>
      <c r="H206" s="25"/>
    </row>
    <row r="207" customFormat="false" ht="13.8" hidden="false" customHeight="false" outlineLevel="0" collapsed="false">
      <c r="A207" s="0" t="s">
        <v>3577</v>
      </c>
      <c r="B207" s="52" t="s">
        <v>677</v>
      </c>
      <c r="C207" s="41" t="s">
        <v>5572</v>
      </c>
      <c r="D207" s="41" t="s">
        <v>5573</v>
      </c>
      <c r="E207" s="41" t="s">
        <v>5574</v>
      </c>
      <c r="F207" s="41" t="s">
        <v>5575</v>
      </c>
      <c r="G207" s="41" t="s">
        <v>707</v>
      </c>
      <c r="H207" s="48" t="s">
        <v>5576</v>
      </c>
      <c r="I207" s="41" t="s">
        <v>5577</v>
      </c>
      <c r="J207" s="41" t="s">
        <v>5506</v>
      </c>
      <c r="K207" s="49" t="n">
        <v>2525</v>
      </c>
      <c r="L207" s="41" t="s">
        <v>5578</v>
      </c>
      <c r="M207" s="41" t="s">
        <v>5579</v>
      </c>
      <c r="N207" s="41"/>
      <c r="O207" s="41" t="s">
        <v>5580</v>
      </c>
      <c r="P207" s="41"/>
      <c r="Q207" s="41"/>
      <c r="R207" s="41" t="s">
        <v>5581</v>
      </c>
      <c r="S207" s="41"/>
      <c r="T207" s="41"/>
      <c r="U207" s="41"/>
      <c r="V207" s="41"/>
      <c r="X207" s="41"/>
      <c r="Y207" s="41"/>
      <c r="Z207" s="41"/>
      <c r="AA207" s="41"/>
      <c r="AB207" s="41"/>
      <c r="AC207" s="41"/>
      <c r="AD207" s="41"/>
      <c r="AE207" s="41"/>
      <c r="AF207" s="41"/>
      <c r="AG207" s="41"/>
      <c r="AH207" s="41"/>
      <c r="AI207" s="41"/>
      <c r="AJ207" s="41"/>
      <c r="AK207" s="41"/>
      <c r="AL207" s="41"/>
      <c r="AM207" s="41"/>
      <c r="AN207" s="41"/>
    </row>
    <row r="208" customFormat="false" ht="13.8" hidden="false" customHeight="false" outlineLevel="0" collapsed="false">
      <c r="A208" s="0" t="s">
        <v>3577</v>
      </c>
      <c r="B208" s="52" t="s">
        <v>677</v>
      </c>
      <c r="C208" s="41" t="s">
        <v>5582</v>
      </c>
      <c r="D208" s="41" t="s">
        <v>5583</v>
      </c>
      <c r="E208" s="41" t="s">
        <v>5584</v>
      </c>
      <c r="F208" s="41" t="s">
        <v>5585</v>
      </c>
      <c r="G208" s="41" t="s">
        <v>707</v>
      </c>
      <c r="H208" s="48" t="s">
        <v>5586</v>
      </c>
      <c r="I208" s="41" t="s">
        <v>5587</v>
      </c>
      <c r="J208" s="41" t="s">
        <v>5506</v>
      </c>
      <c r="K208" s="49" t="n">
        <v>2484</v>
      </c>
      <c r="L208" s="41" t="s">
        <v>5552</v>
      </c>
      <c r="M208" s="41" t="s">
        <v>5553</v>
      </c>
      <c r="N208" s="41"/>
      <c r="O208" s="41" t="s">
        <v>3345</v>
      </c>
      <c r="P208" s="41"/>
      <c r="Q208" s="41"/>
      <c r="R208" s="41" t="s">
        <v>5588</v>
      </c>
      <c r="S208" s="41"/>
      <c r="T208" s="41"/>
      <c r="U208" s="41"/>
      <c r="V208" s="41"/>
      <c r="X208" s="41"/>
      <c r="Y208" s="41"/>
      <c r="Z208" s="41"/>
      <c r="AA208" s="41"/>
      <c r="AB208" s="41"/>
      <c r="AC208" s="41"/>
      <c r="AD208" s="41"/>
      <c r="AE208" s="41"/>
      <c r="AF208" s="41"/>
      <c r="AG208" s="41"/>
      <c r="AH208" s="41"/>
      <c r="AI208" s="41"/>
      <c r="AJ208" s="41"/>
      <c r="AK208" s="41"/>
      <c r="AL208" s="41"/>
      <c r="AM208" s="41"/>
      <c r="AN208" s="41"/>
    </row>
    <row r="209" customFormat="false" ht="13.8" hidden="false" customHeight="false" outlineLevel="0" collapsed="false">
      <c r="A209" s="0" t="s">
        <v>3577</v>
      </c>
      <c r="B209" s="1" t="s">
        <v>677</v>
      </c>
      <c r="C209" s="0" t="s">
        <v>5589</v>
      </c>
      <c r="D209" s="0" t="s">
        <v>5590</v>
      </c>
      <c r="H209" s="25"/>
    </row>
    <row r="210" customFormat="false" ht="13.8" hidden="false" customHeight="false" outlineLevel="0" collapsed="false">
      <c r="A210" s="0" t="s">
        <v>3577</v>
      </c>
      <c r="B210" s="1" t="s">
        <v>677</v>
      </c>
      <c r="C210" s="0" t="s">
        <v>5842</v>
      </c>
      <c r="D210" s="0" t="s">
        <v>5843</v>
      </c>
      <c r="E210" s="0" t="s">
        <v>5844</v>
      </c>
      <c r="F210" s="0" t="s">
        <v>5845</v>
      </c>
      <c r="G210" s="0" t="s">
        <v>707</v>
      </c>
      <c r="H210" s="25" t="s">
        <v>5846</v>
      </c>
      <c r="I210" s="0" t="s">
        <v>5847</v>
      </c>
      <c r="J210" s="0" t="s">
        <v>5177</v>
      </c>
      <c r="K210" s="32" t="n">
        <v>400</v>
      </c>
      <c r="L210" s="0" t="s">
        <v>5848</v>
      </c>
      <c r="M210" s="0" t="s">
        <v>3681</v>
      </c>
      <c r="O210" s="0" t="s">
        <v>5849</v>
      </c>
      <c r="R210" s="0" t="s">
        <v>5850</v>
      </c>
    </row>
    <row r="211" customFormat="false" ht="13.8" hidden="false" customHeight="false" outlineLevel="0" collapsed="false">
      <c r="A211" s="0" t="s">
        <v>3577</v>
      </c>
      <c r="B211" s="1" t="s">
        <v>677</v>
      </c>
      <c r="C211" s="0" t="s">
        <v>5172</v>
      </c>
      <c r="D211" s="0" t="s">
        <v>5173</v>
      </c>
      <c r="E211" s="0" t="s">
        <v>5174</v>
      </c>
      <c r="F211" s="0" t="s">
        <v>5175</v>
      </c>
      <c r="G211" s="0" t="s">
        <v>707</v>
      </c>
      <c r="H211" s="22" t="s">
        <v>873</v>
      </c>
      <c r="I211" s="0" t="s">
        <v>5176</v>
      </c>
      <c r="J211" s="0" t="s">
        <v>5177</v>
      </c>
      <c r="K211" s="32" t="n">
        <v>226</v>
      </c>
    </row>
    <row r="212" customFormat="false" ht="13.8" hidden="false" customHeight="false" outlineLevel="0" collapsed="false">
      <c r="A212" s="0" t="s">
        <v>3577</v>
      </c>
      <c r="B212" s="1" t="s">
        <v>677</v>
      </c>
      <c r="C212" s="0" t="s">
        <v>5178</v>
      </c>
      <c r="D212" s="0" t="s">
        <v>5179</v>
      </c>
      <c r="E212" s="0" t="s">
        <v>5180</v>
      </c>
      <c r="F212" s="0" t="s">
        <v>5181</v>
      </c>
      <c r="G212" s="0" t="s">
        <v>707</v>
      </c>
      <c r="H212" s="22" t="s">
        <v>873</v>
      </c>
      <c r="I212" s="0" t="s">
        <v>5182</v>
      </c>
      <c r="J212" s="0" t="s">
        <v>5177</v>
      </c>
      <c r="K212" s="32" t="n">
        <v>318</v>
      </c>
      <c r="L212" s="0" t="s">
        <v>4649</v>
      </c>
      <c r="M212" s="0" t="s">
        <v>4650</v>
      </c>
    </row>
    <row r="213" customFormat="false" ht="13.8" hidden="false" customHeight="false" outlineLevel="0" collapsed="false">
      <c r="A213" s="0" t="s">
        <v>3577</v>
      </c>
      <c r="B213" s="1" t="s">
        <v>677</v>
      </c>
      <c r="C213" s="0" t="s">
        <v>5605</v>
      </c>
      <c r="D213" s="0" t="s">
        <v>5606</v>
      </c>
      <c r="E213" s="0" t="s">
        <v>5607</v>
      </c>
      <c r="F213" s="0" t="s">
        <v>5608</v>
      </c>
      <c r="G213" s="0" t="s">
        <v>707</v>
      </c>
      <c r="H213" s="25" t="s">
        <v>5609</v>
      </c>
      <c r="I213" s="0" t="s">
        <v>5610</v>
      </c>
      <c r="J213" s="0" t="s">
        <v>5611</v>
      </c>
      <c r="K213" s="32" t="n">
        <v>404</v>
      </c>
      <c r="L213" s="0" t="s">
        <v>5612</v>
      </c>
      <c r="M213" s="0" t="s">
        <v>5613</v>
      </c>
      <c r="R213" s="0" t="s">
        <v>5614</v>
      </c>
    </row>
    <row r="214" customFormat="false" ht="13.8" hidden="false" customHeight="false" outlineLevel="0" collapsed="false">
      <c r="A214" s="0" t="s">
        <v>3577</v>
      </c>
      <c r="B214" s="52" t="s">
        <v>677</v>
      </c>
      <c r="C214" s="41" t="s">
        <v>5615</v>
      </c>
      <c r="D214" s="41" t="s">
        <v>5616</v>
      </c>
      <c r="E214" s="41" t="s">
        <v>5617</v>
      </c>
      <c r="F214" s="41" t="s">
        <v>5618</v>
      </c>
      <c r="G214" s="41" t="s">
        <v>707</v>
      </c>
      <c r="H214" s="48" t="s">
        <v>2880</v>
      </c>
      <c r="I214" s="41" t="s">
        <v>5619</v>
      </c>
      <c r="J214" s="41" t="s">
        <v>5611</v>
      </c>
      <c r="K214" s="49" t="n">
        <v>2155</v>
      </c>
      <c r="L214" s="41" t="s">
        <v>5620</v>
      </c>
      <c r="M214" s="41" t="s">
        <v>3237</v>
      </c>
      <c r="N214" s="41"/>
      <c r="O214" s="41" t="s">
        <v>5580</v>
      </c>
      <c r="P214" s="41"/>
      <c r="Q214" s="41"/>
      <c r="R214" s="41" t="s">
        <v>5621</v>
      </c>
      <c r="S214" s="41"/>
      <c r="T214" s="41"/>
      <c r="U214" s="41"/>
      <c r="V214" s="41"/>
      <c r="X214" s="41"/>
      <c r="Y214" s="41"/>
      <c r="Z214" s="41"/>
      <c r="AA214" s="41"/>
      <c r="AB214" s="41"/>
      <c r="AC214" s="41"/>
      <c r="AD214" s="41"/>
      <c r="AE214" s="41"/>
      <c r="AF214" s="41"/>
      <c r="AG214" s="41"/>
      <c r="AH214" s="41"/>
      <c r="AI214" s="41"/>
      <c r="AJ214" s="41"/>
      <c r="AK214" s="41"/>
      <c r="AL214" s="41"/>
      <c r="AM214" s="41"/>
      <c r="AN214" s="41"/>
    </row>
    <row r="215" customFormat="false" ht="13.8" hidden="false" customHeight="false" outlineLevel="0" collapsed="false">
      <c r="A215" s="0" t="s">
        <v>3577</v>
      </c>
      <c r="B215" s="52" t="s">
        <v>677</v>
      </c>
      <c r="C215" s="41" t="s">
        <v>5622</v>
      </c>
      <c r="D215" s="41" t="s">
        <v>5623</v>
      </c>
      <c r="E215" s="41" t="s">
        <v>5624</v>
      </c>
      <c r="F215" s="41" t="s">
        <v>5625</v>
      </c>
      <c r="G215" s="41" t="s">
        <v>707</v>
      </c>
      <c r="H215" s="48" t="s">
        <v>2880</v>
      </c>
      <c r="I215" s="41" t="s">
        <v>5626</v>
      </c>
      <c r="J215" s="41" t="s">
        <v>5611</v>
      </c>
      <c r="K215" s="49" t="n">
        <v>2488</v>
      </c>
      <c r="L215" s="41" t="s">
        <v>5627</v>
      </c>
      <c r="M215" s="41" t="s">
        <v>4361</v>
      </c>
      <c r="N215" s="41"/>
      <c r="O215" s="41" t="s">
        <v>3345</v>
      </c>
      <c r="P215" s="41"/>
      <c r="Q215" s="41"/>
      <c r="R215" s="41" t="s">
        <v>5628</v>
      </c>
      <c r="S215" s="41"/>
      <c r="T215" s="41"/>
      <c r="U215" s="41"/>
      <c r="V215" s="41"/>
      <c r="X215" s="41"/>
      <c r="Y215" s="41"/>
      <c r="Z215" s="41"/>
      <c r="AA215" s="41"/>
      <c r="AB215" s="41"/>
      <c r="AC215" s="41"/>
      <c r="AD215" s="41"/>
      <c r="AE215" s="41"/>
      <c r="AF215" s="41"/>
      <c r="AG215" s="41"/>
      <c r="AH215" s="41"/>
      <c r="AI215" s="41"/>
      <c r="AJ215" s="41"/>
      <c r="AK215" s="41"/>
      <c r="AL215" s="41"/>
      <c r="AM215" s="41"/>
      <c r="AN215" s="41"/>
    </row>
    <row r="216" customFormat="false" ht="13.8" hidden="false" customHeight="false" outlineLevel="0" collapsed="false">
      <c r="A216" s="0" t="s">
        <v>3577</v>
      </c>
      <c r="B216" s="1" t="s">
        <v>677</v>
      </c>
      <c r="C216" s="0" t="s">
        <v>5851</v>
      </c>
      <c r="D216" s="0" t="s">
        <v>5852</v>
      </c>
      <c r="E216" s="22" t="s">
        <v>5853</v>
      </c>
      <c r="F216" s="22" t="s">
        <v>5854</v>
      </c>
      <c r="G216" s="22" t="s">
        <v>707</v>
      </c>
      <c r="H216" s="25" t="s">
        <v>5855</v>
      </c>
      <c r="I216" s="22" t="s">
        <v>5856</v>
      </c>
      <c r="J216" s="22" t="s">
        <v>5194</v>
      </c>
      <c r="K216" s="32" t="n">
        <v>199</v>
      </c>
      <c r="L216" s="22" t="s">
        <v>5848</v>
      </c>
      <c r="M216" s="22" t="s">
        <v>3681</v>
      </c>
      <c r="N216" s="22"/>
      <c r="O216" s="22"/>
      <c r="P216" s="22"/>
      <c r="Q216" s="22"/>
      <c r="R216" s="22" t="s">
        <v>5857</v>
      </c>
      <c r="S216" s="22"/>
      <c r="T216" s="22"/>
      <c r="U216" s="22"/>
      <c r="V216" s="22"/>
      <c r="X216" s="22"/>
      <c r="Y216" s="22"/>
      <c r="Z216" s="22"/>
      <c r="AA216" s="22"/>
    </row>
    <row r="217" customFormat="false" ht="13.8" hidden="false" customHeight="false" outlineLevel="0" collapsed="false">
      <c r="A217" s="0" t="s">
        <v>3577</v>
      </c>
      <c r="B217" s="1" t="s">
        <v>677</v>
      </c>
      <c r="C217" s="0" t="s">
        <v>5858</v>
      </c>
      <c r="D217" s="0" t="s">
        <v>5859</v>
      </c>
      <c r="H217" s="25"/>
    </row>
    <row r="218" customFormat="false" ht="13.8" hidden="false" customHeight="false" outlineLevel="0" collapsed="false">
      <c r="A218" s="0" t="s">
        <v>3577</v>
      </c>
      <c r="B218" s="1" t="s">
        <v>677</v>
      </c>
      <c r="C218" s="0" t="s">
        <v>5860</v>
      </c>
      <c r="D218" s="0" t="s">
        <v>5861</v>
      </c>
      <c r="E218" s="0" t="s">
        <v>5862</v>
      </c>
      <c r="F218" s="0" t="s">
        <v>5863</v>
      </c>
      <c r="G218" s="0" t="s">
        <v>707</v>
      </c>
      <c r="H218" s="22" t="s">
        <v>728</v>
      </c>
      <c r="I218" s="0" t="s">
        <v>5864</v>
      </c>
      <c r="J218" s="0" t="s">
        <v>5243</v>
      </c>
      <c r="K218" s="32" t="n">
        <v>73</v>
      </c>
    </row>
    <row r="219" customFormat="false" ht="13.8" hidden="false" customHeight="false" outlineLevel="0" collapsed="false">
      <c r="A219" s="0" t="s">
        <v>3577</v>
      </c>
      <c r="B219" s="1" t="s">
        <v>677</v>
      </c>
      <c r="C219" s="0" t="s">
        <v>5865</v>
      </c>
      <c r="D219" s="0" t="s">
        <v>5866</v>
      </c>
      <c r="E219" s="0" t="s">
        <v>5867</v>
      </c>
      <c r="F219" s="0" t="s">
        <v>5868</v>
      </c>
      <c r="G219" s="0" t="s">
        <v>707</v>
      </c>
      <c r="H219" s="22" t="s">
        <v>728</v>
      </c>
      <c r="I219" s="0" t="s">
        <v>5869</v>
      </c>
      <c r="J219" s="0" t="s">
        <v>5243</v>
      </c>
      <c r="K219" s="32" t="n">
        <v>1277</v>
      </c>
      <c r="L219" s="0" t="s">
        <v>5870</v>
      </c>
      <c r="M219" s="0" t="s">
        <v>5871</v>
      </c>
      <c r="O219" s="0" t="s">
        <v>2849</v>
      </c>
      <c r="R219" s="0" t="s">
        <v>5872</v>
      </c>
    </row>
    <row r="220" customFormat="false" ht="13.8" hidden="false" customHeight="false" outlineLevel="0" collapsed="false">
      <c r="A220" s="0" t="s">
        <v>3577</v>
      </c>
      <c r="B220" s="1" t="s">
        <v>677</v>
      </c>
      <c r="C220" s="0" t="s">
        <v>5873</v>
      </c>
      <c r="D220" s="0" t="s">
        <v>5874</v>
      </c>
      <c r="H220" s="25"/>
    </row>
    <row r="221" customFormat="false" ht="13.8" hidden="false" customHeight="false" outlineLevel="0" collapsed="false">
      <c r="A221" s="0" t="s">
        <v>3577</v>
      </c>
      <c r="B221" s="1" t="s">
        <v>677</v>
      </c>
      <c r="C221" s="0" t="s">
        <v>5875</v>
      </c>
      <c r="D221" s="0" t="s">
        <v>5874</v>
      </c>
      <c r="H221" s="25"/>
    </row>
    <row r="222" customFormat="false" ht="13.8" hidden="false" customHeight="false" outlineLevel="0" collapsed="false">
      <c r="A222" s="0" t="s">
        <v>3577</v>
      </c>
      <c r="B222" s="1" t="s">
        <v>677</v>
      </c>
      <c r="C222" s="0" t="s">
        <v>5876</v>
      </c>
      <c r="D222" s="0" t="s">
        <v>5877</v>
      </c>
      <c r="E222" s="0" t="s">
        <v>5878</v>
      </c>
      <c r="F222" s="0" t="s">
        <v>5879</v>
      </c>
      <c r="G222" s="0" t="s">
        <v>707</v>
      </c>
      <c r="H222" s="22" t="s">
        <v>728</v>
      </c>
      <c r="I222" s="0" t="s">
        <v>5880</v>
      </c>
      <c r="J222" s="0" t="s">
        <v>5243</v>
      </c>
      <c r="K222" s="32" t="n">
        <v>352</v>
      </c>
    </row>
    <row r="223" customFormat="false" ht="13.8" hidden="false" customHeight="false" outlineLevel="0" collapsed="false">
      <c r="A223" s="0" t="s">
        <v>3577</v>
      </c>
      <c r="B223" s="1" t="s">
        <v>677</v>
      </c>
      <c r="C223" s="0" t="s">
        <v>5881</v>
      </c>
      <c r="D223" s="0" t="s">
        <v>5882</v>
      </c>
      <c r="E223" s="0" t="s">
        <v>5883</v>
      </c>
      <c r="F223" s="0" t="s">
        <v>5884</v>
      </c>
      <c r="G223" s="0" t="s">
        <v>707</v>
      </c>
      <c r="H223" s="22" t="s">
        <v>728</v>
      </c>
      <c r="I223" s="0" t="s">
        <v>5885</v>
      </c>
      <c r="J223" s="0" t="s">
        <v>5243</v>
      </c>
      <c r="K223" s="32" t="n">
        <v>304</v>
      </c>
    </row>
    <row r="224" customFormat="false" ht="13.8" hidden="false" customHeight="false" outlineLevel="0" collapsed="false">
      <c r="A224" s="0" t="s">
        <v>3577</v>
      </c>
      <c r="B224" s="1" t="s">
        <v>677</v>
      </c>
      <c r="C224" s="0" t="s">
        <v>5886</v>
      </c>
      <c r="D224" s="0" t="s">
        <v>5887</v>
      </c>
      <c r="E224" s="0" t="s">
        <v>5888</v>
      </c>
      <c r="F224" s="0" t="s">
        <v>5889</v>
      </c>
      <c r="G224" s="0" t="s">
        <v>707</v>
      </c>
      <c r="H224" s="22" t="s">
        <v>728</v>
      </c>
      <c r="I224" s="0" t="s">
        <v>5890</v>
      </c>
      <c r="J224" s="0" t="s">
        <v>5243</v>
      </c>
      <c r="K224" s="32" t="n">
        <v>413</v>
      </c>
    </row>
    <row r="225" customFormat="false" ht="13.8" hidden="false" customHeight="false" outlineLevel="0" collapsed="false">
      <c r="A225" s="0" t="s">
        <v>3577</v>
      </c>
      <c r="B225" s="1" t="s">
        <v>677</v>
      </c>
      <c r="C225" s="0" t="s">
        <v>5891</v>
      </c>
      <c r="D225" s="0" t="s">
        <v>5892</v>
      </c>
      <c r="E225" s="0" t="s">
        <v>5893</v>
      </c>
      <c r="F225" s="0" t="s">
        <v>5894</v>
      </c>
      <c r="G225" s="0" t="s">
        <v>707</v>
      </c>
      <c r="H225" s="22" t="s">
        <v>728</v>
      </c>
      <c r="I225" s="0" t="s">
        <v>5895</v>
      </c>
      <c r="J225" s="0" t="s">
        <v>5243</v>
      </c>
      <c r="K225" s="32" t="n">
        <v>627</v>
      </c>
    </row>
    <row r="226" customFormat="false" ht="13.8" hidden="false" customHeight="false" outlineLevel="0" collapsed="false">
      <c r="A226" s="0" t="s">
        <v>3577</v>
      </c>
      <c r="B226" s="1" t="s">
        <v>677</v>
      </c>
      <c r="C226" s="0" t="s">
        <v>5896</v>
      </c>
      <c r="D226" s="0" t="s">
        <v>5897</v>
      </c>
      <c r="E226" s="0" t="s">
        <v>5898</v>
      </c>
      <c r="F226" s="0" t="s">
        <v>5899</v>
      </c>
      <c r="G226" s="0" t="s">
        <v>707</v>
      </c>
      <c r="H226" s="25" t="s">
        <v>5900</v>
      </c>
      <c r="I226" s="0" t="s">
        <v>5901</v>
      </c>
      <c r="J226" s="0" t="s">
        <v>5902</v>
      </c>
      <c r="K226" s="32" t="n">
        <v>1055</v>
      </c>
      <c r="L226" s="0" t="s">
        <v>5903</v>
      </c>
      <c r="M226" s="0" t="s">
        <v>5904</v>
      </c>
      <c r="O226" s="0" t="s">
        <v>5905</v>
      </c>
      <c r="R226" s="0" t="s">
        <v>5906</v>
      </c>
    </row>
    <row r="227" customFormat="false" ht="13.8" hidden="false" customHeight="false" outlineLevel="0" collapsed="false">
      <c r="A227" s="0" t="s">
        <v>3577</v>
      </c>
      <c r="B227" s="1" t="s">
        <v>677</v>
      </c>
      <c r="C227" s="0" t="s">
        <v>5907</v>
      </c>
      <c r="D227" s="0" t="s">
        <v>5908</v>
      </c>
      <c r="E227" s="0" t="s">
        <v>5909</v>
      </c>
      <c r="F227" s="0" t="s">
        <v>5910</v>
      </c>
      <c r="G227" s="0" t="s">
        <v>707</v>
      </c>
      <c r="H227" s="25" t="s">
        <v>5911</v>
      </c>
      <c r="I227" s="0" t="s">
        <v>5912</v>
      </c>
      <c r="J227" s="0" t="s">
        <v>5913</v>
      </c>
      <c r="K227" s="32" t="n">
        <v>1525</v>
      </c>
      <c r="L227" s="0" t="s">
        <v>5914</v>
      </c>
      <c r="M227" s="0" t="s">
        <v>5915</v>
      </c>
      <c r="O227" s="0" t="s">
        <v>2849</v>
      </c>
      <c r="R227" s="0" t="s">
        <v>5916</v>
      </c>
    </row>
    <row r="228" customFormat="false" ht="13.8" hidden="false" customHeight="false" outlineLevel="0" collapsed="false">
      <c r="A228" s="0" t="s">
        <v>3577</v>
      </c>
      <c r="B228" s="1" t="s">
        <v>677</v>
      </c>
      <c r="C228" s="0" t="s">
        <v>5917</v>
      </c>
      <c r="D228" s="0" t="s">
        <v>5918</v>
      </c>
      <c r="E228" s="0" t="s">
        <v>5919</v>
      </c>
      <c r="F228" s="0" t="s">
        <v>5920</v>
      </c>
      <c r="G228" s="0" t="s">
        <v>707</v>
      </c>
      <c r="H228" s="22" t="s">
        <v>728</v>
      </c>
      <c r="I228" s="0" t="s">
        <v>5921</v>
      </c>
      <c r="J228" s="0" t="s">
        <v>5913</v>
      </c>
      <c r="K228" s="32" t="n">
        <v>950</v>
      </c>
      <c r="L228" s="0" t="s">
        <v>4649</v>
      </c>
      <c r="M228" s="0" t="s">
        <v>4650</v>
      </c>
    </row>
    <row r="229" customFormat="false" ht="13.8" hidden="false" customHeight="false" outlineLevel="0" collapsed="false">
      <c r="A229" s="0" t="s">
        <v>3577</v>
      </c>
      <c r="B229" s="52" t="s">
        <v>677</v>
      </c>
      <c r="C229" s="41" t="s">
        <v>5649</v>
      </c>
      <c r="D229" s="41" t="s">
        <v>5650</v>
      </c>
      <c r="E229" s="41" t="s">
        <v>5651</v>
      </c>
      <c r="F229" s="41" t="s">
        <v>5652</v>
      </c>
      <c r="G229" s="41" t="s">
        <v>707</v>
      </c>
      <c r="H229" s="48" t="s">
        <v>2880</v>
      </c>
      <c r="I229" s="41" t="s">
        <v>5653</v>
      </c>
      <c r="J229" s="41" t="s">
        <v>5292</v>
      </c>
      <c r="K229" s="49" t="n">
        <v>2487</v>
      </c>
      <c r="L229" s="41" t="s">
        <v>5552</v>
      </c>
      <c r="M229" s="41" t="s">
        <v>5553</v>
      </c>
      <c r="N229" s="41"/>
      <c r="O229" s="41" t="s">
        <v>3345</v>
      </c>
      <c r="P229" s="41"/>
      <c r="Q229" s="41"/>
      <c r="R229" s="41" t="s">
        <v>5588</v>
      </c>
      <c r="S229" s="41"/>
      <c r="T229" s="41"/>
      <c r="U229" s="41"/>
      <c r="V229" s="41"/>
      <c r="X229" s="41"/>
      <c r="Y229" s="41"/>
      <c r="Z229" s="41"/>
      <c r="AA229" s="41"/>
      <c r="AB229" s="41"/>
      <c r="AC229" s="41"/>
      <c r="AD229" s="41"/>
      <c r="AE229" s="41"/>
      <c r="AF229" s="41"/>
      <c r="AG229" s="41"/>
      <c r="AH229" s="41"/>
      <c r="AI229" s="41"/>
      <c r="AJ229" s="41"/>
      <c r="AK229" s="41"/>
      <c r="AL229" s="41"/>
      <c r="AM229" s="41"/>
      <c r="AN229" s="41"/>
    </row>
    <row r="230" customFormat="false" ht="13.8" hidden="false" customHeight="false" outlineLevel="0" collapsed="false">
      <c r="A230" s="0" t="s">
        <v>3577</v>
      </c>
      <c r="B230" s="52" t="s">
        <v>677</v>
      </c>
      <c r="C230" s="41" t="s">
        <v>5654</v>
      </c>
      <c r="D230" s="41" t="s">
        <v>5655</v>
      </c>
      <c r="E230" s="41" t="s">
        <v>5656</v>
      </c>
      <c r="F230" s="41" t="s">
        <v>5657</v>
      </c>
      <c r="G230" s="41" t="s">
        <v>707</v>
      </c>
      <c r="H230" s="48" t="s">
        <v>2880</v>
      </c>
      <c r="I230" s="41" t="s">
        <v>5658</v>
      </c>
      <c r="J230" s="41" t="s">
        <v>5292</v>
      </c>
      <c r="K230" s="49" t="n">
        <v>2275</v>
      </c>
      <c r="L230" s="41" t="s">
        <v>5659</v>
      </c>
      <c r="M230" s="41" t="s">
        <v>5660</v>
      </c>
      <c r="N230" s="41"/>
      <c r="O230" s="41" t="s">
        <v>3238</v>
      </c>
      <c r="P230" s="41"/>
      <c r="Q230" s="41"/>
      <c r="R230" s="41" t="s">
        <v>5661</v>
      </c>
      <c r="S230" s="41"/>
      <c r="T230" s="41"/>
      <c r="U230" s="41"/>
      <c r="V230" s="41"/>
      <c r="X230" s="41"/>
      <c r="Y230" s="41"/>
      <c r="Z230" s="41"/>
      <c r="AA230" s="41"/>
      <c r="AB230" s="41"/>
      <c r="AC230" s="41"/>
      <c r="AD230" s="41"/>
      <c r="AE230" s="41"/>
      <c r="AF230" s="41"/>
      <c r="AG230" s="41"/>
      <c r="AH230" s="41"/>
      <c r="AI230" s="41"/>
      <c r="AJ230" s="41"/>
      <c r="AK230" s="41"/>
      <c r="AL230" s="41"/>
      <c r="AM230" s="41"/>
      <c r="AN230" s="41"/>
    </row>
    <row r="231" customFormat="false" ht="13.8" hidden="false" customHeight="false" outlineLevel="0" collapsed="false">
      <c r="A231" s="0" t="s">
        <v>3577</v>
      </c>
      <c r="B231" s="1" t="s">
        <v>677</v>
      </c>
      <c r="C231" s="0" t="s">
        <v>5667</v>
      </c>
      <c r="D231" s="0" t="s">
        <v>5668</v>
      </c>
      <c r="E231" s="0" t="s">
        <v>5669</v>
      </c>
      <c r="F231" s="0" t="s">
        <v>5670</v>
      </c>
      <c r="G231" s="0" t="s">
        <v>707</v>
      </c>
      <c r="H231" s="25" t="s">
        <v>5609</v>
      </c>
      <c r="I231" s="0" t="s">
        <v>5671</v>
      </c>
      <c r="J231" s="0" t="s">
        <v>5292</v>
      </c>
      <c r="K231" s="32" t="n">
        <v>281</v>
      </c>
      <c r="L231" s="0" t="s">
        <v>5612</v>
      </c>
      <c r="M231" s="0" t="s">
        <v>5613</v>
      </c>
      <c r="R231" s="0" t="s">
        <v>5672</v>
      </c>
    </row>
    <row r="232" customFormat="false" ht="13.8" hidden="false" customHeight="false" outlineLevel="0" collapsed="false">
      <c r="A232" s="0" t="s">
        <v>3577</v>
      </c>
      <c r="B232" s="52" t="s">
        <v>677</v>
      </c>
      <c r="C232" s="45" t="s">
        <v>5673</v>
      </c>
      <c r="D232" s="45" t="s">
        <v>5674</v>
      </c>
      <c r="E232" s="45" t="s">
        <v>5675</v>
      </c>
      <c r="F232" s="45" t="s">
        <v>5676</v>
      </c>
      <c r="G232" s="45" t="s">
        <v>707</v>
      </c>
      <c r="H232" s="46" t="s">
        <v>5470</v>
      </c>
      <c r="I232" s="45" t="s">
        <v>5677</v>
      </c>
      <c r="J232" s="45" t="s">
        <v>5308</v>
      </c>
      <c r="K232" s="47" t="n">
        <v>2484</v>
      </c>
      <c r="L232" s="45" t="s">
        <v>5552</v>
      </c>
      <c r="M232" s="45" t="s">
        <v>5553</v>
      </c>
      <c r="N232" s="45"/>
      <c r="O232" s="45" t="s">
        <v>3345</v>
      </c>
      <c r="P232" s="45"/>
      <c r="Q232" s="45"/>
      <c r="R232" s="45" t="s">
        <v>5678</v>
      </c>
      <c r="S232" s="45"/>
      <c r="T232" s="45"/>
      <c r="U232" s="45"/>
      <c r="V232" s="45"/>
      <c r="X232" s="45"/>
      <c r="Y232" s="45"/>
      <c r="Z232" s="45"/>
      <c r="AA232" s="45"/>
      <c r="AB232" s="45"/>
      <c r="AC232" s="45"/>
      <c r="AD232" s="45"/>
      <c r="AE232" s="45"/>
      <c r="AF232" s="45"/>
      <c r="AG232" s="45"/>
      <c r="AH232" s="45"/>
      <c r="AI232" s="45"/>
      <c r="AJ232" s="45"/>
      <c r="AK232" s="45"/>
      <c r="AL232" s="45"/>
      <c r="AM232" s="45"/>
      <c r="AN232" s="45"/>
    </row>
    <row r="233" customFormat="false" ht="13.8" hidden="false" customHeight="false" outlineLevel="0" collapsed="false">
      <c r="A233" s="0" t="s">
        <v>3577</v>
      </c>
      <c r="B233" s="52" t="s">
        <v>677</v>
      </c>
      <c r="C233" s="45" t="s">
        <v>5679</v>
      </c>
      <c r="D233" s="45" t="s">
        <v>5680</v>
      </c>
      <c r="E233" s="45" t="s">
        <v>5681</v>
      </c>
      <c r="F233" s="45" t="s">
        <v>5682</v>
      </c>
      <c r="G233" s="45" t="s">
        <v>707</v>
      </c>
      <c r="H233" s="46" t="s">
        <v>5683</v>
      </c>
      <c r="I233" s="45" t="s">
        <v>5684</v>
      </c>
      <c r="J233" s="45" t="s">
        <v>5308</v>
      </c>
      <c r="K233" s="47" t="n">
        <v>2275</v>
      </c>
      <c r="L233" s="45" t="s">
        <v>5659</v>
      </c>
      <c r="M233" s="45" t="s">
        <v>5660</v>
      </c>
      <c r="N233" s="45"/>
      <c r="O233" s="45" t="s">
        <v>3238</v>
      </c>
      <c r="P233" s="45"/>
      <c r="Q233" s="45"/>
      <c r="R233" s="45" t="s">
        <v>5685</v>
      </c>
      <c r="S233" s="45"/>
      <c r="T233" s="45"/>
      <c r="U233" s="45"/>
      <c r="V233" s="45"/>
      <c r="X233" s="45"/>
      <c r="Y233" s="45"/>
      <c r="Z233" s="45"/>
      <c r="AA233" s="45"/>
      <c r="AB233" s="45"/>
      <c r="AC233" s="45"/>
      <c r="AD233" s="45"/>
      <c r="AE233" s="45"/>
      <c r="AF233" s="45"/>
      <c r="AG233" s="45"/>
      <c r="AH233" s="45"/>
      <c r="AI233" s="45"/>
      <c r="AJ233" s="45"/>
      <c r="AK233" s="45"/>
      <c r="AL233" s="45"/>
      <c r="AM233" s="45"/>
      <c r="AN233" s="45"/>
    </row>
    <row r="234" customFormat="false" ht="13.8" hidden="false" customHeight="false" outlineLevel="0" collapsed="false">
      <c r="A234" s="0" t="s">
        <v>3577</v>
      </c>
      <c r="B234" s="1" t="s">
        <v>677</v>
      </c>
      <c r="C234" s="0" t="s">
        <v>5686</v>
      </c>
      <c r="D234" s="0" t="s">
        <v>5687</v>
      </c>
      <c r="E234" s="0" t="s">
        <v>5688</v>
      </c>
      <c r="F234" s="0" t="s">
        <v>5689</v>
      </c>
      <c r="G234" s="0" t="s">
        <v>707</v>
      </c>
      <c r="H234" s="25" t="s">
        <v>5609</v>
      </c>
      <c r="I234" s="0" t="s">
        <v>5690</v>
      </c>
      <c r="J234" s="0" t="s">
        <v>5308</v>
      </c>
      <c r="K234" s="32" t="n">
        <v>281</v>
      </c>
      <c r="L234" s="0" t="s">
        <v>5612</v>
      </c>
      <c r="M234" s="0" t="s">
        <v>5613</v>
      </c>
      <c r="R234" s="0" t="s">
        <v>5691</v>
      </c>
    </row>
    <row r="235" customFormat="false" ht="13.8" hidden="false" customHeight="false" outlineLevel="0" collapsed="false">
      <c r="A235" s="0" t="s">
        <v>3577</v>
      </c>
      <c r="B235" s="1" t="s">
        <v>677</v>
      </c>
      <c r="C235" s="0" t="s">
        <v>5692</v>
      </c>
      <c r="D235" s="0" t="s">
        <v>5693</v>
      </c>
      <c r="E235" s="0" t="s">
        <v>5694</v>
      </c>
      <c r="F235" s="0" t="s">
        <v>5695</v>
      </c>
      <c r="G235" s="0" t="s">
        <v>707</v>
      </c>
      <c r="H235" s="22" t="s">
        <v>728</v>
      </c>
      <c r="I235" s="0" t="s">
        <v>5696</v>
      </c>
      <c r="J235" s="0" t="s">
        <v>5308</v>
      </c>
      <c r="K235" s="32" t="n">
        <v>109</v>
      </c>
    </row>
    <row r="236" customFormat="false" ht="13.8" hidden="false" customHeight="false" outlineLevel="0" collapsed="false">
      <c r="A236" s="0" t="s">
        <v>3577</v>
      </c>
      <c r="B236" s="1" t="s">
        <v>677</v>
      </c>
      <c r="C236" s="0" t="s">
        <v>5712</v>
      </c>
      <c r="D236" s="0" t="s">
        <v>5713</v>
      </c>
      <c r="E236" s="0" t="s">
        <v>5714</v>
      </c>
      <c r="F236" s="0" t="s">
        <v>5715</v>
      </c>
      <c r="G236" s="0" t="s">
        <v>707</v>
      </c>
      <c r="H236" s="22" t="s">
        <v>728</v>
      </c>
      <c r="I236" s="0" t="s">
        <v>5716</v>
      </c>
      <c r="J236" s="0" t="s">
        <v>5352</v>
      </c>
      <c r="K236" s="32" t="n">
        <v>109</v>
      </c>
    </row>
    <row r="237" customFormat="false" ht="13.8" hidden="false" customHeight="false" outlineLevel="0" collapsed="false">
      <c r="A237" s="0" t="s">
        <v>3577</v>
      </c>
      <c r="B237" s="52" t="s">
        <v>677</v>
      </c>
      <c r="C237" s="41" t="s">
        <v>5717</v>
      </c>
      <c r="D237" s="41" t="s">
        <v>5718</v>
      </c>
      <c r="E237" s="41" t="s">
        <v>5719</v>
      </c>
      <c r="F237" s="41" t="s">
        <v>5720</v>
      </c>
      <c r="G237" s="41" t="s">
        <v>707</v>
      </c>
      <c r="H237" s="48" t="s">
        <v>2880</v>
      </c>
      <c r="I237" s="41" t="s">
        <v>5721</v>
      </c>
      <c r="J237" s="41" t="s">
        <v>5352</v>
      </c>
      <c r="K237" s="49" t="n">
        <v>2583</v>
      </c>
      <c r="L237" s="41" t="s">
        <v>5513</v>
      </c>
      <c r="M237" s="41" t="s">
        <v>5514</v>
      </c>
      <c r="N237" s="41"/>
      <c r="O237" s="41" t="s">
        <v>3238</v>
      </c>
      <c r="P237" s="41"/>
      <c r="Q237" s="41"/>
      <c r="R237" s="41" t="s">
        <v>5515</v>
      </c>
      <c r="S237" s="41"/>
      <c r="T237" s="41"/>
      <c r="U237" s="41"/>
      <c r="V237" s="41"/>
      <c r="X237" s="41"/>
      <c r="Y237" s="41"/>
      <c r="Z237" s="41"/>
      <c r="AA237" s="41"/>
      <c r="AB237" s="41"/>
      <c r="AC237" s="41"/>
      <c r="AD237" s="41"/>
      <c r="AE237" s="41"/>
      <c r="AF237" s="41"/>
      <c r="AG237" s="41"/>
      <c r="AH237" s="41"/>
      <c r="AI237" s="41"/>
      <c r="AJ237" s="41"/>
      <c r="AK237" s="41"/>
      <c r="AL237" s="41"/>
      <c r="AM237" s="41"/>
      <c r="AN237" s="41"/>
    </row>
    <row r="238" customFormat="false" ht="13.8" hidden="false" customHeight="false" outlineLevel="0" collapsed="false">
      <c r="A238" s="0" t="s">
        <v>3577</v>
      </c>
      <c r="B238" s="52" t="s">
        <v>677</v>
      </c>
      <c r="C238" s="41" t="s">
        <v>5722</v>
      </c>
      <c r="D238" s="41" t="s">
        <v>5723</v>
      </c>
      <c r="E238" s="41" t="s">
        <v>5724</v>
      </c>
      <c r="F238" s="41" t="s">
        <v>5725</v>
      </c>
      <c r="G238" s="41" t="s">
        <v>707</v>
      </c>
      <c r="H238" s="48" t="s">
        <v>2880</v>
      </c>
      <c r="I238" s="41" t="s">
        <v>5726</v>
      </c>
      <c r="J238" s="41" t="s">
        <v>5352</v>
      </c>
      <c r="K238" s="49" t="n">
        <v>2446</v>
      </c>
      <c r="L238" s="41" t="s">
        <v>5552</v>
      </c>
      <c r="M238" s="41" t="s">
        <v>5553</v>
      </c>
      <c r="N238" s="41"/>
      <c r="O238" s="41" t="s">
        <v>3345</v>
      </c>
      <c r="P238" s="41"/>
      <c r="Q238" s="41"/>
      <c r="R238" s="41" t="s">
        <v>5727</v>
      </c>
      <c r="S238" s="41"/>
      <c r="T238" s="41"/>
      <c r="U238" s="41"/>
      <c r="V238" s="41"/>
      <c r="X238" s="41"/>
      <c r="Y238" s="41"/>
      <c r="Z238" s="41"/>
      <c r="AA238" s="41"/>
      <c r="AB238" s="41"/>
      <c r="AC238" s="41"/>
      <c r="AD238" s="41"/>
      <c r="AE238" s="41"/>
      <c r="AF238" s="41"/>
      <c r="AG238" s="41"/>
      <c r="AH238" s="41"/>
      <c r="AI238" s="41"/>
      <c r="AJ238" s="41"/>
      <c r="AK238" s="41"/>
      <c r="AL238" s="41"/>
      <c r="AM238" s="41"/>
      <c r="AN238" s="41"/>
    </row>
    <row r="239" customFormat="false" ht="13.8" hidden="false" customHeight="false" outlineLevel="0" collapsed="false">
      <c r="A239" s="0" t="s">
        <v>3577</v>
      </c>
      <c r="B239" s="1" t="s">
        <v>677</v>
      </c>
      <c r="C239" s="0" t="s">
        <v>5353</v>
      </c>
      <c r="D239" s="0" t="s">
        <v>5354</v>
      </c>
      <c r="E239" s="0" t="s">
        <v>5355</v>
      </c>
      <c r="F239" s="0" t="s">
        <v>5356</v>
      </c>
      <c r="G239" s="0" t="s">
        <v>707</v>
      </c>
      <c r="H239" s="22" t="s">
        <v>873</v>
      </c>
      <c r="I239" s="0" t="s">
        <v>5357</v>
      </c>
      <c r="J239" s="0" t="s">
        <v>5352</v>
      </c>
      <c r="K239" s="32" t="n">
        <v>125</v>
      </c>
      <c r="L239" s="0" t="s">
        <v>4649</v>
      </c>
      <c r="M239" s="0" t="s">
        <v>4650</v>
      </c>
    </row>
    <row r="240" customFormat="false" ht="13.8" hidden="false" customHeight="false" outlineLevel="0" collapsed="false">
      <c r="A240" s="0" t="s">
        <v>3577</v>
      </c>
      <c r="B240" s="1" t="s">
        <v>677</v>
      </c>
      <c r="C240" s="0" t="s">
        <v>5358</v>
      </c>
      <c r="D240" s="0" t="s">
        <v>5359</v>
      </c>
      <c r="E240" s="0" t="s">
        <v>5360</v>
      </c>
      <c r="F240" s="0" t="s">
        <v>5361</v>
      </c>
      <c r="G240" s="0" t="s">
        <v>707</v>
      </c>
      <c r="H240" s="25" t="s">
        <v>5362</v>
      </c>
      <c r="I240" s="0" t="s">
        <v>5363</v>
      </c>
      <c r="J240" s="0" t="s">
        <v>5352</v>
      </c>
      <c r="K240" s="32" t="n">
        <v>314</v>
      </c>
      <c r="L240" s="0" t="s">
        <v>5364</v>
      </c>
      <c r="M240" s="0" t="s">
        <v>4650</v>
      </c>
      <c r="R240" s="0" t="s">
        <v>5365</v>
      </c>
    </row>
    <row r="241" customFormat="false" ht="13.8" hidden="false" customHeight="false" outlineLevel="0" collapsed="false">
      <c r="A241" s="0" t="s">
        <v>3577</v>
      </c>
      <c r="B241" s="1" t="s">
        <v>677</v>
      </c>
      <c r="C241" s="0" t="s">
        <v>5922</v>
      </c>
      <c r="D241" s="0" t="s">
        <v>5923</v>
      </c>
      <c r="E241" s="0" t="s">
        <v>5924</v>
      </c>
      <c r="F241" s="0" t="s">
        <v>5925</v>
      </c>
      <c r="G241" s="0" t="s">
        <v>707</v>
      </c>
      <c r="H241" s="22" t="s">
        <v>873</v>
      </c>
      <c r="I241" s="0" t="s">
        <v>5926</v>
      </c>
      <c r="J241" s="0" t="s">
        <v>5352</v>
      </c>
      <c r="K241" s="32" t="n">
        <v>525</v>
      </c>
      <c r="L241" s="0" t="s">
        <v>5870</v>
      </c>
      <c r="M241" s="0" t="s">
        <v>5871</v>
      </c>
      <c r="O241" s="0" t="s">
        <v>2849</v>
      </c>
      <c r="R241" s="0" t="s">
        <v>5927</v>
      </c>
    </row>
    <row r="242" customFormat="false" ht="13.8" hidden="false" customHeight="false" outlineLevel="0" collapsed="false">
      <c r="A242" s="0" t="s">
        <v>3577</v>
      </c>
      <c r="B242" s="1" t="s">
        <v>677</v>
      </c>
      <c r="C242" s="0" t="s">
        <v>5928</v>
      </c>
      <c r="D242" s="0" t="s">
        <v>5929</v>
      </c>
      <c r="E242" s="0" t="s">
        <v>5930</v>
      </c>
      <c r="F242" s="0" t="s">
        <v>5931</v>
      </c>
      <c r="G242" s="0" t="s">
        <v>707</v>
      </c>
      <c r="H242" s="22" t="s">
        <v>873</v>
      </c>
      <c r="I242" s="0" t="s">
        <v>5932</v>
      </c>
      <c r="J242" s="0" t="s">
        <v>710</v>
      </c>
      <c r="K242" s="32" t="n">
        <v>130</v>
      </c>
      <c r="L242" s="0" t="s">
        <v>4649</v>
      </c>
      <c r="M242" s="0" t="s">
        <v>4650</v>
      </c>
    </row>
    <row r="243" customFormat="false" ht="13.8" hidden="false" customHeight="false" outlineLevel="0" collapsed="false">
      <c r="A243" s="0" t="s">
        <v>3577</v>
      </c>
      <c r="B243" s="1" t="s">
        <v>677</v>
      </c>
      <c r="C243" s="0" t="s">
        <v>5387</v>
      </c>
      <c r="D243" s="0" t="s">
        <v>5388</v>
      </c>
      <c r="E243" s="0" t="s">
        <v>5389</v>
      </c>
      <c r="F243" s="0" t="s">
        <v>5390</v>
      </c>
      <c r="G243" s="0" t="s">
        <v>707</v>
      </c>
      <c r="H243" s="22" t="s">
        <v>873</v>
      </c>
      <c r="I243" s="0" t="s">
        <v>5391</v>
      </c>
      <c r="J243" s="0" t="s">
        <v>710</v>
      </c>
      <c r="K243" s="32" t="n">
        <v>128</v>
      </c>
      <c r="L243" s="0" t="s">
        <v>4649</v>
      </c>
      <c r="M243" s="0" t="s">
        <v>4650</v>
      </c>
    </row>
    <row r="244" customFormat="false" ht="13.8" hidden="false" customHeight="false" outlineLevel="0" collapsed="false">
      <c r="A244" s="0" t="s">
        <v>3577</v>
      </c>
      <c r="B244" s="1" t="s">
        <v>677</v>
      </c>
      <c r="C244" s="0" t="s">
        <v>5933</v>
      </c>
      <c r="D244" s="0" t="s">
        <v>5934</v>
      </c>
      <c r="E244" s="0" t="s">
        <v>758</v>
      </c>
      <c r="F244" s="0" t="s">
        <v>759</v>
      </c>
      <c r="G244" s="0" t="s">
        <v>707</v>
      </c>
      <c r="H244" s="25" t="s">
        <v>760</v>
      </c>
      <c r="I244" s="0" t="s">
        <v>761</v>
      </c>
      <c r="J244" s="0" t="s">
        <v>710</v>
      </c>
      <c r="K244" s="32" t="n">
        <v>160</v>
      </c>
      <c r="L244" s="0" t="s">
        <v>762</v>
      </c>
      <c r="M244" s="0" t="s">
        <v>763</v>
      </c>
      <c r="O244" s="0" t="s">
        <v>764</v>
      </c>
      <c r="R244" s="0" t="s">
        <v>765</v>
      </c>
    </row>
    <row r="245" customFormat="false" ht="13.8" hidden="false" customHeight="false" outlineLevel="0" collapsed="false">
      <c r="A245" s="0" t="s">
        <v>3577</v>
      </c>
      <c r="B245" s="1" t="s">
        <v>677</v>
      </c>
      <c r="C245" s="0" t="s">
        <v>5397</v>
      </c>
      <c r="D245" s="0" t="s">
        <v>5398</v>
      </c>
      <c r="E245" s="0" t="s">
        <v>4646</v>
      </c>
      <c r="F245" s="0" t="s">
        <v>4647</v>
      </c>
      <c r="G245" s="0" t="s">
        <v>707</v>
      </c>
      <c r="H245" s="22" t="s">
        <v>873</v>
      </c>
      <c r="I245" s="0" t="s">
        <v>4648</v>
      </c>
      <c r="J245" s="0" t="s">
        <v>710</v>
      </c>
      <c r="K245" s="32" t="n">
        <v>313</v>
      </c>
      <c r="L245" s="0" t="s">
        <v>4649</v>
      </c>
      <c r="M245" s="0" t="s">
        <v>4650</v>
      </c>
    </row>
    <row r="246" customFormat="false" ht="13.8" hidden="false" customHeight="false" outlineLevel="0" collapsed="false">
      <c r="A246" s="0" t="s">
        <v>3577</v>
      </c>
      <c r="B246" s="1" t="s">
        <v>677</v>
      </c>
      <c r="C246" s="0" t="s">
        <v>5739</v>
      </c>
      <c r="D246" s="0" t="s">
        <v>5740</v>
      </c>
      <c r="E246" s="0" t="s">
        <v>5741</v>
      </c>
      <c r="F246" s="0" t="s">
        <v>5742</v>
      </c>
      <c r="G246" s="0" t="s">
        <v>707</v>
      </c>
      <c r="H246" s="25" t="s">
        <v>5609</v>
      </c>
      <c r="I246" s="0" t="s">
        <v>5743</v>
      </c>
      <c r="J246" s="0" t="s">
        <v>5404</v>
      </c>
      <c r="K246" s="32" t="n">
        <v>281</v>
      </c>
      <c r="L246" s="0" t="s">
        <v>5612</v>
      </c>
      <c r="M246" s="0" t="s">
        <v>5613</v>
      </c>
      <c r="R246" s="0" t="s">
        <v>5691</v>
      </c>
    </row>
    <row r="247" customFormat="false" ht="13.8" hidden="false" customHeight="false" outlineLevel="0" collapsed="false">
      <c r="A247" s="0" t="s">
        <v>3577</v>
      </c>
      <c r="B247" s="52" t="s">
        <v>677</v>
      </c>
      <c r="C247" s="41" t="s">
        <v>5749</v>
      </c>
      <c r="D247" s="41" t="s">
        <v>5750</v>
      </c>
      <c r="E247" s="41" t="s">
        <v>5751</v>
      </c>
      <c r="F247" s="41" t="s">
        <v>5752</v>
      </c>
      <c r="G247" s="41" t="s">
        <v>707</v>
      </c>
      <c r="H247" s="48" t="s">
        <v>2880</v>
      </c>
      <c r="I247" s="41" t="s">
        <v>5753</v>
      </c>
      <c r="J247" s="41" t="s">
        <v>5404</v>
      </c>
      <c r="K247" s="49" t="n">
        <v>2275</v>
      </c>
      <c r="L247" s="41" t="s">
        <v>5659</v>
      </c>
      <c r="M247" s="41" t="s">
        <v>5660</v>
      </c>
      <c r="N247" s="41"/>
      <c r="O247" s="41" t="s">
        <v>3238</v>
      </c>
      <c r="P247" s="41"/>
      <c r="Q247" s="41"/>
      <c r="R247" s="41" t="s">
        <v>5685</v>
      </c>
      <c r="S247" s="41"/>
      <c r="T247" s="41"/>
      <c r="U247" s="41"/>
      <c r="V247" s="41"/>
      <c r="X247" s="41"/>
      <c r="Y247" s="41"/>
      <c r="Z247" s="41"/>
      <c r="AA247" s="41"/>
      <c r="AB247" s="41"/>
      <c r="AC247" s="41"/>
      <c r="AD247" s="41"/>
      <c r="AE247" s="41"/>
      <c r="AF247" s="41"/>
      <c r="AG247" s="41"/>
      <c r="AH247" s="41"/>
      <c r="AI247" s="41"/>
      <c r="AJ247" s="41"/>
      <c r="AK247" s="41"/>
      <c r="AL247" s="41"/>
      <c r="AM247" s="41"/>
      <c r="AN247" s="41"/>
    </row>
    <row r="248" customFormat="false" ht="13.8" hidden="false" customHeight="false" outlineLevel="0" collapsed="false">
      <c r="A248" s="0" t="s">
        <v>3577</v>
      </c>
      <c r="B248" s="52" t="s">
        <v>677</v>
      </c>
      <c r="C248" s="41" t="s">
        <v>5754</v>
      </c>
      <c r="D248" s="41" t="s">
        <v>5755</v>
      </c>
      <c r="E248" s="41" t="s">
        <v>5756</v>
      </c>
      <c r="F248" s="41" t="s">
        <v>5757</v>
      </c>
      <c r="G248" s="41" t="s">
        <v>707</v>
      </c>
      <c r="H248" s="48" t="s">
        <v>2880</v>
      </c>
      <c r="I248" s="41" t="s">
        <v>5758</v>
      </c>
      <c r="J248" s="41" t="s">
        <v>5404</v>
      </c>
      <c r="K248" s="49" t="n">
        <v>2484</v>
      </c>
      <c r="L248" s="41" t="s">
        <v>5552</v>
      </c>
      <c r="M248" s="41" t="s">
        <v>5553</v>
      </c>
      <c r="N248" s="41"/>
      <c r="O248" s="41" t="s">
        <v>3345</v>
      </c>
      <c r="P248" s="41"/>
      <c r="Q248" s="41"/>
      <c r="R248" s="41" t="s">
        <v>5678</v>
      </c>
      <c r="S248" s="41"/>
      <c r="T248" s="41"/>
      <c r="U248" s="41"/>
      <c r="V248" s="41"/>
      <c r="X248" s="41"/>
      <c r="Y248" s="41"/>
      <c r="Z248" s="41"/>
      <c r="AA248" s="41"/>
      <c r="AB248" s="41"/>
      <c r="AC248" s="41"/>
      <c r="AD248" s="41"/>
      <c r="AE248" s="41"/>
      <c r="AF248" s="41"/>
      <c r="AG248" s="41"/>
      <c r="AH248" s="41"/>
      <c r="AI248" s="41"/>
      <c r="AJ248" s="41"/>
      <c r="AK248" s="41"/>
      <c r="AL248" s="41"/>
      <c r="AM248" s="41"/>
      <c r="AN248" s="41"/>
    </row>
    <row r="249" customFormat="false" ht="13.8" hidden="false" customHeight="false" outlineLevel="0" collapsed="false">
      <c r="A249" s="0" t="s">
        <v>3577</v>
      </c>
      <c r="B249" s="52" t="s">
        <v>677</v>
      </c>
      <c r="C249" s="41" t="s">
        <v>5759</v>
      </c>
      <c r="D249" s="41" t="s">
        <v>5760</v>
      </c>
      <c r="E249" s="41" t="s">
        <v>5761</v>
      </c>
      <c r="F249" s="41" t="s">
        <v>5762</v>
      </c>
      <c r="G249" s="41" t="s">
        <v>707</v>
      </c>
      <c r="H249" s="48" t="s">
        <v>2880</v>
      </c>
      <c r="I249" s="41" t="s">
        <v>5763</v>
      </c>
      <c r="J249" s="41" t="s">
        <v>5416</v>
      </c>
      <c r="K249" s="49" t="n">
        <v>2583</v>
      </c>
      <c r="L249" s="41" t="s">
        <v>5513</v>
      </c>
      <c r="M249" s="41" t="s">
        <v>5514</v>
      </c>
      <c r="N249" s="41"/>
      <c r="O249" s="41" t="s">
        <v>3238</v>
      </c>
      <c r="P249" s="41"/>
      <c r="Q249" s="41"/>
      <c r="R249" s="41" t="s">
        <v>5515</v>
      </c>
      <c r="S249" s="41"/>
      <c r="T249" s="41"/>
      <c r="U249" s="41"/>
      <c r="V249" s="41"/>
      <c r="X249" s="41"/>
      <c r="Y249" s="41"/>
      <c r="Z249" s="41"/>
      <c r="AA249" s="41"/>
      <c r="AB249" s="41"/>
      <c r="AC249" s="41"/>
      <c r="AD249" s="41"/>
      <c r="AE249" s="41"/>
      <c r="AF249" s="41"/>
      <c r="AG249" s="41"/>
      <c r="AH249" s="41"/>
      <c r="AI249" s="41"/>
      <c r="AJ249" s="41"/>
      <c r="AK249" s="41"/>
      <c r="AL249" s="41"/>
      <c r="AM249" s="41"/>
      <c r="AN249" s="41"/>
    </row>
    <row r="250" customFormat="false" ht="13.8" hidden="false" customHeight="false" outlineLevel="0" collapsed="false">
      <c r="A250" s="0" t="s">
        <v>3577</v>
      </c>
      <c r="B250" s="52" t="s">
        <v>677</v>
      </c>
      <c r="C250" s="41" t="s">
        <v>5764</v>
      </c>
      <c r="D250" s="41" t="s">
        <v>5765</v>
      </c>
      <c r="E250" s="41" t="s">
        <v>5766</v>
      </c>
      <c r="F250" s="41" t="s">
        <v>5767</v>
      </c>
      <c r="G250" s="41" t="s">
        <v>707</v>
      </c>
      <c r="H250" s="48" t="s">
        <v>2880</v>
      </c>
      <c r="I250" s="41" t="s">
        <v>5768</v>
      </c>
      <c r="J250" s="41" t="s">
        <v>5416</v>
      </c>
      <c r="K250" s="49" t="n">
        <v>2446</v>
      </c>
      <c r="L250" s="41" t="s">
        <v>5552</v>
      </c>
      <c r="M250" s="41" t="s">
        <v>5553</v>
      </c>
      <c r="N250" s="41"/>
      <c r="O250" s="41" t="s">
        <v>3345</v>
      </c>
      <c r="P250" s="41"/>
      <c r="Q250" s="41"/>
      <c r="R250" s="41" t="s">
        <v>5727</v>
      </c>
      <c r="S250" s="41"/>
      <c r="T250" s="41"/>
      <c r="U250" s="41"/>
      <c r="V250" s="41"/>
      <c r="X250" s="41"/>
      <c r="Y250" s="41"/>
      <c r="Z250" s="41"/>
      <c r="AA250" s="41"/>
      <c r="AB250" s="41"/>
      <c r="AC250" s="41"/>
      <c r="AD250" s="41"/>
      <c r="AE250" s="41"/>
      <c r="AF250" s="41"/>
      <c r="AG250" s="41"/>
      <c r="AH250" s="41"/>
      <c r="AI250" s="41"/>
      <c r="AJ250" s="41"/>
      <c r="AK250" s="41"/>
      <c r="AL250" s="41"/>
      <c r="AM250" s="41"/>
      <c r="AN250" s="41"/>
    </row>
    <row r="251" customFormat="false" ht="13.8" hidden="false" customHeight="false" outlineLevel="0" collapsed="false">
      <c r="A251" s="0" t="s">
        <v>3577</v>
      </c>
      <c r="B251" s="1" t="s">
        <v>677</v>
      </c>
      <c r="C251" s="0" t="s">
        <v>5785</v>
      </c>
      <c r="D251" s="0" t="s">
        <v>5786</v>
      </c>
      <c r="E251" s="0" t="s">
        <v>5787</v>
      </c>
      <c r="F251" s="0" t="s">
        <v>5788</v>
      </c>
      <c r="G251" s="0" t="s">
        <v>707</v>
      </c>
      <c r="H251" s="22" t="s">
        <v>728</v>
      </c>
      <c r="I251" s="0" t="s">
        <v>5789</v>
      </c>
      <c r="J251" s="0" t="s">
        <v>4995</v>
      </c>
      <c r="K251" s="32" t="n">
        <v>109</v>
      </c>
    </row>
    <row r="252" customFormat="false" ht="13.8" hidden="false" customHeight="false" outlineLevel="0" collapsed="false">
      <c r="A252" s="0" t="s">
        <v>3577</v>
      </c>
      <c r="B252" s="1" t="s">
        <v>677</v>
      </c>
      <c r="C252" s="0" t="s">
        <v>5935</v>
      </c>
      <c r="D252" s="0" t="s">
        <v>5936</v>
      </c>
      <c r="H252" s="25"/>
    </row>
    <row r="253" customFormat="false" ht="13.8" hidden="false" customHeight="false" outlineLevel="0" collapsed="false">
      <c r="A253" s="0" t="s">
        <v>3577</v>
      </c>
      <c r="B253" s="1" t="s">
        <v>677</v>
      </c>
      <c r="C253" s="0" t="s">
        <v>5937</v>
      </c>
      <c r="D253" s="0" t="s">
        <v>5938</v>
      </c>
      <c r="E253" s="22" t="s">
        <v>5792</v>
      </c>
      <c r="F253" s="22" t="s">
        <v>5793</v>
      </c>
      <c r="G253" s="22" t="s">
        <v>707</v>
      </c>
      <c r="H253" s="25" t="s">
        <v>5794</v>
      </c>
      <c r="I253" s="22" t="s">
        <v>5795</v>
      </c>
      <c r="J253" s="22" t="s">
        <v>5796</v>
      </c>
      <c r="K253" s="32" t="n">
        <v>221</v>
      </c>
    </row>
    <row r="254" customFormat="false" ht="13.8" hidden="false" customHeight="false" outlineLevel="0" collapsed="false">
      <c r="A254" s="0" t="s">
        <v>3577</v>
      </c>
      <c r="B254" s="1" t="s">
        <v>677</v>
      </c>
      <c r="C254" s="0" t="s">
        <v>5790</v>
      </c>
      <c r="D254" s="0" t="s">
        <v>5791</v>
      </c>
      <c r="H254" s="25"/>
    </row>
    <row r="255" customFormat="false" ht="13.8" hidden="false" customHeight="false" outlineLevel="0" collapsed="false">
      <c r="A255" s="0" t="s">
        <v>3577</v>
      </c>
      <c r="B255" s="1" t="s">
        <v>3578</v>
      </c>
      <c r="C255" s="0" t="s">
        <v>5939</v>
      </c>
      <c r="D255" s="0" t="s">
        <v>4991</v>
      </c>
      <c r="E255" s="0" t="s">
        <v>5940</v>
      </c>
      <c r="F255" s="0" t="s">
        <v>5941</v>
      </c>
      <c r="G255" s="0" t="s">
        <v>707</v>
      </c>
      <c r="H255" s="25" t="s">
        <v>4994</v>
      </c>
      <c r="J255" s="0" t="s">
        <v>4995</v>
      </c>
      <c r="K255" s="32" t="n">
        <v>1186</v>
      </c>
      <c r="L255" s="0" t="s">
        <v>4996</v>
      </c>
      <c r="M255" s="0" t="s">
        <v>4997</v>
      </c>
      <c r="R255" s="0" t="s">
        <v>5942</v>
      </c>
    </row>
    <row r="256" customFormat="false" ht="13.8" hidden="false" customHeight="false" outlineLevel="0" collapsed="false">
      <c r="A256" s="0" t="s">
        <v>3577</v>
      </c>
      <c r="B256" s="1" t="s">
        <v>3578</v>
      </c>
      <c r="C256" s="0" t="s">
        <v>5943</v>
      </c>
      <c r="D256" s="0" t="s">
        <v>5944</v>
      </c>
      <c r="E256" s="0" t="s">
        <v>5945</v>
      </c>
      <c r="F256" s="0" t="s">
        <v>5946</v>
      </c>
      <c r="G256" s="0" t="s">
        <v>707</v>
      </c>
      <c r="H256" s="25" t="s">
        <v>5947</v>
      </c>
      <c r="I256" s="0" t="s">
        <v>5948</v>
      </c>
      <c r="J256" s="0" t="s">
        <v>5949</v>
      </c>
      <c r="K256" s="32" t="n">
        <v>611</v>
      </c>
      <c r="L256" s="0" t="s">
        <v>5950</v>
      </c>
      <c r="M256" s="0" t="s">
        <v>3451</v>
      </c>
      <c r="R256" s="0" t="s">
        <v>5951</v>
      </c>
    </row>
    <row r="257" customFormat="false" ht="13.8" hidden="false" customHeight="false" outlineLevel="0" collapsed="false">
      <c r="A257" s="0" t="s">
        <v>3577</v>
      </c>
      <c r="B257" s="1" t="s">
        <v>3578</v>
      </c>
      <c r="C257" s="0" t="s">
        <v>5016</v>
      </c>
      <c r="D257" s="0" t="s">
        <v>5017</v>
      </c>
      <c r="E257" s="0" t="s">
        <v>5018</v>
      </c>
      <c r="F257" s="0" t="s">
        <v>5019</v>
      </c>
      <c r="G257" s="0" t="s">
        <v>707</v>
      </c>
      <c r="H257" s="22" t="s">
        <v>728</v>
      </c>
      <c r="I257" s="0" t="s">
        <v>5020</v>
      </c>
      <c r="J257" s="0" t="s">
        <v>5015</v>
      </c>
      <c r="K257" s="32" t="n">
        <v>518</v>
      </c>
    </row>
    <row r="258" customFormat="false" ht="13.8" hidden="false" customHeight="false" outlineLevel="0" collapsed="false">
      <c r="A258" s="0" t="s">
        <v>3577</v>
      </c>
      <c r="B258" s="1" t="s">
        <v>3578</v>
      </c>
      <c r="C258" s="0" t="s">
        <v>5021</v>
      </c>
      <c r="D258" s="0" t="s">
        <v>5022</v>
      </c>
      <c r="E258" s="0" t="s">
        <v>5023</v>
      </c>
      <c r="F258" s="0" t="s">
        <v>5024</v>
      </c>
      <c r="G258" s="0" t="s">
        <v>707</v>
      </c>
      <c r="H258" s="22" t="s">
        <v>728</v>
      </c>
      <c r="I258" s="0" t="s">
        <v>5025</v>
      </c>
      <c r="J258" s="0" t="s">
        <v>5015</v>
      </c>
      <c r="K258" s="32" t="n">
        <v>1145</v>
      </c>
    </row>
    <row r="259" customFormat="false" ht="13.8" hidden="false" customHeight="false" outlineLevel="0" collapsed="false">
      <c r="A259" s="0" t="s">
        <v>3577</v>
      </c>
      <c r="B259" s="1" t="s">
        <v>3578</v>
      </c>
      <c r="C259" s="0" t="s">
        <v>5952</v>
      </c>
      <c r="D259" s="0" t="s">
        <v>5953</v>
      </c>
      <c r="E259" s="0" t="s">
        <v>5954</v>
      </c>
      <c r="F259" s="0" t="s">
        <v>5955</v>
      </c>
      <c r="G259" s="0" t="s">
        <v>707</v>
      </c>
      <c r="H259" s="25" t="s">
        <v>5956</v>
      </c>
      <c r="I259" s="0" t="s">
        <v>5957</v>
      </c>
      <c r="J259" s="0" t="s">
        <v>5032</v>
      </c>
      <c r="K259" s="32" t="n">
        <v>393</v>
      </c>
    </row>
    <row r="260" customFormat="false" ht="13.8" hidden="false" customHeight="false" outlineLevel="0" collapsed="false">
      <c r="A260" s="0" t="s">
        <v>3577</v>
      </c>
      <c r="B260" s="1" t="s">
        <v>3578</v>
      </c>
      <c r="C260" s="0" t="s">
        <v>5026</v>
      </c>
      <c r="D260" s="0" t="s">
        <v>5027</v>
      </c>
      <c r="E260" s="0" t="s">
        <v>5028</v>
      </c>
      <c r="F260" s="0" t="s">
        <v>5029</v>
      </c>
      <c r="G260" s="0" t="s">
        <v>707</v>
      </c>
      <c r="H260" s="25" t="s">
        <v>5030</v>
      </c>
      <c r="I260" s="0" t="s">
        <v>5031</v>
      </c>
      <c r="J260" s="0" t="s">
        <v>5032</v>
      </c>
      <c r="K260" s="32" t="n">
        <v>1268</v>
      </c>
    </row>
    <row r="261" customFormat="false" ht="13.8" hidden="false" customHeight="false" outlineLevel="0" collapsed="false">
      <c r="A261" s="0" t="s">
        <v>3577</v>
      </c>
      <c r="B261" s="1" t="s">
        <v>3578</v>
      </c>
      <c r="C261" s="0" t="s">
        <v>5958</v>
      </c>
      <c r="D261" s="0" t="s">
        <v>5959</v>
      </c>
      <c r="E261" s="0" t="s">
        <v>5960</v>
      </c>
      <c r="F261" s="0" t="s">
        <v>5961</v>
      </c>
      <c r="G261" s="0" t="s">
        <v>707</v>
      </c>
      <c r="H261" s="25" t="s">
        <v>5962</v>
      </c>
      <c r="I261" s="0" t="s">
        <v>5963</v>
      </c>
      <c r="J261" s="0" t="s">
        <v>5032</v>
      </c>
      <c r="K261" s="32" t="n">
        <v>1597</v>
      </c>
    </row>
    <row r="262" customFormat="false" ht="13.8" hidden="false" customHeight="false" outlineLevel="0" collapsed="false">
      <c r="A262" s="0" t="s">
        <v>3577</v>
      </c>
      <c r="B262" s="1" t="s">
        <v>3578</v>
      </c>
      <c r="C262" s="0" t="s">
        <v>5964</v>
      </c>
      <c r="D262" s="0" t="s">
        <v>5965</v>
      </c>
      <c r="E262" s="0" t="s">
        <v>5966</v>
      </c>
      <c r="F262" s="0" t="s">
        <v>5967</v>
      </c>
      <c r="G262" s="0" t="s">
        <v>707</v>
      </c>
      <c r="H262" s="25" t="s">
        <v>5968</v>
      </c>
      <c r="J262" s="0" t="s">
        <v>5969</v>
      </c>
      <c r="K262" s="32" t="n">
        <v>1137</v>
      </c>
      <c r="L262" s="0" t="s">
        <v>5970</v>
      </c>
      <c r="M262" s="0" t="s">
        <v>1632</v>
      </c>
      <c r="N262" s="0" t="s">
        <v>5971</v>
      </c>
      <c r="O262" s="0" t="s">
        <v>1140</v>
      </c>
      <c r="R262" s="0" t="s">
        <v>5972</v>
      </c>
      <c r="U262" s="0" t="s">
        <v>5973</v>
      </c>
      <c r="V262" s="0" t="s">
        <v>5974</v>
      </c>
    </row>
    <row r="263" customFormat="false" ht="13.8" hidden="false" customHeight="false" outlineLevel="0" collapsed="false">
      <c r="A263" s="0" t="s">
        <v>3577</v>
      </c>
      <c r="B263" s="52" t="s">
        <v>3578</v>
      </c>
      <c r="C263" s="45" t="s">
        <v>5975</v>
      </c>
      <c r="D263" s="45" t="s">
        <v>5976</v>
      </c>
      <c r="E263" s="45" t="s">
        <v>5977</v>
      </c>
      <c r="F263" s="45" t="s">
        <v>5978</v>
      </c>
      <c r="G263" s="45" t="s">
        <v>707</v>
      </c>
      <c r="H263" s="46" t="s">
        <v>5633</v>
      </c>
      <c r="I263" s="45" t="s">
        <v>5979</v>
      </c>
      <c r="J263" s="45" t="s">
        <v>5980</v>
      </c>
      <c r="K263" s="47" t="n">
        <v>1766</v>
      </c>
      <c r="L263" s="45" t="s">
        <v>5981</v>
      </c>
      <c r="M263" s="45" t="s">
        <v>5982</v>
      </c>
      <c r="N263" s="45"/>
      <c r="O263" s="45" t="s">
        <v>5580</v>
      </c>
      <c r="P263" s="45"/>
      <c r="Q263" s="45"/>
      <c r="R263" s="45" t="s">
        <v>5983</v>
      </c>
      <c r="S263" s="45"/>
      <c r="T263" s="45"/>
      <c r="U263" s="45"/>
      <c r="V263" s="45"/>
      <c r="X263" s="45"/>
      <c r="Y263" s="45"/>
      <c r="Z263" s="45"/>
      <c r="AA263" s="45"/>
      <c r="AB263" s="45"/>
      <c r="AC263" s="45"/>
      <c r="AD263" s="45"/>
      <c r="AE263" s="45"/>
      <c r="AF263" s="45"/>
      <c r="AG263" s="45"/>
      <c r="AH263" s="45"/>
      <c r="AI263" s="45"/>
      <c r="AJ263" s="45"/>
      <c r="AK263" s="45"/>
      <c r="AL263" s="45"/>
      <c r="AM263" s="45"/>
      <c r="AN263" s="45"/>
    </row>
    <row r="264" customFormat="false" ht="13.8" hidden="false" customHeight="false" outlineLevel="0" collapsed="false">
      <c r="A264" s="0" t="s">
        <v>3577</v>
      </c>
      <c r="B264" s="1" t="s">
        <v>3578</v>
      </c>
      <c r="C264" s="0" t="s">
        <v>5984</v>
      </c>
      <c r="D264" s="0" t="s">
        <v>5985</v>
      </c>
      <c r="E264" s="0" t="s">
        <v>5986</v>
      </c>
      <c r="F264" s="0" t="s">
        <v>5987</v>
      </c>
      <c r="G264" s="0" t="s">
        <v>707</v>
      </c>
      <c r="H264" s="25" t="s">
        <v>5988</v>
      </c>
      <c r="I264" s="0" t="s">
        <v>5989</v>
      </c>
      <c r="J264" s="0" t="s">
        <v>5990</v>
      </c>
      <c r="K264" s="32" t="n">
        <v>1094</v>
      </c>
      <c r="L264" s="0" t="s">
        <v>5991</v>
      </c>
      <c r="R264" s="0" t="s">
        <v>5992</v>
      </c>
    </row>
    <row r="265" customFormat="false" ht="13.8" hidden="false" customHeight="false" outlineLevel="0" collapsed="false">
      <c r="A265" s="0" t="s">
        <v>3577</v>
      </c>
      <c r="B265" s="1" t="s">
        <v>3578</v>
      </c>
      <c r="C265" s="0" t="s">
        <v>5993</v>
      </c>
      <c r="D265" s="0" t="s">
        <v>5994</v>
      </c>
      <c r="E265" s="0" t="s">
        <v>5995</v>
      </c>
      <c r="F265" s="0" t="s">
        <v>5996</v>
      </c>
      <c r="G265" s="0" t="s">
        <v>707</v>
      </c>
      <c r="H265" s="25" t="s">
        <v>5997</v>
      </c>
      <c r="J265" s="0" t="s">
        <v>5998</v>
      </c>
      <c r="K265" s="32" t="n">
        <v>903</v>
      </c>
      <c r="L265" s="0" t="s">
        <v>5999</v>
      </c>
      <c r="M265" s="0" t="s">
        <v>6000</v>
      </c>
      <c r="O265" s="0" t="s">
        <v>6001</v>
      </c>
      <c r="R265" s="0" t="s">
        <v>6002</v>
      </c>
    </row>
    <row r="266" customFormat="false" ht="13.8" hidden="false" customHeight="false" outlineLevel="0" collapsed="false">
      <c r="A266" s="0" t="s">
        <v>3577</v>
      </c>
      <c r="B266" s="1" t="s">
        <v>3578</v>
      </c>
      <c r="C266" s="0" t="s">
        <v>6003</v>
      </c>
      <c r="D266" s="0" t="s">
        <v>6004</v>
      </c>
      <c r="E266" s="0" t="s">
        <v>6005</v>
      </c>
      <c r="F266" s="0" t="s">
        <v>6006</v>
      </c>
      <c r="G266" s="0" t="s">
        <v>707</v>
      </c>
      <c r="H266" s="22" t="s">
        <v>728</v>
      </c>
      <c r="I266" s="0" t="s">
        <v>6007</v>
      </c>
      <c r="J266" s="0" t="s">
        <v>5097</v>
      </c>
      <c r="K266" s="32" t="n">
        <v>269</v>
      </c>
    </row>
    <row r="267" customFormat="false" ht="13.8" hidden="false" customHeight="false" outlineLevel="0" collapsed="false">
      <c r="A267" s="0" t="s">
        <v>3577</v>
      </c>
      <c r="B267" s="1" t="s">
        <v>3578</v>
      </c>
      <c r="C267" s="0" t="s">
        <v>5092</v>
      </c>
      <c r="D267" s="0" t="s">
        <v>5093</v>
      </c>
      <c r="E267" s="0" t="s">
        <v>5094</v>
      </c>
      <c r="F267" s="0" t="s">
        <v>5095</v>
      </c>
      <c r="G267" s="0" t="s">
        <v>707</v>
      </c>
      <c r="H267" s="22" t="s">
        <v>728</v>
      </c>
      <c r="I267" s="0" t="s">
        <v>5096</v>
      </c>
      <c r="J267" s="0" t="s">
        <v>5097</v>
      </c>
      <c r="K267" s="32" t="n">
        <v>518</v>
      </c>
    </row>
    <row r="268" customFormat="false" ht="13.8" hidden="false" customHeight="false" outlineLevel="0" collapsed="false">
      <c r="A268" s="0" t="s">
        <v>3577</v>
      </c>
      <c r="B268" s="1" t="s">
        <v>3578</v>
      </c>
      <c r="C268" s="0" t="s">
        <v>6008</v>
      </c>
      <c r="D268" s="0" t="s">
        <v>6009</v>
      </c>
      <c r="E268" s="0" t="s">
        <v>6010</v>
      </c>
      <c r="F268" s="0" t="s">
        <v>6011</v>
      </c>
      <c r="G268" s="0" t="s">
        <v>707</v>
      </c>
      <c r="H268" s="22" t="s">
        <v>728</v>
      </c>
      <c r="I268" s="0" t="s">
        <v>6012</v>
      </c>
      <c r="J268" s="0" t="s">
        <v>5097</v>
      </c>
      <c r="K268" s="32" t="n">
        <v>157</v>
      </c>
    </row>
    <row r="269" customFormat="false" ht="13.8" hidden="false" customHeight="false" outlineLevel="0" collapsed="false">
      <c r="A269" s="0" t="s">
        <v>3577</v>
      </c>
      <c r="B269" s="1" t="s">
        <v>3578</v>
      </c>
      <c r="C269" s="0" t="s">
        <v>5098</v>
      </c>
      <c r="D269" s="0" t="s">
        <v>5099</v>
      </c>
      <c r="E269" s="0" t="s">
        <v>5100</v>
      </c>
      <c r="F269" s="0" t="s">
        <v>5101</v>
      </c>
      <c r="G269" s="0" t="s">
        <v>707</v>
      </c>
      <c r="H269" s="25" t="s">
        <v>5102</v>
      </c>
      <c r="I269" s="0" t="s">
        <v>5103</v>
      </c>
      <c r="J269" s="0" t="s">
        <v>5097</v>
      </c>
      <c r="K269" s="32" t="n">
        <v>1230</v>
      </c>
      <c r="L269" s="0" t="s">
        <v>5045</v>
      </c>
      <c r="M269" s="0" t="s">
        <v>5046</v>
      </c>
      <c r="R269" s="0" t="s">
        <v>5104</v>
      </c>
    </row>
    <row r="270" customFormat="false" ht="13.8" hidden="false" customHeight="false" outlineLevel="0" collapsed="false">
      <c r="A270" s="0" t="s">
        <v>3577</v>
      </c>
      <c r="B270" s="1" t="s">
        <v>3578</v>
      </c>
      <c r="C270" s="0" t="s">
        <v>6013</v>
      </c>
      <c r="D270" s="0" t="s">
        <v>6014</v>
      </c>
      <c r="E270" s="0" t="s">
        <v>6015</v>
      </c>
      <c r="F270" s="0" t="s">
        <v>6016</v>
      </c>
      <c r="G270" s="0" t="s">
        <v>707</v>
      </c>
      <c r="H270" s="25" t="s">
        <v>6017</v>
      </c>
      <c r="I270" s="0" t="s">
        <v>6018</v>
      </c>
      <c r="J270" s="0" t="s">
        <v>6019</v>
      </c>
      <c r="K270" s="32" t="n">
        <v>527</v>
      </c>
      <c r="L270" s="0" t="s">
        <v>6020</v>
      </c>
      <c r="M270" s="0" t="s">
        <v>6021</v>
      </c>
      <c r="O270" s="0" t="s">
        <v>2262</v>
      </c>
      <c r="R270" s="0" t="s">
        <v>6022</v>
      </c>
      <c r="U270" s="0" t="s">
        <v>6023</v>
      </c>
    </row>
    <row r="271" customFormat="false" ht="13.8" hidden="false" customHeight="false" outlineLevel="0" collapsed="false">
      <c r="A271" s="0" t="s">
        <v>3577</v>
      </c>
      <c r="B271" s="1" t="s">
        <v>3578</v>
      </c>
      <c r="C271" s="0" t="s">
        <v>6024</v>
      </c>
      <c r="D271" s="0" t="s">
        <v>6025</v>
      </c>
      <c r="E271" s="0" t="s">
        <v>6026</v>
      </c>
      <c r="F271" s="0" t="s">
        <v>6027</v>
      </c>
      <c r="G271" s="0" t="s">
        <v>707</v>
      </c>
      <c r="H271" s="25" t="s">
        <v>6028</v>
      </c>
      <c r="I271" s="0" t="s">
        <v>6029</v>
      </c>
      <c r="J271" s="0" t="s">
        <v>5110</v>
      </c>
      <c r="K271" s="32" t="n">
        <v>794</v>
      </c>
      <c r="L271" s="0" t="s">
        <v>6030</v>
      </c>
      <c r="M271" s="0" t="s">
        <v>6031</v>
      </c>
      <c r="R271" s="0" t="s">
        <v>6032</v>
      </c>
    </row>
    <row r="272" customFormat="false" ht="13.8" hidden="false" customHeight="false" outlineLevel="0" collapsed="false">
      <c r="A272" s="0" t="s">
        <v>3577</v>
      </c>
      <c r="B272" s="1" t="s">
        <v>3578</v>
      </c>
      <c r="C272" s="0" t="s">
        <v>6033</v>
      </c>
      <c r="D272" s="0" t="s">
        <v>6034</v>
      </c>
      <c r="E272" s="0" t="s">
        <v>6035</v>
      </c>
      <c r="F272" s="0" t="s">
        <v>6036</v>
      </c>
      <c r="G272" s="0" t="s">
        <v>707</v>
      </c>
      <c r="H272" s="22" t="s">
        <v>728</v>
      </c>
      <c r="I272" s="0" t="s">
        <v>6037</v>
      </c>
      <c r="J272" s="0" t="s">
        <v>5110</v>
      </c>
      <c r="K272" s="32" t="n">
        <v>243</v>
      </c>
    </row>
    <row r="273" customFormat="false" ht="13.8" hidden="false" customHeight="false" outlineLevel="0" collapsed="false">
      <c r="A273" s="0" t="s">
        <v>3577</v>
      </c>
      <c r="B273" s="1" t="s">
        <v>3578</v>
      </c>
      <c r="C273" s="0" t="s">
        <v>6038</v>
      </c>
      <c r="D273" s="0" t="s">
        <v>6039</v>
      </c>
      <c r="E273" s="0" t="s">
        <v>6040</v>
      </c>
      <c r="F273" s="0" t="s">
        <v>6041</v>
      </c>
      <c r="G273" s="0" t="s">
        <v>707</v>
      </c>
      <c r="H273" s="25" t="s">
        <v>6042</v>
      </c>
      <c r="I273" s="0" t="s">
        <v>6043</v>
      </c>
      <c r="J273" s="0" t="s">
        <v>5110</v>
      </c>
      <c r="K273" s="32" t="n">
        <v>624</v>
      </c>
      <c r="L273" s="0" t="s">
        <v>6044</v>
      </c>
      <c r="M273" s="0" t="s">
        <v>6045</v>
      </c>
      <c r="R273" s="0" t="s">
        <v>6046</v>
      </c>
    </row>
    <row r="274" customFormat="false" ht="13.8" hidden="false" customHeight="false" outlineLevel="0" collapsed="false">
      <c r="A274" s="0" t="s">
        <v>3577</v>
      </c>
      <c r="B274" s="1" t="s">
        <v>3578</v>
      </c>
      <c r="C274" s="0" t="s">
        <v>6047</v>
      </c>
      <c r="D274" s="0" t="s">
        <v>6048</v>
      </c>
      <c r="E274" s="0" t="s">
        <v>6049</v>
      </c>
      <c r="F274" s="0" t="s">
        <v>6050</v>
      </c>
      <c r="G274" s="0" t="s">
        <v>707</v>
      </c>
      <c r="H274" s="22" t="s">
        <v>728</v>
      </c>
      <c r="I274" s="0" t="s">
        <v>6051</v>
      </c>
      <c r="J274" s="0" t="s">
        <v>5110</v>
      </c>
      <c r="K274" s="32" t="n">
        <v>363</v>
      </c>
    </row>
    <row r="275" customFormat="false" ht="13.8" hidden="false" customHeight="false" outlineLevel="0" collapsed="false">
      <c r="A275" s="0" t="s">
        <v>3577</v>
      </c>
      <c r="B275" s="1" t="s">
        <v>3578</v>
      </c>
      <c r="C275" s="0" t="s">
        <v>6052</v>
      </c>
      <c r="D275" s="0" t="s">
        <v>6053</v>
      </c>
      <c r="E275" s="0" t="s">
        <v>6054</v>
      </c>
      <c r="F275" s="0" t="s">
        <v>6055</v>
      </c>
      <c r="G275" s="0" t="s">
        <v>707</v>
      </c>
      <c r="H275" s="22" t="s">
        <v>728</v>
      </c>
      <c r="I275" s="0" t="s">
        <v>6056</v>
      </c>
      <c r="J275" s="0" t="s">
        <v>5110</v>
      </c>
      <c r="K275" s="32" t="n">
        <v>317</v>
      </c>
    </row>
    <row r="276" customFormat="false" ht="13.8" hidden="false" customHeight="false" outlineLevel="0" collapsed="false">
      <c r="A276" s="0" t="s">
        <v>3577</v>
      </c>
      <c r="B276" s="1" t="s">
        <v>3578</v>
      </c>
      <c r="C276" s="0" t="s">
        <v>6057</v>
      </c>
      <c r="D276" s="0" t="s">
        <v>6058</v>
      </c>
      <c r="E276" s="0" t="s">
        <v>6059</v>
      </c>
      <c r="F276" s="0" t="s">
        <v>6060</v>
      </c>
      <c r="G276" s="0" t="s">
        <v>707</v>
      </c>
      <c r="H276" s="22" t="s">
        <v>728</v>
      </c>
      <c r="I276" s="0" t="s">
        <v>6061</v>
      </c>
      <c r="J276" s="0" t="s">
        <v>5110</v>
      </c>
      <c r="K276" s="32" t="n">
        <v>270</v>
      </c>
    </row>
    <row r="277" customFormat="false" ht="13.8" hidden="false" customHeight="false" outlineLevel="0" collapsed="false">
      <c r="A277" s="0" t="s">
        <v>3577</v>
      </c>
      <c r="B277" s="1" t="s">
        <v>3578</v>
      </c>
      <c r="C277" s="0" t="s">
        <v>6062</v>
      </c>
      <c r="D277" s="0" t="s">
        <v>6063</v>
      </c>
      <c r="E277" s="0" t="s">
        <v>6064</v>
      </c>
      <c r="F277" s="0" t="s">
        <v>6065</v>
      </c>
      <c r="G277" s="0" t="s">
        <v>707</v>
      </c>
      <c r="H277" s="25" t="s">
        <v>1136</v>
      </c>
      <c r="I277" s="0" t="s">
        <v>6066</v>
      </c>
      <c r="J277" s="0" t="s">
        <v>6067</v>
      </c>
      <c r="K277" s="32" t="n">
        <v>1448</v>
      </c>
      <c r="L277" s="0" t="s">
        <v>6068</v>
      </c>
      <c r="N277" s="0" t="s">
        <v>5971</v>
      </c>
      <c r="O277" s="0" t="s">
        <v>1140</v>
      </c>
      <c r="R277" s="0" t="s">
        <v>6069</v>
      </c>
      <c r="V277" s="0" t="s">
        <v>5974</v>
      </c>
    </row>
    <row r="278" customFormat="false" ht="13.8" hidden="false" customHeight="false" outlineLevel="0" collapsed="false">
      <c r="A278" s="0" t="s">
        <v>3577</v>
      </c>
      <c r="B278" s="1" t="s">
        <v>3578</v>
      </c>
      <c r="C278" s="0" t="s">
        <v>6070</v>
      </c>
      <c r="D278" s="0" t="s">
        <v>6071</v>
      </c>
      <c r="E278" s="0" t="s">
        <v>6072</v>
      </c>
      <c r="F278" s="0" t="s">
        <v>6073</v>
      </c>
      <c r="G278" s="0" t="s">
        <v>707</v>
      </c>
      <c r="H278" s="22" t="s">
        <v>728</v>
      </c>
      <c r="I278" s="0" t="s">
        <v>6074</v>
      </c>
      <c r="J278" s="0" t="s">
        <v>5116</v>
      </c>
      <c r="K278" s="32" t="n">
        <v>577</v>
      </c>
    </row>
    <row r="279" customFormat="false" ht="13.8" hidden="false" customHeight="false" outlineLevel="0" collapsed="false">
      <c r="A279" s="0" t="s">
        <v>3577</v>
      </c>
      <c r="B279" s="1" t="s">
        <v>3578</v>
      </c>
      <c r="C279" s="0" t="s">
        <v>6075</v>
      </c>
      <c r="D279" s="0" t="s">
        <v>6076</v>
      </c>
      <c r="E279" s="0" t="s">
        <v>6077</v>
      </c>
      <c r="F279" s="0" t="s">
        <v>6078</v>
      </c>
      <c r="G279" s="0" t="s">
        <v>707</v>
      </c>
      <c r="H279" s="25" t="s">
        <v>1136</v>
      </c>
      <c r="I279" s="0" t="s">
        <v>6079</v>
      </c>
      <c r="J279" s="0" t="s">
        <v>6080</v>
      </c>
      <c r="K279" s="32" t="n">
        <v>1684</v>
      </c>
      <c r="L279" s="0" t="s">
        <v>6081</v>
      </c>
      <c r="N279" s="0" t="s">
        <v>5971</v>
      </c>
      <c r="O279" s="0" t="s">
        <v>1140</v>
      </c>
      <c r="R279" s="0" t="s">
        <v>6082</v>
      </c>
      <c r="U279" s="0" t="s">
        <v>6083</v>
      </c>
      <c r="V279" s="0" t="s">
        <v>5974</v>
      </c>
    </row>
    <row r="280" customFormat="false" ht="13.8" hidden="false" customHeight="false" outlineLevel="0" collapsed="false">
      <c r="A280" s="0" t="s">
        <v>3577</v>
      </c>
      <c r="B280" s="1" t="s">
        <v>3578</v>
      </c>
      <c r="C280" s="0" t="s">
        <v>6084</v>
      </c>
      <c r="D280" s="0" t="s">
        <v>6085</v>
      </c>
      <c r="E280" s="0" t="s">
        <v>6086</v>
      </c>
      <c r="F280" s="0" t="s">
        <v>6087</v>
      </c>
      <c r="G280" s="0" t="s">
        <v>707</v>
      </c>
      <c r="H280" s="22" t="s">
        <v>728</v>
      </c>
      <c r="I280" s="0" t="s">
        <v>6088</v>
      </c>
      <c r="J280" s="0" t="s">
        <v>6089</v>
      </c>
      <c r="K280" s="32" t="n">
        <v>1406</v>
      </c>
      <c r="L280" s="0" t="s">
        <v>6090</v>
      </c>
      <c r="M280" s="0" t="s">
        <v>6091</v>
      </c>
      <c r="O280" s="0" t="s">
        <v>1202</v>
      </c>
      <c r="R280" s="0" t="s">
        <v>6092</v>
      </c>
      <c r="U280" s="0" t="s">
        <v>6093</v>
      </c>
    </row>
    <row r="281" customFormat="false" ht="13.8" hidden="false" customHeight="false" outlineLevel="0" collapsed="false">
      <c r="A281" s="0" t="s">
        <v>3577</v>
      </c>
      <c r="B281" s="1" t="s">
        <v>3578</v>
      </c>
      <c r="C281" s="0" t="s">
        <v>6094</v>
      </c>
      <c r="D281" s="0" t="s">
        <v>6095</v>
      </c>
      <c r="E281" s="22" t="s">
        <v>6096</v>
      </c>
      <c r="F281" s="22" t="s">
        <v>6097</v>
      </c>
      <c r="G281" s="22" t="s">
        <v>707</v>
      </c>
      <c r="H281" s="22" t="s">
        <v>728</v>
      </c>
      <c r="I281" s="22" t="s">
        <v>6098</v>
      </c>
      <c r="J281" s="22" t="s">
        <v>5201</v>
      </c>
      <c r="K281" s="32" t="n">
        <v>439</v>
      </c>
      <c r="L281" s="22"/>
      <c r="M281" s="22"/>
      <c r="N281" s="22"/>
      <c r="O281" s="22"/>
      <c r="P281" s="22"/>
      <c r="Q281" s="22"/>
      <c r="R281" s="22"/>
      <c r="S281" s="22"/>
      <c r="T281" s="22"/>
      <c r="U281" s="22"/>
      <c r="V281" s="22"/>
      <c r="X281" s="22"/>
    </row>
    <row r="282" customFormat="false" ht="13.8" hidden="false" customHeight="false" outlineLevel="0" collapsed="false">
      <c r="A282" s="0" t="s">
        <v>3577</v>
      </c>
      <c r="B282" s="1" t="s">
        <v>3578</v>
      </c>
      <c r="C282" s="0" t="s">
        <v>6099</v>
      </c>
      <c r="D282" s="0" t="s">
        <v>6100</v>
      </c>
      <c r="H282" s="25"/>
    </row>
    <row r="283" customFormat="false" ht="13.8" hidden="false" customHeight="false" outlineLevel="0" collapsed="false">
      <c r="A283" s="0" t="s">
        <v>3577</v>
      </c>
      <c r="B283" s="1" t="s">
        <v>3578</v>
      </c>
      <c r="C283" s="0" t="s">
        <v>6101</v>
      </c>
      <c r="D283" s="0" t="s">
        <v>6102</v>
      </c>
      <c r="H283" s="25"/>
    </row>
    <row r="284" customFormat="false" ht="13.8" hidden="false" customHeight="false" outlineLevel="0" collapsed="false">
      <c r="A284" s="0" t="s">
        <v>3577</v>
      </c>
      <c r="B284" s="1" t="s">
        <v>3578</v>
      </c>
      <c r="C284" s="0" t="s">
        <v>6103</v>
      </c>
      <c r="D284" s="0" t="s">
        <v>6104</v>
      </c>
      <c r="H284" s="25"/>
    </row>
    <row r="285" customFormat="false" ht="13.8" hidden="false" customHeight="false" outlineLevel="0" collapsed="false">
      <c r="A285" s="0" t="s">
        <v>3577</v>
      </c>
      <c r="B285" s="1" t="s">
        <v>3578</v>
      </c>
      <c r="C285" s="0" t="s">
        <v>6105</v>
      </c>
      <c r="D285" s="0" t="s">
        <v>6106</v>
      </c>
      <c r="H285" s="25"/>
    </row>
    <row r="286" customFormat="false" ht="13.8" hidden="false" customHeight="false" outlineLevel="0" collapsed="false">
      <c r="A286" s="0" t="s">
        <v>3577</v>
      </c>
      <c r="B286" s="1" t="s">
        <v>3578</v>
      </c>
      <c r="C286" s="0" t="s">
        <v>6107</v>
      </c>
      <c r="D286" s="0" t="s">
        <v>6108</v>
      </c>
      <c r="H286" s="25"/>
    </row>
    <row r="287" customFormat="false" ht="13.8" hidden="false" customHeight="false" outlineLevel="0" collapsed="false">
      <c r="A287" s="0" t="s">
        <v>3577</v>
      </c>
      <c r="B287" s="1" t="s">
        <v>3578</v>
      </c>
      <c r="C287" s="0" t="s">
        <v>6109</v>
      </c>
      <c r="D287" s="0" t="s">
        <v>6110</v>
      </c>
      <c r="H287" s="25"/>
    </row>
    <row r="288" customFormat="false" ht="13.8" hidden="false" customHeight="false" outlineLevel="0" collapsed="false">
      <c r="A288" s="0" t="s">
        <v>3577</v>
      </c>
      <c r="B288" s="1" t="s">
        <v>3578</v>
      </c>
      <c r="C288" s="0" t="s">
        <v>6111</v>
      </c>
      <c r="D288" s="0" t="s">
        <v>6112</v>
      </c>
      <c r="H288" s="25"/>
    </row>
    <row r="289" customFormat="false" ht="13.8" hidden="false" customHeight="false" outlineLevel="0" collapsed="false">
      <c r="A289" s="0" t="s">
        <v>3577</v>
      </c>
      <c r="B289" s="1" t="s">
        <v>3578</v>
      </c>
      <c r="C289" s="0" t="s">
        <v>6113</v>
      </c>
      <c r="D289" s="0" t="s">
        <v>6114</v>
      </c>
      <c r="H289" s="25"/>
    </row>
    <row r="290" customFormat="false" ht="13.8" hidden="false" customHeight="false" outlineLevel="0" collapsed="false">
      <c r="A290" s="0" t="s">
        <v>3577</v>
      </c>
      <c r="B290" s="1" t="s">
        <v>3578</v>
      </c>
      <c r="C290" s="0" t="s">
        <v>6115</v>
      </c>
      <c r="D290" s="0" t="s">
        <v>6116</v>
      </c>
      <c r="H290" s="25"/>
    </row>
    <row r="291" customFormat="false" ht="13.8" hidden="false" customHeight="false" outlineLevel="0" collapsed="false">
      <c r="A291" s="0" t="s">
        <v>3577</v>
      </c>
      <c r="B291" s="1" t="s">
        <v>3578</v>
      </c>
      <c r="C291" s="0" t="s">
        <v>6117</v>
      </c>
      <c r="D291" s="0" t="s">
        <v>6118</v>
      </c>
      <c r="H291" s="25"/>
    </row>
    <row r="292" customFormat="false" ht="13.8" hidden="false" customHeight="false" outlineLevel="0" collapsed="false">
      <c r="A292" s="0" t="s">
        <v>3577</v>
      </c>
      <c r="B292" s="1" t="s">
        <v>3578</v>
      </c>
      <c r="C292" s="0" t="s">
        <v>6119</v>
      </c>
      <c r="D292" s="0" t="s">
        <v>6120</v>
      </c>
      <c r="H292" s="25"/>
    </row>
    <row r="293" customFormat="false" ht="13.8" hidden="false" customHeight="false" outlineLevel="0" collapsed="false">
      <c r="A293" s="0" t="s">
        <v>3577</v>
      </c>
      <c r="B293" s="1" t="s">
        <v>3578</v>
      </c>
      <c r="C293" s="0" t="s">
        <v>6121</v>
      </c>
      <c r="D293" s="0" t="s">
        <v>6122</v>
      </c>
      <c r="H293" s="25"/>
    </row>
    <row r="294" customFormat="false" ht="13.8" hidden="false" customHeight="false" outlineLevel="0" collapsed="false">
      <c r="A294" s="0" t="s">
        <v>3577</v>
      </c>
      <c r="B294" s="1" t="s">
        <v>3578</v>
      </c>
      <c r="C294" s="0" t="s">
        <v>6123</v>
      </c>
      <c r="D294" s="0" t="s">
        <v>6124</v>
      </c>
      <c r="H294" s="25"/>
    </row>
    <row r="295" customFormat="false" ht="13.8" hidden="false" customHeight="false" outlineLevel="0" collapsed="false">
      <c r="A295" s="0" t="s">
        <v>3577</v>
      </c>
      <c r="B295" s="1" t="s">
        <v>3578</v>
      </c>
      <c r="C295" s="0" t="s">
        <v>6125</v>
      </c>
      <c r="D295" s="0" t="s">
        <v>6126</v>
      </c>
      <c r="H295" s="25"/>
    </row>
    <row r="296" customFormat="false" ht="13.8" hidden="false" customHeight="false" outlineLevel="0" collapsed="false">
      <c r="A296" s="0" t="s">
        <v>3577</v>
      </c>
      <c r="B296" s="1" t="s">
        <v>3578</v>
      </c>
      <c r="C296" s="0" t="s">
        <v>6127</v>
      </c>
      <c r="D296" s="0" t="s">
        <v>6128</v>
      </c>
      <c r="H296" s="25"/>
    </row>
    <row r="297" customFormat="false" ht="13.8" hidden="false" customHeight="false" outlineLevel="0" collapsed="false">
      <c r="A297" s="0" t="s">
        <v>3577</v>
      </c>
      <c r="B297" s="1" t="s">
        <v>3578</v>
      </c>
      <c r="C297" s="0" t="s">
        <v>6129</v>
      </c>
      <c r="D297" s="0" t="s">
        <v>6130</v>
      </c>
      <c r="H297" s="25"/>
    </row>
    <row r="298" customFormat="false" ht="13.8" hidden="false" customHeight="false" outlineLevel="0" collapsed="false">
      <c r="A298" s="0" t="s">
        <v>3577</v>
      </c>
      <c r="B298" s="1" t="s">
        <v>3578</v>
      </c>
      <c r="C298" s="0" t="s">
        <v>6131</v>
      </c>
      <c r="D298" s="0" t="s">
        <v>6132</v>
      </c>
      <c r="H298" s="25"/>
    </row>
    <row r="299" customFormat="false" ht="13.8" hidden="false" customHeight="false" outlineLevel="0" collapsed="false">
      <c r="A299" s="0" t="s">
        <v>3577</v>
      </c>
      <c r="B299" s="1" t="s">
        <v>3578</v>
      </c>
      <c r="C299" s="0" t="s">
        <v>6133</v>
      </c>
      <c r="D299" s="0" t="s">
        <v>6134</v>
      </c>
      <c r="H299" s="25"/>
    </row>
    <row r="300" customFormat="false" ht="13.8" hidden="false" customHeight="false" outlineLevel="0" collapsed="false">
      <c r="A300" s="0" t="s">
        <v>3577</v>
      </c>
      <c r="B300" s="1" t="s">
        <v>3578</v>
      </c>
      <c r="C300" s="0" t="s">
        <v>6135</v>
      </c>
      <c r="D300" s="0" t="s">
        <v>6136</v>
      </c>
      <c r="H300" s="25"/>
    </row>
    <row r="301" customFormat="false" ht="13.8" hidden="false" customHeight="false" outlineLevel="0" collapsed="false">
      <c r="A301" s="0" t="s">
        <v>3577</v>
      </c>
      <c r="B301" s="1" t="s">
        <v>3578</v>
      </c>
      <c r="C301" s="0" t="s">
        <v>5126</v>
      </c>
      <c r="D301" s="0" t="s">
        <v>5127</v>
      </c>
      <c r="H301" s="25"/>
    </row>
    <row r="302" customFormat="false" ht="13.8" hidden="false" customHeight="false" outlineLevel="0" collapsed="false">
      <c r="A302" s="0" t="s">
        <v>3577</v>
      </c>
      <c r="B302" s="1" t="s">
        <v>3578</v>
      </c>
      <c r="C302" s="0" t="s">
        <v>5128</v>
      </c>
      <c r="D302" s="0" t="s">
        <v>5129</v>
      </c>
      <c r="H302" s="25"/>
    </row>
    <row r="303" customFormat="false" ht="13.8" hidden="false" customHeight="false" outlineLevel="0" collapsed="false">
      <c r="A303" s="0" t="s">
        <v>3577</v>
      </c>
      <c r="B303" s="1" t="s">
        <v>3578</v>
      </c>
      <c r="C303" s="0" t="s">
        <v>5130</v>
      </c>
      <c r="D303" s="0" t="s">
        <v>5131</v>
      </c>
      <c r="H303" s="25"/>
    </row>
    <row r="304" customFormat="false" ht="13.8" hidden="false" customHeight="false" outlineLevel="0" collapsed="false">
      <c r="A304" s="0" t="s">
        <v>3577</v>
      </c>
      <c r="B304" s="1" t="s">
        <v>3578</v>
      </c>
      <c r="C304" s="0" t="s">
        <v>5132</v>
      </c>
      <c r="D304" s="0" t="s">
        <v>5133</v>
      </c>
      <c r="H304" s="25"/>
    </row>
    <row r="305" customFormat="false" ht="13.8" hidden="false" customHeight="false" outlineLevel="0" collapsed="false">
      <c r="A305" s="0" t="s">
        <v>3577</v>
      </c>
      <c r="B305" s="1" t="s">
        <v>3578</v>
      </c>
      <c r="C305" s="0" t="s">
        <v>6137</v>
      </c>
      <c r="D305" s="0" t="s">
        <v>6138</v>
      </c>
      <c r="H305" s="25"/>
    </row>
    <row r="306" customFormat="false" ht="13.8" hidden="false" customHeight="false" outlineLevel="0" collapsed="false">
      <c r="A306" s="0" t="s">
        <v>3577</v>
      </c>
      <c r="B306" s="1" t="s">
        <v>3578</v>
      </c>
      <c r="C306" s="0" t="s">
        <v>6139</v>
      </c>
      <c r="D306" s="0" t="s">
        <v>6140</v>
      </c>
      <c r="H306" s="25"/>
    </row>
    <row r="307" customFormat="false" ht="13.8" hidden="false" customHeight="false" outlineLevel="0" collapsed="false">
      <c r="A307" s="0" t="s">
        <v>3577</v>
      </c>
      <c r="B307" s="1" t="s">
        <v>3578</v>
      </c>
      <c r="C307" s="0" t="s">
        <v>6141</v>
      </c>
      <c r="D307" s="0" t="s">
        <v>6142</v>
      </c>
      <c r="H307" s="25"/>
    </row>
    <row r="308" customFormat="false" ht="13.8" hidden="false" customHeight="false" outlineLevel="0" collapsed="false">
      <c r="A308" s="0" t="s">
        <v>3577</v>
      </c>
      <c r="B308" s="1" t="s">
        <v>3578</v>
      </c>
      <c r="C308" s="0" t="s">
        <v>6143</v>
      </c>
      <c r="D308" s="0" t="s">
        <v>6144</v>
      </c>
      <c r="H308" s="25"/>
    </row>
    <row r="309" customFormat="false" ht="13.8" hidden="false" customHeight="false" outlineLevel="0" collapsed="false">
      <c r="A309" s="0" t="s">
        <v>3577</v>
      </c>
      <c r="B309" s="1" t="s">
        <v>3578</v>
      </c>
      <c r="C309" s="0" t="s">
        <v>6145</v>
      </c>
      <c r="D309" s="0" t="s">
        <v>6146</v>
      </c>
      <c r="H309" s="25"/>
    </row>
    <row r="310" customFormat="false" ht="13.8" hidden="false" customHeight="false" outlineLevel="0" collapsed="false">
      <c r="A310" s="0" t="s">
        <v>3577</v>
      </c>
      <c r="B310" s="1" t="s">
        <v>3578</v>
      </c>
      <c r="C310" s="0" t="s">
        <v>6147</v>
      </c>
      <c r="D310" s="0" t="s">
        <v>6148</v>
      </c>
      <c r="H310" s="25"/>
    </row>
    <row r="311" customFormat="false" ht="13.8" hidden="false" customHeight="false" outlineLevel="0" collapsed="false">
      <c r="A311" s="0" t="s">
        <v>3577</v>
      </c>
      <c r="B311" s="1" t="s">
        <v>3578</v>
      </c>
      <c r="C311" s="0" t="s">
        <v>6149</v>
      </c>
      <c r="D311" s="0" t="s">
        <v>6150</v>
      </c>
      <c r="H311" s="25"/>
    </row>
    <row r="312" customFormat="false" ht="13.8" hidden="false" customHeight="false" outlineLevel="0" collapsed="false">
      <c r="A312" s="0" t="s">
        <v>3577</v>
      </c>
      <c r="B312" s="1" t="s">
        <v>3578</v>
      </c>
      <c r="C312" s="0" t="s">
        <v>6151</v>
      </c>
      <c r="D312" s="0" t="s">
        <v>6152</v>
      </c>
      <c r="E312" s="0" t="s">
        <v>6153</v>
      </c>
      <c r="F312" s="0" t="s">
        <v>6154</v>
      </c>
      <c r="G312" s="0" t="s">
        <v>707</v>
      </c>
      <c r="H312" s="22" t="s">
        <v>728</v>
      </c>
      <c r="I312" s="0" t="s">
        <v>6155</v>
      </c>
      <c r="J312" s="0" t="s">
        <v>6156</v>
      </c>
      <c r="K312" s="32" t="n">
        <v>152</v>
      </c>
    </row>
    <row r="313" customFormat="false" ht="13.8" hidden="false" customHeight="false" outlineLevel="0" collapsed="false">
      <c r="A313" s="0" t="s">
        <v>3577</v>
      </c>
      <c r="B313" s="1" t="s">
        <v>3578</v>
      </c>
      <c r="C313" s="0" t="s">
        <v>6157</v>
      </c>
      <c r="D313" s="0" t="s">
        <v>6158</v>
      </c>
      <c r="E313" s="0" t="s">
        <v>6159</v>
      </c>
      <c r="F313" s="0" t="s">
        <v>6160</v>
      </c>
      <c r="G313" s="0" t="s">
        <v>707</v>
      </c>
      <c r="H313" s="22" t="s">
        <v>728</v>
      </c>
      <c r="I313" s="0" t="s">
        <v>6161</v>
      </c>
      <c r="J313" s="0" t="s">
        <v>6156</v>
      </c>
      <c r="K313" s="32" t="n">
        <v>411</v>
      </c>
    </row>
    <row r="314" customFormat="false" ht="13.8" hidden="false" customHeight="false" outlineLevel="0" collapsed="false">
      <c r="A314" s="0" t="s">
        <v>3577</v>
      </c>
      <c r="B314" s="1" t="s">
        <v>3578</v>
      </c>
      <c r="C314" s="0" t="s">
        <v>6162</v>
      </c>
      <c r="D314" s="0" t="s">
        <v>6163</v>
      </c>
      <c r="E314" s="0" t="s">
        <v>6164</v>
      </c>
      <c r="F314" s="0" t="s">
        <v>6165</v>
      </c>
      <c r="G314" s="0" t="s">
        <v>707</v>
      </c>
      <c r="H314" s="22" t="s">
        <v>728</v>
      </c>
      <c r="I314" s="0" t="s">
        <v>6166</v>
      </c>
      <c r="J314" s="0" t="s">
        <v>6156</v>
      </c>
      <c r="K314" s="32" t="n">
        <v>49</v>
      </c>
      <c r="L314" s="0" t="s">
        <v>6167</v>
      </c>
    </row>
    <row r="315" customFormat="false" ht="13.8" hidden="false" customHeight="false" outlineLevel="0" collapsed="false">
      <c r="A315" s="0" t="s">
        <v>3577</v>
      </c>
      <c r="B315" s="1" t="s">
        <v>3578</v>
      </c>
      <c r="C315" s="0" t="s">
        <v>6168</v>
      </c>
      <c r="D315" s="0" t="s">
        <v>6169</v>
      </c>
      <c r="E315" s="0" t="s">
        <v>6170</v>
      </c>
      <c r="F315" s="0" t="s">
        <v>6171</v>
      </c>
      <c r="G315" s="0" t="s">
        <v>707</v>
      </c>
      <c r="H315" s="22" t="s">
        <v>728</v>
      </c>
      <c r="I315" s="0" t="s">
        <v>6172</v>
      </c>
      <c r="J315" s="0" t="s">
        <v>6156</v>
      </c>
      <c r="K315" s="32" t="n">
        <v>76</v>
      </c>
    </row>
    <row r="316" customFormat="false" ht="13.8" hidden="false" customHeight="false" outlineLevel="0" collapsed="false">
      <c r="A316" s="0" t="s">
        <v>3577</v>
      </c>
      <c r="B316" s="1" t="s">
        <v>3578</v>
      </c>
      <c r="C316" s="0" t="s">
        <v>6173</v>
      </c>
      <c r="D316" s="0" t="s">
        <v>6174</v>
      </c>
      <c r="E316" s="0" t="s">
        <v>6175</v>
      </c>
      <c r="F316" s="0" t="s">
        <v>6176</v>
      </c>
      <c r="G316" s="0" t="s">
        <v>707</v>
      </c>
      <c r="H316" s="25" t="s">
        <v>6177</v>
      </c>
      <c r="I316" s="0" t="s">
        <v>6178</v>
      </c>
      <c r="J316" s="0" t="s">
        <v>6156</v>
      </c>
      <c r="K316" s="32" t="n">
        <v>350</v>
      </c>
      <c r="L316" s="0" t="s">
        <v>6179</v>
      </c>
      <c r="M316" s="0" t="s">
        <v>1061</v>
      </c>
    </row>
    <row r="317" customFormat="false" ht="13.8" hidden="false" customHeight="false" outlineLevel="0" collapsed="false">
      <c r="A317" s="0" t="s">
        <v>3577</v>
      </c>
      <c r="B317" s="1" t="s">
        <v>3578</v>
      </c>
      <c r="C317" s="0" t="s">
        <v>6180</v>
      </c>
      <c r="D317" s="0" t="s">
        <v>6181</v>
      </c>
      <c r="E317" s="0" t="s">
        <v>6182</v>
      </c>
      <c r="F317" s="0" t="s">
        <v>6183</v>
      </c>
      <c r="G317" s="0" t="s">
        <v>707</v>
      </c>
      <c r="H317" s="22" t="s">
        <v>873</v>
      </c>
      <c r="I317" s="0" t="s">
        <v>6184</v>
      </c>
      <c r="J317" s="0" t="s">
        <v>6156</v>
      </c>
      <c r="K317" s="32" t="n">
        <v>509</v>
      </c>
      <c r="L317" s="0" t="s">
        <v>962</v>
      </c>
    </row>
    <row r="318" customFormat="false" ht="13.8" hidden="false" customHeight="false" outlineLevel="0" collapsed="false">
      <c r="A318" s="0" t="s">
        <v>3577</v>
      </c>
      <c r="B318" s="1" t="s">
        <v>3578</v>
      </c>
      <c r="C318" s="0" t="s">
        <v>6185</v>
      </c>
      <c r="D318" s="0" t="s">
        <v>6186</v>
      </c>
      <c r="E318" s="0" t="s">
        <v>6187</v>
      </c>
      <c r="F318" s="0" t="s">
        <v>6188</v>
      </c>
      <c r="G318" s="0" t="s">
        <v>707</v>
      </c>
      <c r="H318" s="22" t="s">
        <v>728</v>
      </c>
      <c r="I318" s="0" t="s">
        <v>6189</v>
      </c>
      <c r="J318" s="0" t="s">
        <v>6156</v>
      </c>
      <c r="K318" s="32" t="n">
        <v>96</v>
      </c>
      <c r="L318" s="0" t="s">
        <v>6167</v>
      </c>
    </row>
    <row r="319" customFormat="false" ht="13.8" hidden="false" customHeight="false" outlineLevel="0" collapsed="false">
      <c r="A319" s="0" t="s">
        <v>3577</v>
      </c>
      <c r="B319" s="1" t="s">
        <v>3578</v>
      </c>
      <c r="C319" s="0" t="s">
        <v>6190</v>
      </c>
      <c r="D319" s="0" t="s">
        <v>6191</v>
      </c>
      <c r="E319" s="0" t="s">
        <v>6192</v>
      </c>
      <c r="F319" s="0" t="s">
        <v>6193</v>
      </c>
      <c r="G319" s="0" t="s">
        <v>707</v>
      </c>
      <c r="H319" s="25" t="s">
        <v>6194</v>
      </c>
      <c r="I319" s="0" t="s">
        <v>6195</v>
      </c>
      <c r="J319" s="0" t="s">
        <v>6156</v>
      </c>
      <c r="K319" s="32" t="n">
        <v>1084</v>
      </c>
      <c r="L319" s="0" t="s">
        <v>5999</v>
      </c>
      <c r="M319" s="0" t="s">
        <v>6000</v>
      </c>
      <c r="N319" s="0" t="s">
        <v>6196</v>
      </c>
      <c r="O319" s="0" t="s">
        <v>6001</v>
      </c>
      <c r="R319" s="0" t="s">
        <v>6197</v>
      </c>
      <c r="V319" s="0" t="s">
        <v>6198</v>
      </c>
    </row>
    <row r="320" customFormat="false" ht="13.8" hidden="false" customHeight="false" outlineLevel="0" collapsed="false">
      <c r="A320" s="0" t="s">
        <v>3577</v>
      </c>
      <c r="B320" s="1" t="s">
        <v>3578</v>
      </c>
      <c r="C320" s="0" t="s">
        <v>6199</v>
      </c>
      <c r="D320" s="0" t="s">
        <v>6200</v>
      </c>
      <c r="E320" s="0" t="s">
        <v>6201</v>
      </c>
      <c r="F320" s="0" t="s">
        <v>6202</v>
      </c>
      <c r="G320" s="0" t="s">
        <v>707</v>
      </c>
      <c r="H320" s="22" t="s">
        <v>728</v>
      </c>
      <c r="I320" s="0" t="s">
        <v>6203</v>
      </c>
      <c r="J320" s="0" t="s">
        <v>6156</v>
      </c>
      <c r="K320" s="32" t="n">
        <v>80</v>
      </c>
    </row>
    <row r="321" customFormat="false" ht="13.8" hidden="false" customHeight="false" outlineLevel="0" collapsed="false">
      <c r="A321" s="0" t="s">
        <v>3577</v>
      </c>
      <c r="B321" s="1" t="s">
        <v>3578</v>
      </c>
      <c r="C321" s="0" t="s">
        <v>6204</v>
      </c>
      <c r="D321" s="0" t="s">
        <v>6205</v>
      </c>
      <c r="E321" s="0" t="s">
        <v>6206</v>
      </c>
      <c r="F321" s="0" t="s">
        <v>6207</v>
      </c>
      <c r="G321" s="0" t="s">
        <v>707</v>
      </c>
      <c r="H321" s="22" t="s">
        <v>728</v>
      </c>
      <c r="I321" s="0" t="s">
        <v>6208</v>
      </c>
      <c r="J321" s="0" t="s">
        <v>6156</v>
      </c>
      <c r="K321" s="32" t="n">
        <v>138</v>
      </c>
      <c r="L321" s="0" t="s">
        <v>6209</v>
      </c>
      <c r="M321" s="0" t="s">
        <v>6210</v>
      </c>
    </row>
    <row r="322" customFormat="false" ht="13.8" hidden="false" customHeight="false" outlineLevel="0" collapsed="false">
      <c r="A322" s="0" t="s">
        <v>3577</v>
      </c>
      <c r="B322" s="1" t="s">
        <v>3578</v>
      </c>
      <c r="C322" s="0" t="s">
        <v>6211</v>
      </c>
      <c r="D322" s="0" t="s">
        <v>6212</v>
      </c>
      <c r="E322" s="0" t="s">
        <v>6213</v>
      </c>
      <c r="F322" s="0" t="s">
        <v>6214</v>
      </c>
      <c r="G322" s="0" t="s">
        <v>707</v>
      </c>
      <c r="H322" s="22" t="s">
        <v>873</v>
      </c>
      <c r="I322" s="0" t="s">
        <v>6215</v>
      </c>
      <c r="J322" s="0" t="s">
        <v>6156</v>
      </c>
      <c r="K322" s="32" t="n">
        <v>57</v>
      </c>
      <c r="L322" s="0" t="s">
        <v>6167</v>
      </c>
    </row>
    <row r="323" customFormat="false" ht="13.8" hidden="false" customHeight="false" outlineLevel="0" collapsed="false">
      <c r="A323" s="0" t="s">
        <v>3577</v>
      </c>
      <c r="B323" s="1" t="s">
        <v>3578</v>
      </c>
      <c r="C323" s="0" t="s">
        <v>6216</v>
      </c>
      <c r="D323" s="0" t="s">
        <v>6217</v>
      </c>
      <c r="E323" s="0" t="s">
        <v>6218</v>
      </c>
      <c r="F323" s="0" t="s">
        <v>6219</v>
      </c>
      <c r="G323" s="0" t="s">
        <v>707</v>
      </c>
      <c r="H323" s="25" t="s">
        <v>6220</v>
      </c>
      <c r="I323" s="0" t="s">
        <v>6221</v>
      </c>
      <c r="J323" s="0" t="s">
        <v>6156</v>
      </c>
      <c r="K323" s="32" t="n">
        <v>148</v>
      </c>
      <c r="L323" s="0" t="s">
        <v>6222</v>
      </c>
      <c r="M323" s="0" t="s">
        <v>6223</v>
      </c>
      <c r="R323" s="0" t="s">
        <v>6224</v>
      </c>
    </row>
    <row r="324" customFormat="false" ht="13.8" hidden="false" customHeight="false" outlineLevel="0" collapsed="false">
      <c r="A324" s="0" t="s">
        <v>3577</v>
      </c>
      <c r="B324" s="1" t="s">
        <v>3578</v>
      </c>
      <c r="C324" s="0" t="s">
        <v>6225</v>
      </c>
      <c r="D324" s="0" t="s">
        <v>6226</v>
      </c>
      <c r="H324" s="25"/>
    </row>
    <row r="325" customFormat="false" ht="13.8" hidden="false" customHeight="false" outlineLevel="0" collapsed="false">
      <c r="A325" s="0" t="s">
        <v>3577</v>
      </c>
      <c r="B325" s="1" t="s">
        <v>3578</v>
      </c>
      <c r="C325" s="0" t="s">
        <v>6227</v>
      </c>
      <c r="D325" s="0" t="s">
        <v>6228</v>
      </c>
      <c r="H325" s="25"/>
    </row>
    <row r="326" customFormat="false" ht="13.8" hidden="false" customHeight="false" outlineLevel="0" collapsed="false">
      <c r="A326" s="0" t="s">
        <v>3577</v>
      </c>
      <c r="B326" s="1" t="s">
        <v>3578</v>
      </c>
      <c r="C326" s="0" t="s">
        <v>5136</v>
      </c>
      <c r="D326" s="0" t="s">
        <v>5137</v>
      </c>
      <c r="H326" s="25"/>
    </row>
    <row r="327" customFormat="false" ht="13.8" hidden="false" customHeight="false" outlineLevel="0" collapsed="false">
      <c r="A327" s="0" t="s">
        <v>3577</v>
      </c>
      <c r="B327" s="1" t="s">
        <v>3578</v>
      </c>
      <c r="C327" s="0" t="s">
        <v>6229</v>
      </c>
      <c r="D327" s="0" t="s">
        <v>6230</v>
      </c>
      <c r="E327" s="0" t="s">
        <v>6231</v>
      </c>
      <c r="F327" s="0" t="s">
        <v>6232</v>
      </c>
      <c r="G327" s="0" t="s">
        <v>707</v>
      </c>
      <c r="H327" s="25" t="s">
        <v>6233</v>
      </c>
      <c r="I327" s="0" t="s">
        <v>6234</v>
      </c>
      <c r="J327" s="0" t="s">
        <v>6235</v>
      </c>
      <c r="K327" s="32" t="n">
        <v>502</v>
      </c>
      <c r="L327" s="0" t="s">
        <v>1069</v>
      </c>
      <c r="M327" s="0" t="s">
        <v>1070</v>
      </c>
      <c r="R327" s="0" t="s">
        <v>6236</v>
      </c>
    </row>
    <row r="328" customFormat="false" ht="13.8" hidden="false" customHeight="false" outlineLevel="0" collapsed="false">
      <c r="A328" s="0" t="s">
        <v>3577</v>
      </c>
      <c r="B328" s="1" t="s">
        <v>3578</v>
      </c>
      <c r="C328" s="0" t="s">
        <v>6237</v>
      </c>
      <c r="D328" s="0" t="s">
        <v>6238</v>
      </c>
      <c r="E328" s="0" t="s">
        <v>6239</v>
      </c>
      <c r="F328" s="0" t="s">
        <v>6240</v>
      </c>
      <c r="G328" s="0" t="s">
        <v>707</v>
      </c>
      <c r="H328" s="25" t="s">
        <v>6241</v>
      </c>
      <c r="I328" s="0" t="s">
        <v>6242</v>
      </c>
      <c r="J328" s="0" t="s">
        <v>6243</v>
      </c>
      <c r="K328" s="32" t="n">
        <v>118</v>
      </c>
      <c r="L328" s="0" t="s">
        <v>1948</v>
      </c>
      <c r="M328" s="0" t="s">
        <v>1201</v>
      </c>
      <c r="O328" s="0" t="s">
        <v>1202</v>
      </c>
      <c r="R328" s="0" t="s">
        <v>6244</v>
      </c>
      <c r="U328" s="0" t="s">
        <v>6245</v>
      </c>
    </row>
    <row r="329" customFormat="false" ht="13.8" hidden="false" customHeight="false" outlineLevel="0" collapsed="false">
      <c r="A329" s="0" t="s">
        <v>3577</v>
      </c>
      <c r="B329" s="1" t="s">
        <v>3578</v>
      </c>
      <c r="C329" s="0" t="s">
        <v>6246</v>
      </c>
      <c r="D329" s="0" t="s">
        <v>6247</v>
      </c>
      <c r="E329" s="0" t="s">
        <v>6248</v>
      </c>
      <c r="F329" s="0" t="s">
        <v>6249</v>
      </c>
      <c r="G329" s="0" t="s">
        <v>707</v>
      </c>
      <c r="H329" s="25" t="s">
        <v>6250</v>
      </c>
      <c r="I329" s="0" t="s">
        <v>6251</v>
      </c>
      <c r="J329" s="0" t="s">
        <v>6243</v>
      </c>
      <c r="K329" s="32" t="n">
        <v>181</v>
      </c>
      <c r="L329" s="0" t="s">
        <v>6252</v>
      </c>
      <c r="M329" s="0" t="s">
        <v>2414</v>
      </c>
      <c r="R329" s="0" t="s">
        <v>6253</v>
      </c>
    </row>
    <row r="330" customFormat="false" ht="13.8" hidden="false" customHeight="false" outlineLevel="0" collapsed="false">
      <c r="A330" s="0" t="s">
        <v>3577</v>
      </c>
      <c r="B330" s="1" t="s">
        <v>3578</v>
      </c>
      <c r="C330" s="0" t="s">
        <v>6254</v>
      </c>
      <c r="D330" s="0" t="s">
        <v>6255</v>
      </c>
      <c r="E330" s="0" t="s">
        <v>6256</v>
      </c>
      <c r="F330" s="0" t="s">
        <v>6257</v>
      </c>
      <c r="G330" s="0" t="s">
        <v>707</v>
      </c>
      <c r="H330" s="22" t="s">
        <v>873</v>
      </c>
      <c r="I330" s="0" t="s">
        <v>6258</v>
      </c>
      <c r="J330" s="0" t="s">
        <v>5143</v>
      </c>
      <c r="K330" s="32" t="n">
        <v>109</v>
      </c>
      <c r="L330" s="0" t="s">
        <v>6167</v>
      </c>
    </row>
    <row r="331" customFormat="false" ht="13.8" hidden="false" customHeight="false" outlineLevel="0" collapsed="false">
      <c r="A331" s="0" t="s">
        <v>3577</v>
      </c>
      <c r="B331" s="1" t="s">
        <v>3578</v>
      </c>
      <c r="C331" s="0" t="s">
        <v>6259</v>
      </c>
      <c r="D331" s="0" t="s">
        <v>6260</v>
      </c>
      <c r="E331" s="0" t="s">
        <v>6261</v>
      </c>
      <c r="F331" s="0" t="s">
        <v>6262</v>
      </c>
      <c r="G331" s="0" t="s">
        <v>707</v>
      </c>
      <c r="H331" s="25" t="s">
        <v>6241</v>
      </c>
      <c r="I331" s="0" t="s">
        <v>6263</v>
      </c>
      <c r="J331" s="0" t="s">
        <v>5143</v>
      </c>
      <c r="K331" s="32" t="n">
        <v>137</v>
      </c>
      <c r="L331" s="0" t="s">
        <v>1948</v>
      </c>
      <c r="R331" s="0" t="s">
        <v>6264</v>
      </c>
      <c r="U331" s="0" t="s">
        <v>6265</v>
      </c>
    </row>
    <row r="332" customFormat="false" ht="13.8" hidden="false" customHeight="false" outlineLevel="0" collapsed="false">
      <c r="A332" s="0" t="s">
        <v>3577</v>
      </c>
      <c r="B332" s="1" t="s">
        <v>3578</v>
      </c>
      <c r="C332" s="0" t="s">
        <v>6266</v>
      </c>
      <c r="D332" s="0" t="s">
        <v>6267</v>
      </c>
      <c r="E332" s="0" t="s">
        <v>6268</v>
      </c>
      <c r="F332" s="0" t="s">
        <v>6269</v>
      </c>
      <c r="G332" s="0" t="s">
        <v>707</v>
      </c>
      <c r="H332" s="25" t="s">
        <v>6270</v>
      </c>
      <c r="I332" s="0" t="s">
        <v>6271</v>
      </c>
      <c r="J332" s="0" t="s">
        <v>5143</v>
      </c>
      <c r="K332" s="32" t="n">
        <v>975</v>
      </c>
      <c r="L332" s="0" t="s">
        <v>6272</v>
      </c>
      <c r="M332" s="0" t="s">
        <v>6091</v>
      </c>
      <c r="O332" s="0" t="s">
        <v>1202</v>
      </c>
      <c r="R332" s="0" t="s">
        <v>6273</v>
      </c>
      <c r="U332" s="0" t="s">
        <v>6274</v>
      </c>
    </row>
    <row r="333" customFormat="false" ht="13.8" hidden="false" customHeight="false" outlineLevel="0" collapsed="false">
      <c r="A333" s="0" t="s">
        <v>3577</v>
      </c>
      <c r="B333" s="1" t="s">
        <v>3578</v>
      </c>
      <c r="C333" s="0" t="s">
        <v>6275</v>
      </c>
      <c r="D333" s="0" t="s">
        <v>6276</v>
      </c>
      <c r="E333" s="0" t="s">
        <v>6277</v>
      </c>
      <c r="F333" s="0" t="s">
        <v>6278</v>
      </c>
      <c r="G333" s="0" t="s">
        <v>707</v>
      </c>
      <c r="H333" s="25" t="s">
        <v>6279</v>
      </c>
      <c r="I333" s="0" t="s">
        <v>6280</v>
      </c>
      <c r="J333" s="0" t="s">
        <v>5143</v>
      </c>
      <c r="K333" s="32" t="n">
        <v>904</v>
      </c>
      <c r="L333" s="0" t="s">
        <v>6281</v>
      </c>
      <c r="M333" s="0" t="s">
        <v>2562</v>
      </c>
      <c r="O333" s="0" t="s">
        <v>1202</v>
      </c>
      <c r="R333" s="0" t="s">
        <v>6282</v>
      </c>
      <c r="U333" s="0" t="s">
        <v>6283</v>
      </c>
    </row>
    <row r="334" customFormat="false" ht="13.8" hidden="false" customHeight="false" outlineLevel="0" collapsed="false">
      <c r="A334" s="0" t="s">
        <v>3577</v>
      </c>
      <c r="B334" s="1" t="s">
        <v>3578</v>
      </c>
      <c r="C334" s="0" t="s">
        <v>6284</v>
      </c>
      <c r="D334" s="0" t="s">
        <v>6285</v>
      </c>
      <c r="E334" s="0" t="s">
        <v>6286</v>
      </c>
      <c r="F334" s="0" t="s">
        <v>6287</v>
      </c>
      <c r="G334" s="0" t="s">
        <v>707</v>
      </c>
      <c r="H334" s="25" t="s">
        <v>6028</v>
      </c>
      <c r="I334" s="0" t="s">
        <v>6288</v>
      </c>
      <c r="J334" s="0" t="s">
        <v>5143</v>
      </c>
      <c r="K334" s="32" t="n">
        <v>786</v>
      </c>
      <c r="L334" s="0" t="s">
        <v>6030</v>
      </c>
      <c r="M334" s="0" t="s">
        <v>6031</v>
      </c>
      <c r="R334" s="0" t="s">
        <v>6289</v>
      </c>
    </row>
    <row r="335" customFormat="false" ht="13.8" hidden="false" customHeight="false" outlineLevel="0" collapsed="false">
      <c r="A335" s="0" t="s">
        <v>3577</v>
      </c>
      <c r="B335" s="1" t="s">
        <v>3578</v>
      </c>
      <c r="C335" s="0" t="s">
        <v>6290</v>
      </c>
      <c r="D335" s="0" t="s">
        <v>6291</v>
      </c>
      <c r="E335" s="0" t="s">
        <v>6292</v>
      </c>
      <c r="F335" s="0" t="s">
        <v>6293</v>
      </c>
      <c r="G335" s="0" t="s">
        <v>707</v>
      </c>
      <c r="H335" s="25" t="s">
        <v>5947</v>
      </c>
      <c r="I335" s="0" t="s">
        <v>6294</v>
      </c>
      <c r="J335" s="0" t="s">
        <v>6295</v>
      </c>
      <c r="K335" s="32" t="n">
        <v>795</v>
      </c>
      <c r="L335" s="0" t="s">
        <v>5950</v>
      </c>
      <c r="M335" s="0" t="s">
        <v>3451</v>
      </c>
      <c r="R335" s="0" t="s">
        <v>6296</v>
      </c>
    </row>
    <row r="336" customFormat="false" ht="13.8" hidden="false" customHeight="false" outlineLevel="0" collapsed="false">
      <c r="A336" s="0" t="s">
        <v>3577</v>
      </c>
      <c r="B336" s="1" t="s">
        <v>3578</v>
      </c>
      <c r="C336" s="0" t="s">
        <v>6297</v>
      </c>
      <c r="D336" s="0" t="s">
        <v>6298</v>
      </c>
      <c r="E336" s="0" t="s">
        <v>6299</v>
      </c>
      <c r="F336" s="0" t="s">
        <v>6300</v>
      </c>
      <c r="G336" s="0" t="s">
        <v>707</v>
      </c>
      <c r="H336" s="22" t="s">
        <v>728</v>
      </c>
      <c r="I336" s="0" t="s">
        <v>6301</v>
      </c>
      <c r="J336" s="0" t="s">
        <v>6295</v>
      </c>
      <c r="K336" s="32" t="n">
        <v>250</v>
      </c>
    </row>
    <row r="337" customFormat="false" ht="13.8" hidden="false" customHeight="false" outlineLevel="0" collapsed="false">
      <c r="A337" s="0" t="s">
        <v>3577</v>
      </c>
      <c r="B337" s="1" t="s">
        <v>3578</v>
      </c>
      <c r="C337" s="0" t="s">
        <v>6302</v>
      </c>
      <c r="D337" s="0" t="s">
        <v>6303</v>
      </c>
      <c r="E337" s="0" t="s">
        <v>6304</v>
      </c>
      <c r="F337" s="0" t="s">
        <v>6305</v>
      </c>
      <c r="G337" s="0" t="s">
        <v>707</v>
      </c>
      <c r="H337" s="25" t="s">
        <v>3426</v>
      </c>
      <c r="I337" s="0" t="s">
        <v>6306</v>
      </c>
      <c r="J337" s="0" t="s">
        <v>6295</v>
      </c>
      <c r="K337" s="32" t="n">
        <v>104</v>
      </c>
      <c r="L337" s="0" t="s">
        <v>6307</v>
      </c>
      <c r="R337" s="0" t="s">
        <v>6308</v>
      </c>
    </row>
    <row r="338" customFormat="false" ht="13.8" hidden="false" customHeight="false" outlineLevel="0" collapsed="false">
      <c r="A338" s="0" t="s">
        <v>3577</v>
      </c>
      <c r="B338" s="1" t="s">
        <v>3578</v>
      </c>
      <c r="C338" s="0" t="s">
        <v>6309</v>
      </c>
      <c r="D338" s="0" t="s">
        <v>6310</v>
      </c>
      <c r="E338" s="0" t="s">
        <v>6311</v>
      </c>
      <c r="F338" s="0" t="s">
        <v>6312</v>
      </c>
      <c r="G338" s="0" t="s">
        <v>707</v>
      </c>
      <c r="H338" s="25" t="s">
        <v>6028</v>
      </c>
      <c r="I338" s="0" t="s">
        <v>6313</v>
      </c>
      <c r="J338" s="0" t="s">
        <v>6314</v>
      </c>
      <c r="K338" s="32" t="n">
        <v>755</v>
      </c>
      <c r="L338" s="0" t="s">
        <v>6030</v>
      </c>
      <c r="M338" s="0" t="s">
        <v>6031</v>
      </c>
      <c r="R338" s="0" t="s">
        <v>6315</v>
      </c>
    </row>
    <row r="339" customFormat="false" ht="13.8" hidden="false" customHeight="false" outlineLevel="0" collapsed="false">
      <c r="A339" s="0" t="s">
        <v>3577</v>
      </c>
      <c r="B339" s="1" t="s">
        <v>3578</v>
      </c>
      <c r="C339" s="0" t="s">
        <v>6316</v>
      </c>
      <c r="D339" s="0" t="s">
        <v>6317</v>
      </c>
      <c r="H339" s="25"/>
      <c r="K339" s="32"/>
    </row>
    <row r="340" customFormat="false" ht="13.8" hidden="false" customHeight="false" outlineLevel="0" collapsed="false">
      <c r="A340" s="0" t="s">
        <v>3577</v>
      </c>
      <c r="B340" s="1" t="s">
        <v>3578</v>
      </c>
      <c r="C340" s="0" t="s">
        <v>6318</v>
      </c>
      <c r="D340" s="0" t="s">
        <v>6319</v>
      </c>
      <c r="H340" s="25"/>
    </row>
    <row r="341" customFormat="false" ht="13.8" hidden="false" customHeight="false" outlineLevel="0" collapsed="false">
      <c r="A341" s="0" t="s">
        <v>3577</v>
      </c>
      <c r="B341" s="1" t="s">
        <v>3578</v>
      </c>
      <c r="C341" s="0" t="s">
        <v>6320</v>
      </c>
      <c r="D341" s="0" t="s">
        <v>6321</v>
      </c>
      <c r="H341" s="25"/>
    </row>
    <row r="342" customFormat="false" ht="13.8" hidden="false" customHeight="false" outlineLevel="0" collapsed="false">
      <c r="A342" s="0" t="s">
        <v>3577</v>
      </c>
      <c r="B342" s="1" t="s">
        <v>3578</v>
      </c>
      <c r="C342" s="0" t="s">
        <v>6322</v>
      </c>
      <c r="D342" s="0" t="s">
        <v>6323</v>
      </c>
      <c r="H342" s="25"/>
    </row>
    <row r="343" customFormat="false" ht="13.8" hidden="false" customHeight="false" outlineLevel="0" collapsed="false">
      <c r="A343" s="0" t="s">
        <v>3577</v>
      </c>
      <c r="B343" s="1" t="s">
        <v>3578</v>
      </c>
      <c r="C343" s="0" t="s">
        <v>6324</v>
      </c>
      <c r="D343" s="0" t="s">
        <v>6325</v>
      </c>
      <c r="H343" s="25"/>
    </row>
    <row r="344" customFormat="false" ht="13.8" hidden="false" customHeight="false" outlineLevel="0" collapsed="false">
      <c r="A344" s="0" t="s">
        <v>3577</v>
      </c>
      <c r="B344" s="1" t="s">
        <v>3578</v>
      </c>
      <c r="C344" s="0" t="s">
        <v>6326</v>
      </c>
      <c r="D344" s="0" t="s">
        <v>6327</v>
      </c>
      <c r="E344" s="0" t="s">
        <v>6328</v>
      </c>
      <c r="F344" s="0" t="s">
        <v>6329</v>
      </c>
      <c r="G344" s="0" t="s">
        <v>707</v>
      </c>
      <c r="H344" s="22" t="s">
        <v>728</v>
      </c>
      <c r="I344" s="0" t="s">
        <v>6330</v>
      </c>
      <c r="J344" s="0" t="s">
        <v>5816</v>
      </c>
      <c r="K344" s="32" t="n">
        <v>1018</v>
      </c>
    </row>
    <row r="345" customFormat="false" ht="13.8" hidden="false" customHeight="false" outlineLevel="0" collapsed="false">
      <c r="A345" s="0" t="s">
        <v>3577</v>
      </c>
      <c r="B345" s="1" t="s">
        <v>3578</v>
      </c>
      <c r="C345" s="0" t="s">
        <v>6331</v>
      </c>
      <c r="D345" s="0" t="s">
        <v>6332</v>
      </c>
      <c r="E345" s="0" t="s">
        <v>6333</v>
      </c>
      <c r="F345" s="0" t="s">
        <v>6334</v>
      </c>
      <c r="G345" s="0" t="s">
        <v>707</v>
      </c>
      <c r="H345" s="25" t="s">
        <v>6335</v>
      </c>
      <c r="I345" s="0" t="s">
        <v>6336</v>
      </c>
      <c r="J345" s="0" t="s">
        <v>6337</v>
      </c>
      <c r="K345" s="32" t="n">
        <v>1309</v>
      </c>
      <c r="L345" s="0" t="s">
        <v>2568</v>
      </c>
      <c r="M345" s="0" t="s">
        <v>2562</v>
      </c>
      <c r="O345" s="0" t="s">
        <v>1202</v>
      </c>
      <c r="R345" s="0" t="s">
        <v>6338</v>
      </c>
      <c r="U345" s="0" t="s">
        <v>6339</v>
      </c>
    </row>
    <row r="346" customFormat="false" ht="13.8" hidden="false" customHeight="false" outlineLevel="0" collapsed="false">
      <c r="A346" s="0" t="s">
        <v>3577</v>
      </c>
      <c r="B346" s="1" t="s">
        <v>3578</v>
      </c>
      <c r="C346" s="0" t="s">
        <v>6340</v>
      </c>
      <c r="D346" s="0" t="s">
        <v>6341</v>
      </c>
      <c r="E346" s="0" t="s">
        <v>6342</v>
      </c>
      <c r="F346" s="0" t="s">
        <v>6343</v>
      </c>
      <c r="G346" s="0" t="s">
        <v>707</v>
      </c>
      <c r="H346" s="22" t="s">
        <v>873</v>
      </c>
      <c r="I346" s="0" t="s">
        <v>6344</v>
      </c>
      <c r="J346" s="0" t="s">
        <v>6337</v>
      </c>
      <c r="K346" s="32" t="n">
        <v>97</v>
      </c>
      <c r="L346" s="0" t="s">
        <v>6167</v>
      </c>
    </row>
    <row r="347" customFormat="false" ht="13.8" hidden="false" customHeight="false" outlineLevel="0" collapsed="false">
      <c r="A347" s="0" t="s">
        <v>3577</v>
      </c>
      <c r="B347" s="1" t="s">
        <v>3578</v>
      </c>
      <c r="C347" s="0" t="s">
        <v>6345</v>
      </c>
      <c r="D347" s="0" t="s">
        <v>6346</v>
      </c>
      <c r="E347" s="0" t="s">
        <v>6347</v>
      </c>
      <c r="F347" s="0" t="s">
        <v>6348</v>
      </c>
      <c r="G347" s="0" t="s">
        <v>707</v>
      </c>
      <c r="H347" s="25" t="s">
        <v>6349</v>
      </c>
      <c r="I347" s="0" t="s">
        <v>6350</v>
      </c>
      <c r="J347" s="0" t="s">
        <v>6337</v>
      </c>
      <c r="K347" s="32" t="n">
        <v>263</v>
      </c>
      <c r="L347" s="0" t="s">
        <v>6351</v>
      </c>
      <c r="N347" s="0" t="s">
        <v>5971</v>
      </c>
      <c r="O347" s="0" t="s">
        <v>1140</v>
      </c>
      <c r="R347" s="0" t="s">
        <v>6352</v>
      </c>
      <c r="V347" s="0" t="s">
        <v>5974</v>
      </c>
    </row>
    <row r="348" customFormat="false" ht="13.8" hidden="false" customHeight="false" outlineLevel="0" collapsed="false">
      <c r="A348" s="0" t="s">
        <v>3577</v>
      </c>
      <c r="B348" s="1" t="s">
        <v>3578</v>
      </c>
      <c r="C348" s="0" t="s">
        <v>6353</v>
      </c>
      <c r="D348" s="0" t="s">
        <v>6354</v>
      </c>
      <c r="E348" s="0" t="s">
        <v>6355</v>
      </c>
      <c r="F348" s="0" t="s">
        <v>6356</v>
      </c>
      <c r="G348" s="0" t="s">
        <v>707</v>
      </c>
      <c r="H348" s="25" t="s">
        <v>6357</v>
      </c>
      <c r="I348" s="0" t="s">
        <v>6358</v>
      </c>
      <c r="J348" s="0" t="s">
        <v>6337</v>
      </c>
      <c r="K348" s="32" t="n">
        <v>1272</v>
      </c>
      <c r="L348" s="0" t="s">
        <v>2568</v>
      </c>
      <c r="M348" s="0" t="s">
        <v>2562</v>
      </c>
      <c r="O348" s="0" t="s">
        <v>1202</v>
      </c>
      <c r="R348" s="0" t="s">
        <v>6359</v>
      </c>
      <c r="U348" s="0" t="s">
        <v>6360</v>
      </c>
    </row>
    <row r="349" customFormat="false" ht="13.8" hidden="false" customHeight="false" outlineLevel="0" collapsed="false">
      <c r="A349" s="0" t="s">
        <v>3577</v>
      </c>
      <c r="B349" s="1" t="s">
        <v>3578</v>
      </c>
      <c r="C349" s="0" t="s">
        <v>6361</v>
      </c>
      <c r="D349" s="0" t="s">
        <v>6362</v>
      </c>
      <c r="E349" s="0" t="s">
        <v>6363</v>
      </c>
      <c r="F349" s="0" t="s">
        <v>6364</v>
      </c>
      <c r="G349" s="0" t="s">
        <v>707</v>
      </c>
      <c r="H349" s="25" t="s">
        <v>6365</v>
      </c>
      <c r="I349" s="0" t="s">
        <v>6366</v>
      </c>
      <c r="J349" s="0" t="s">
        <v>6337</v>
      </c>
      <c r="K349" s="32" t="n">
        <v>349</v>
      </c>
      <c r="L349" s="0" t="s">
        <v>6351</v>
      </c>
      <c r="N349" s="0" t="s">
        <v>5971</v>
      </c>
      <c r="O349" s="0" t="s">
        <v>1140</v>
      </c>
      <c r="R349" s="0" t="s">
        <v>6352</v>
      </c>
      <c r="V349" s="0" t="s">
        <v>5974</v>
      </c>
    </row>
    <row r="350" customFormat="false" ht="13.8" hidden="false" customHeight="false" outlineLevel="0" collapsed="false">
      <c r="A350" s="0" t="s">
        <v>3577</v>
      </c>
      <c r="B350" s="1" t="s">
        <v>3578</v>
      </c>
      <c r="C350" s="0" t="s">
        <v>6367</v>
      </c>
      <c r="D350" s="0" t="s">
        <v>6368</v>
      </c>
      <c r="E350" s="0" t="s">
        <v>6369</v>
      </c>
      <c r="F350" s="0" t="s">
        <v>6370</v>
      </c>
      <c r="G350" s="0" t="s">
        <v>707</v>
      </c>
      <c r="H350" s="25" t="s">
        <v>6371</v>
      </c>
      <c r="I350" s="0" t="s">
        <v>6372</v>
      </c>
      <c r="J350" s="0" t="s">
        <v>6337</v>
      </c>
      <c r="K350" s="32" t="n">
        <v>312</v>
      </c>
      <c r="L350" s="0" t="s">
        <v>858</v>
      </c>
      <c r="M350" s="0" t="s">
        <v>6373</v>
      </c>
      <c r="O350" s="0" t="s">
        <v>860</v>
      </c>
      <c r="R350" s="0" t="s">
        <v>6374</v>
      </c>
      <c r="U350" s="0" t="s">
        <v>6375</v>
      </c>
    </row>
    <row r="351" customFormat="false" ht="13.8" hidden="false" customHeight="false" outlineLevel="0" collapsed="false">
      <c r="A351" s="0" t="s">
        <v>3577</v>
      </c>
      <c r="B351" s="1" t="s">
        <v>3578</v>
      </c>
      <c r="C351" s="0" t="s">
        <v>6376</v>
      </c>
      <c r="D351" s="0" t="s">
        <v>6377</v>
      </c>
      <c r="E351" s="0" t="s">
        <v>6378</v>
      </c>
      <c r="F351" s="0" t="s">
        <v>6379</v>
      </c>
      <c r="G351" s="0" t="s">
        <v>707</v>
      </c>
      <c r="H351" s="25" t="s">
        <v>6241</v>
      </c>
      <c r="I351" s="0" t="s">
        <v>6380</v>
      </c>
      <c r="J351" s="0" t="s">
        <v>6337</v>
      </c>
      <c r="K351" s="32" t="n">
        <v>152</v>
      </c>
      <c r="L351" s="0" t="s">
        <v>1948</v>
      </c>
      <c r="M351" s="0" t="s">
        <v>1201</v>
      </c>
      <c r="O351" s="0" t="s">
        <v>1202</v>
      </c>
      <c r="R351" s="0" t="s">
        <v>6381</v>
      </c>
      <c r="U351" s="0" t="s">
        <v>6382</v>
      </c>
    </row>
    <row r="352" customFormat="false" ht="13.8" hidden="false" customHeight="false" outlineLevel="0" collapsed="false">
      <c r="A352" s="0" t="s">
        <v>3577</v>
      </c>
      <c r="B352" s="1" t="s">
        <v>3578</v>
      </c>
      <c r="C352" s="0" t="s">
        <v>6383</v>
      </c>
      <c r="D352" s="0" t="s">
        <v>6384</v>
      </c>
      <c r="E352" s="0" t="s">
        <v>6385</v>
      </c>
      <c r="F352" s="0" t="s">
        <v>6386</v>
      </c>
      <c r="G352" s="0" t="s">
        <v>707</v>
      </c>
      <c r="H352" s="25" t="s">
        <v>6270</v>
      </c>
      <c r="I352" s="0" t="s">
        <v>6387</v>
      </c>
      <c r="J352" s="0" t="s">
        <v>6337</v>
      </c>
      <c r="K352" s="32" t="n">
        <v>934</v>
      </c>
      <c r="L352" s="0" t="s">
        <v>6388</v>
      </c>
      <c r="M352" s="0" t="s">
        <v>6389</v>
      </c>
      <c r="R352" s="0" t="s">
        <v>6390</v>
      </c>
      <c r="U352" s="0" t="s">
        <v>6391</v>
      </c>
    </row>
    <row r="353" customFormat="false" ht="13.8" hidden="false" customHeight="false" outlineLevel="0" collapsed="false">
      <c r="A353" s="0" t="s">
        <v>3577</v>
      </c>
      <c r="B353" s="1" t="s">
        <v>3578</v>
      </c>
      <c r="C353" s="0" t="s">
        <v>6392</v>
      </c>
      <c r="D353" s="0" t="s">
        <v>6354</v>
      </c>
      <c r="E353" s="0" t="s">
        <v>6393</v>
      </c>
      <c r="F353" s="0" t="s">
        <v>6394</v>
      </c>
      <c r="G353" s="0" t="s">
        <v>707</v>
      </c>
      <c r="H353" s="25" t="s">
        <v>6357</v>
      </c>
      <c r="I353" s="0" t="s">
        <v>6395</v>
      </c>
      <c r="J353" s="0" t="s">
        <v>6337</v>
      </c>
      <c r="K353" s="32" t="n">
        <v>171</v>
      </c>
      <c r="L353" s="0" t="s">
        <v>1948</v>
      </c>
      <c r="M353" s="0" t="s">
        <v>1201</v>
      </c>
      <c r="O353" s="0" t="s">
        <v>1202</v>
      </c>
      <c r="R353" s="0" t="s">
        <v>6396</v>
      </c>
      <c r="U353" s="0" t="s">
        <v>6397</v>
      </c>
    </row>
    <row r="354" customFormat="false" ht="13.8" hidden="false" customHeight="false" outlineLevel="0" collapsed="false">
      <c r="A354" s="0" t="s">
        <v>3577</v>
      </c>
      <c r="B354" s="1" t="s">
        <v>3578</v>
      </c>
      <c r="C354" s="0" t="s">
        <v>6398</v>
      </c>
      <c r="D354" s="0" t="s">
        <v>6399</v>
      </c>
      <c r="E354" s="0" t="s">
        <v>6400</v>
      </c>
      <c r="F354" s="0" t="s">
        <v>6401</v>
      </c>
      <c r="G354" s="0" t="s">
        <v>707</v>
      </c>
      <c r="H354" s="22" t="s">
        <v>728</v>
      </c>
      <c r="I354" s="0" t="s">
        <v>6402</v>
      </c>
      <c r="J354" s="0" t="s">
        <v>6337</v>
      </c>
      <c r="K354" s="32" t="n">
        <v>879</v>
      </c>
      <c r="L354" s="0" t="s">
        <v>6403</v>
      </c>
      <c r="M354" s="0" t="s">
        <v>2587</v>
      </c>
      <c r="O354" s="0" t="s">
        <v>1202</v>
      </c>
      <c r="R354" s="0" t="s">
        <v>6404</v>
      </c>
      <c r="U354" s="0" t="s">
        <v>6405</v>
      </c>
    </row>
    <row r="355" customFormat="false" ht="13.8" hidden="false" customHeight="false" outlineLevel="0" collapsed="false">
      <c r="A355" s="0" t="s">
        <v>3577</v>
      </c>
      <c r="B355" s="1" t="s">
        <v>3578</v>
      </c>
      <c r="C355" s="0" t="s">
        <v>6406</v>
      </c>
      <c r="D355" s="0" t="s">
        <v>6407</v>
      </c>
      <c r="E355" s="0" t="s">
        <v>6408</v>
      </c>
      <c r="F355" s="0" t="s">
        <v>6409</v>
      </c>
      <c r="G355" s="0" t="s">
        <v>707</v>
      </c>
      <c r="H355" s="22" t="s">
        <v>873</v>
      </c>
      <c r="I355" s="0" t="s">
        <v>6410</v>
      </c>
      <c r="J355" s="0" t="s">
        <v>6337</v>
      </c>
      <c r="K355" s="32" t="n">
        <v>80</v>
      </c>
    </row>
    <row r="356" customFormat="false" ht="13.8" hidden="false" customHeight="false" outlineLevel="0" collapsed="false">
      <c r="A356" s="0" t="s">
        <v>3577</v>
      </c>
      <c r="B356" s="1" t="s">
        <v>3578</v>
      </c>
      <c r="C356" s="0" t="s">
        <v>6411</v>
      </c>
      <c r="D356" s="0" t="s">
        <v>6412</v>
      </c>
      <c r="E356" s="0" t="s">
        <v>6413</v>
      </c>
      <c r="F356" s="0" t="s">
        <v>6414</v>
      </c>
      <c r="G356" s="0" t="s">
        <v>707</v>
      </c>
      <c r="H356" s="25" t="s">
        <v>6415</v>
      </c>
      <c r="I356" s="0" t="s">
        <v>6416</v>
      </c>
      <c r="J356" s="0" t="s">
        <v>6337</v>
      </c>
      <c r="K356" s="32" t="n">
        <v>329</v>
      </c>
      <c r="L356" s="0" t="s">
        <v>6417</v>
      </c>
      <c r="O356" s="0" t="s">
        <v>1140</v>
      </c>
    </row>
    <row r="357" customFormat="false" ht="13.8" hidden="false" customHeight="false" outlineLevel="0" collapsed="false">
      <c r="A357" s="0" t="s">
        <v>3577</v>
      </c>
      <c r="B357" s="1" t="s">
        <v>3578</v>
      </c>
      <c r="C357" s="0" t="s">
        <v>6418</v>
      </c>
      <c r="D357" s="0" t="s">
        <v>6419</v>
      </c>
      <c r="E357" s="0" t="s">
        <v>6420</v>
      </c>
      <c r="F357" s="0" t="s">
        <v>6421</v>
      </c>
      <c r="G357" s="0" t="s">
        <v>707</v>
      </c>
      <c r="H357" s="25" t="s">
        <v>6422</v>
      </c>
      <c r="I357" s="0" t="s">
        <v>6423</v>
      </c>
      <c r="J357" s="0" t="s">
        <v>6337</v>
      </c>
      <c r="K357" s="32" t="n">
        <v>1183</v>
      </c>
      <c r="L357" s="0" t="s">
        <v>2568</v>
      </c>
      <c r="M357" s="0" t="s">
        <v>2562</v>
      </c>
      <c r="O357" s="0" t="s">
        <v>1202</v>
      </c>
      <c r="R357" s="0" t="s">
        <v>6424</v>
      </c>
      <c r="U357" s="0" t="s">
        <v>6425</v>
      </c>
    </row>
    <row r="358" customFormat="false" ht="13.8" hidden="false" customHeight="false" outlineLevel="0" collapsed="false">
      <c r="A358" s="0" t="s">
        <v>3577</v>
      </c>
      <c r="B358" s="1" t="s">
        <v>3578</v>
      </c>
      <c r="C358" s="0" t="s">
        <v>6426</v>
      </c>
      <c r="D358" s="0" t="s">
        <v>6427</v>
      </c>
      <c r="E358" s="0" t="s">
        <v>6428</v>
      </c>
      <c r="F358" s="0" t="s">
        <v>6429</v>
      </c>
      <c r="G358" s="0" t="s">
        <v>707</v>
      </c>
      <c r="H358" s="25" t="s">
        <v>2411</v>
      </c>
      <c r="I358" s="0" t="s">
        <v>6430</v>
      </c>
      <c r="J358" s="0" t="s">
        <v>6337</v>
      </c>
      <c r="K358" s="32" t="n">
        <v>416</v>
      </c>
      <c r="L358" s="0" t="s">
        <v>6252</v>
      </c>
      <c r="M358" s="0" t="s">
        <v>2414</v>
      </c>
      <c r="R358" s="0" t="s">
        <v>6431</v>
      </c>
    </row>
    <row r="359" customFormat="false" ht="13.8" hidden="false" customHeight="false" outlineLevel="0" collapsed="false">
      <c r="A359" s="0" t="s">
        <v>3577</v>
      </c>
      <c r="B359" s="1" t="s">
        <v>3578</v>
      </c>
      <c r="C359" s="0" t="s">
        <v>6432</v>
      </c>
      <c r="D359" s="0" t="s">
        <v>6412</v>
      </c>
      <c r="E359" s="0" t="s">
        <v>6433</v>
      </c>
      <c r="F359" s="0" t="s">
        <v>6434</v>
      </c>
      <c r="G359" s="0" t="s">
        <v>707</v>
      </c>
      <c r="H359" s="25" t="s">
        <v>6415</v>
      </c>
      <c r="I359" s="0" t="s">
        <v>6435</v>
      </c>
      <c r="J359" s="0" t="s">
        <v>6337</v>
      </c>
      <c r="K359" s="32" t="n">
        <v>173</v>
      </c>
      <c r="L359" s="0" t="s">
        <v>6436</v>
      </c>
      <c r="O359" s="0" t="s">
        <v>1140</v>
      </c>
      <c r="R359" s="0" t="s">
        <v>6437</v>
      </c>
    </row>
    <row r="360" customFormat="false" ht="13.8" hidden="false" customHeight="false" outlineLevel="0" collapsed="false">
      <c r="A360" s="0" t="s">
        <v>3577</v>
      </c>
      <c r="B360" s="1" t="s">
        <v>3578</v>
      </c>
      <c r="C360" s="0" t="s">
        <v>6438</v>
      </c>
      <c r="D360" s="0" t="s">
        <v>6439</v>
      </c>
      <c r="E360" s="0" t="s">
        <v>6440</v>
      </c>
      <c r="F360" s="0" t="s">
        <v>6441</v>
      </c>
      <c r="G360" s="0" t="s">
        <v>707</v>
      </c>
      <c r="H360" s="25" t="s">
        <v>6442</v>
      </c>
      <c r="I360" s="0" t="s">
        <v>6443</v>
      </c>
      <c r="J360" s="0" t="s">
        <v>6337</v>
      </c>
      <c r="K360" s="32" t="n">
        <v>200</v>
      </c>
      <c r="L360" s="0" t="s">
        <v>1948</v>
      </c>
      <c r="M360" s="0" t="s">
        <v>1201</v>
      </c>
      <c r="O360" s="0" t="s">
        <v>1202</v>
      </c>
      <c r="R360" s="0" t="s">
        <v>6444</v>
      </c>
      <c r="U360" s="0" t="s">
        <v>6445</v>
      </c>
    </row>
    <row r="361" customFormat="false" ht="13.8" hidden="false" customHeight="false" outlineLevel="0" collapsed="false">
      <c r="A361" s="0" t="s">
        <v>3577</v>
      </c>
      <c r="B361" s="1" t="s">
        <v>3578</v>
      </c>
      <c r="C361" s="0" t="s">
        <v>6446</v>
      </c>
      <c r="D361" s="0" t="s">
        <v>6447</v>
      </c>
      <c r="H361" s="25"/>
    </row>
    <row r="362" customFormat="false" ht="13.8" hidden="false" customHeight="false" outlineLevel="0" collapsed="false">
      <c r="A362" s="0" t="s">
        <v>3577</v>
      </c>
      <c r="B362" s="1" t="s">
        <v>3578</v>
      </c>
      <c r="C362" s="0" t="s">
        <v>6448</v>
      </c>
      <c r="D362" s="0" t="s">
        <v>6449</v>
      </c>
      <c r="H362" s="25"/>
    </row>
    <row r="363" customFormat="false" ht="13.8" hidden="false" customHeight="false" outlineLevel="0" collapsed="false">
      <c r="A363" s="0" t="s">
        <v>3577</v>
      </c>
      <c r="B363" s="1" t="s">
        <v>3578</v>
      </c>
      <c r="C363" s="0" t="s">
        <v>6450</v>
      </c>
      <c r="D363" s="0" t="s">
        <v>6451</v>
      </c>
      <c r="E363" s="22" t="s">
        <v>6452</v>
      </c>
      <c r="F363" s="22" t="s">
        <v>6453</v>
      </c>
      <c r="G363" s="22" t="s">
        <v>707</v>
      </c>
      <c r="H363" s="22" t="s">
        <v>728</v>
      </c>
      <c r="I363" s="22" t="s">
        <v>6454</v>
      </c>
      <c r="J363" s="22" t="s">
        <v>6455</v>
      </c>
      <c r="K363" s="32" t="n">
        <v>1284</v>
      </c>
      <c r="L363" s="22" t="s">
        <v>6456</v>
      </c>
      <c r="M363" s="22" t="s">
        <v>6091</v>
      </c>
      <c r="N363" s="22"/>
      <c r="O363" s="22" t="s">
        <v>1202</v>
      </c>
      <c r="P363" s="22"/>
      <c r="Q363" s="22"/>
      <c r="R363" s="22" t="s">
        <v>6457</v>
      </c>
      <c r="S363" s="22"/>
      <c r="T363" s="22"/>
      <c r="U363" s="22" t="s">
        <v>6458</v>
      </c>
      <c r="V363" s="22"/>
      <c r="X363" s="22"/>
      <c r="Y363" s="22"/>
      <c r="Z363" s="22"/>
      <c r="AA363" s="22"/>
      <c r="AB363" s="22"/>
    </row>
    <row r="364" customFormat="false" ht="13.8" hidden="false" customHeight="false" outlineLevel="0" collapsed="false">
      <c r="A364" s="0" t="s">
        <v>3577</v>
      </c>
      <c r="B364" s="1" t="s">
        <v>3578</v>
      </c>
      <c r="C364" s="0" t="s">
        <v>6459</v>
      </c>
      <c r="D364" s="0" t="s">
        <v>6460</v>
      </c>
      <c r="E364" s="22" t="s">
        <v>6461</v>
      </c>
      <c r="F364" s="22" t="s">
        <v>6462</v>
      </c>
      <c r="G364" s="22" t="s">
        <v>707</v>
      </c>
      <c r="H364" s="25" t="s">
        <v>6463</v>
      </c>
      <c r="I364" s="22" t="s">
        <v>6464</v>
      </c>
      <c r="J364" s="22" t="s">
        <v>6465</v>
      </c>
      <c r="K364" s="32" t="n">
        <v>1443</v>
      </c>
      <c r="L364" s="22" t="s">
        <v>6466</v>
      </c>
      <c r="M364" s="22" t="s">
        <v>2562</v>
      </c>
      <c r="N364" s="22"/>
      <c r="O364" s="22" t="s">
        <v>1202</v>
      </c>
      <c r="P364" s="22"/>
      <c r="Q364" s="22"/>
      <c r="R364" s="22" t="s">
        <v>6467</v>
      </c>
      <c r="S364" s="22"/>
      <c r="T364" s="22"/>
      <c r="U364" s="22" t="s">
        <v>6468</v>
      </c>
      <c r="V364" s="22"/>
      <c r="X364" s="22"/>
      <c r="Y364" s="22"/>
      <c r="Z364" s="22"/>
      <c r="AA364" s="22"/>
      <c r="AB364" s="22"/>
      <c r="AC364" s="22"/>
      <c r="AD364" s="22"/>
      <c r="AE364" s="22"/>
      <c r="AF364" s="22"/>
      <c r="AG364" s="22"/>
    </row>
    <row r="365" customFormat="false" ht="13.8" hidden="false" customHeight="false" outlineLevel="0" collapsed="false">
      <c r="A365" s="0" t="s">
        <v>3577</v>
      </c>
      <c r="B365" s="1" t="s">
        <v>3578</v>
      </c>
      <c r="C365" s="0" t="s">
        <v>6469</v>
      </c>
      <c r="D365" s="0" t="s">
        <v>6470</v>
      </c>
      <c r="H365" s="25"/>
    </row>
    <row r="366" customFormat="false" ht="13.8" hidden="false" customHeight="false" outlineLevel="0" collapsed="false">
      <c r="A366" s="0" t="s">
        <v>3577</v>
      </c>
      <c r="B366" s="1" t="s">
        <v>3578</v>
      </c>
      <c r="C366" s="0" t="s">
        <v>6471</v>
      </c>
      <c r="D366" s="0" t="s">
        <v>6472</v>
      </c>
      <c r="E366" s="0" t="s">
        <v>6473</v>
      </c>
      <c r="F366" s="0" t="s">
        <v>6474</v>
      </c>
      <c r="G366" s="0" t="s">
        <v>707</v>
      </c>
      <c r="H366" s="25" t="s">
        <v>6241</v>
      </c>
      <c r="I366" s="0" t="s">
        <v>6475</v>
      </c>
      <c r="J366" s="0" t="s">
        <v>6476</v>
      </c>
      <c r="K366" s="32" t="n">
        <v>136</v>
      </c>
      <c r="L366" s="0" t="s">
        <v>6477</v>
      </c>
      <c r="R366" s="0" t="s">
        <v>6478</v>
      </c>
      <c r="U366" s="0" t="s">
        <v>6479</v>
      </c>
    </row>
    <row r="367" customFormat="false" ht="13.8" hidden="false" customHeight="false" outlineLevel="0" collapsed="false">
      <c r="A367" s="0" t="s">
        <v>3577</v>
      </c>
      <c r="B367" s="1" t="s">
        <v>3578</v>
      </c>
      <c r="C367" s="0" t="s">
        <v>6480</v>
      </c>
      <c r="D367" s="0" t="s">
        <v>6481</v>
      </c>
      <c r="E367" s="0" t="s">
        <v>6482</v>
      </c>
      <c r="F367" s="0" t="s">
        <v>6483</v>
      </c>
      <c r="G367" s="0" t="s">
        <v>707</v>
      </c>
      <c r="H367" s="25" t="s">
        <v>6484</v>
      </c>
      <c r="I367" s="0" t="s">
        <v>6485</v>
      </c>
      <c r="J367" s="0" t="s">
        <v>5551</v>
      </c>
      <c r="K367" s="32" t="n">
        <v>1183</v>
      </c>
      <c r="L367" s="0" t="s">
        <v>6486</v>
      </c>
      <c r="M367" s="0" t="s">
        <v>2562</v>
      </c>
      <c r="O367" s="0" t="s">
        <v>1202</v>
      </c>
      <c r="R367" s="0" t="s">
        <v>6487</v>
      </c>
      <c r="U367" s="0" t="s">
        <v>6488</v>
      </c>
    </row>
    <row r="368" customFormat="false" ht="13.8" hidden="false" customHeight="false" outlineLevel="0" collapsed="false">
      <c r="A368" s="0" t="s">
        <v>3577</v>
      </c>
      <c r="B368" s="1" t="s">
        <v>3578</v>
      </c>
      <c r="C368" s="0" t="s">
        <v>6489</v>
      </c>
      <c r="D368" s="0" t="s">
        <v>6490</v>
      </c>
      <c r="E368" s="0" t="s">
        <v>6491</v>
      </c>
      <c r="F368" s="0" t="s">
        <v>6492</v>
      </c>
      <c r="G368" s="0" t="s">
        <v>707</v>
      </c>
      <c r="H368" s="22" t="s">
        <v>873</v>
      </c>
      <c r="I368" s="0" t="s">
        <v>6493</v>
      </c>
      <c r="J368" s="0" t="s">
        <v>6494</v>
      </c>
      <c r="K368" s="32" t="n">
        <v>89</v>
      </c>
      <c r="L368" s="0" t="s">
        <v>6167</v>
      </c>
    </row>
    <row r="369" customFormat="false" ht="13.8" hidden="false" customHeight="false" outlineLevel="0" collapsed="false">
      <c r="A369" s="0" t="s">
        <v>3577</v>
      </c>
      <c r="B369" s="1" t="s">
        <v>3578</v>
      </c>
      <c r="C369" s="0" t="s">
        <v>6495</v>
      </c>
      <c r="D369" s="0" t="s">
        <v>6496</v>
      </c>
      <c r="E369" s="0" t="s">
        <v>6497</v>
      </c>
      <c r="F369" s="0" t="s">
        <v>6498</v>
      </c>
      <c r="G369" s="0" t="s">
        <v>707</v>
      </c>
      <c r="H369" s="25" t="s">
        <v>1136</v>
      </c>
      <c r="I369" s="0" t="s">
        <v>6499</v>
      </c>
      <c r="J369" s="0" t="s">
        <v>6494</v>
      </c>
      <c r="K369" s="32" t="n">
        <v>771</v>
      </c>
      <c r="L369" s="0" t="s">
        <v>6500</v>
      </c>
      <c r="O369" s="0" t="s">
        <v>1140</v>
      </c>
      <c r="R369" s="0" t="s">
        <v>6501</v>
      </c>
    </row>
    <row r="370" customFormat="false" ht="13.8" hidden="false" customHeight="false" outlineLevel="0" collapsed="false">
      <c r="A370" s="0" t="s">
        <v>3577</v>
      </c>
      <c r="B370" s="1" t="s">
        <v>3578</v>
      </c>
      <c r="C370" s="0" t="s">
        <v>6502</v>
      </c>
      <c r="D370" s="0" t="s">
        <v>6503</v>
      </c>
      <c r="E370" s="0" t="s">
        <v>6504</v>
      </c>
      <c r="F370" s="0" t="s">
        <v>6505</v>
      </c>
      <c r="G370" s="0" t="s">
        <v>707</v>
      </c>
      <c r="H370" s="25" t="s">
        <v>6506</v>
      </c>
      <c r="I370" s="0" t="s">
        <v>6507</v>
      </c>
      <c r="J370" s="0" t="s">
        <v>6494</v>
      </c>
      <c r="K370" s="32" t="n">
        <v>1184</v>
      </c>
      <c r="L370" s="0" t="s">
        <v>2568</v>
      </c>
      <c r="M370" s="0" t="s">
        <v>2562</v>
      </c>
      <c r="O370" s="0" t="s">
        <v>1202</v>
      </c>
      <c r="R370" s="0" t="s">
        <v>6508</v>
      </c>
      <c r="U370" s="0" t="s">
        <v>6509</v>
      </c>
    </row>
    <row r="371" customFormat="false" ht="13.8" hidden="false" customHeight="false" outlineLevel="0" collapsed="false">
      <c r="A371" s="0" t="s">
        <v>3577</v>
      </c>
      <c r="B371" s="1" t="s">
        <v>3578</v>
      </c>
      <c r="C371" s="0" t="s">
        <v>6510</v>
      </c>
      <c r="D371" s="0" t="s">
        <v>6511</v>
      </c>
      <c r="E371" s="0" t="s">
        <v>6512</v>
      </c>
      <c r="F371" s="0" t="s">
        <v>6513</v>
      </c>
      <c r="G371" s="0" t="s">
        <v>707</v>
      </c>
      <c r="H371" s="22" t="s">
        <v>728</v>
      </c>
      <c r="I371" s="0" t="s">
        <v>6514</v>
      </c>
      <c r="J371" s="0" t="s">
        <v>6515</v>
      </c>
      <c r="K371" s="32" t="n">
        <v>332</v>
      </c>
    </row>
    <row r="372" customFormat="false" ht="13.8" hidden="false" customHeight="false" outlineLevel="0" collapsed="false">
      <c r="A372" s="0" t="s">
        <v>3577</v>
      </c>
      <c r="B372" s="1" t="s">
        <v>3578</v>
      </c>
      <c r="C372" s="0" t="s">
        <v>6516</v>
      </c>
      <c r="D372" s="0" t="s">
        <v>6517</v>
      </c>
      <c r="E372" s="0" t="s">
        <v>6518</v>
      </c>
      <c r="F372" s="0" t="s">
        <v>6519</v>
      </c>
      <c r="G372" s="0" t="s">
        <v>707</v>
      </c>
      <c r="H372" s="25" t="s">
        <v>6520</v>
      </c>
      <c r="I372" s="0" t="s">
        <v>6521</v>
      </c>
      <c r="J372" s="0" t="s">
        <v>6515</v>
      </c>
      <c r="K372" s="32" t="n">
        <v>986</v>
      </c>
      <c r="L372" s="0" t="s">
        <v>6522</v>
      </c>
      <c r="M372" s="0" t="s">
        <v>6523</v>
      </c>
      <c r="R372" s="0" t="s">
        <v>6524</v>
      </c>
      <c r="T372" s="0" t="s">
        <v>6525</v>
      </c>
    </row>
    <row r="373" customFormat="false" ht="13.8" hidden="false" customHeight="false" outlineLevel="0" collapsed="false">
      <c r="A373" s="0" t="s">
        <v>3577</v>
      </c>
      <c r="B373" s="1" t="s">
        <v>3578</v>
      </c>
      <c r="C373" s="0" t="s">
        <v>6526</v>
      </c>
      <c r="D373" s="0" t="s">
        <v>6527</v>
      </c>
      <c r="E373" s="0" t="s">
        <v>6528</v>
      </c>
      <c r="F373" s="0" t="s">
        <v>6529</v>
      </c>
      <c r="G373" s="0" t="s">
        <v>707</v>
      </c>
      <c r="H373" s="22" t="s">
        <v>728</v>
      </c>
      <c r="I373" s="0" t="s">
        <v>6530</v>
      </c>
      <c r="J373" s="0" t="s">
        <v>6515</v>
      </c>
      <c r="K373" s="32" t="n">
        <v>198</v>
      </c>
      <c r="L373" s="0" t="s">
        <v>6531</v>
      </c>
    </row>
    <row r="374" customFormat="false" ht="13.8" hidden="false" customHeight="false" outlineLevel="0" collapsed="false">
      <c r="A374" s="0" t="s">
        <v>3577</v>
      </c>
      <c r="B374" s="1" t="s">
        <v>3578</v>
      </c>
      <c r="C374" s="0" t="s">
        <v>6532</v>
      </c>
      <c r="D374" s="0" t="s">
        <v>6533</v>
      </c>
      <c r="E374" s="0" t="s">
        <v>6534</v>
      </c>
      <c r="F374" s="0" t="s">
        <v>6535</v>
      </c>
      <c r="G374" s="0" t="s">
        <v>707</v>
      </c>
      <c r="H374" s="22" t="s">
        <v>728</v>
      </c>
      <c r="I374" s="0" t="s">
        <v>6536</v>
      </c>
      <c r="J374" s="0" t="s">
        <v>6515</v>
      </c>
      <c r="K374" s="32" t="n">
        <v>533</v>
      </c>
    </row>
    <row r="375" customFormat="false" ht="13.8" hidden="false" customHeight="false" outlineLevel="0" collapsed="false">
      <c r="A375" s="0" t="s">
        <v>3577</v>
      </c>
      <c r="B375" s="1" t="s">
        <v>3578</v>
      </c>
      <c r="C375" s="0" t="s">
        <v>6537</v>
      </c>
      <c r="D375" s="0" t="s">
        <v>6538</v>
      </c>
      <c r="E375" s="0" t="s">
        <v>6539</v>
      </c>
      <c r="F375" s="0" t="s">
        <v>6540</v>
      </c>
      <c r="G375" s="0" t="s">
        <v>707</v>
      </c>
      <c r="H375" s="22" t="s">
        <v>728</v>
      </c>
      <c r="I375" s="0" t="s">
        <v>6541</v>
      </c>
      <c r="J375" s="0" t="s">
        <v>6515</v>
      </c>
      <c r="K375" s="32" t="n">
        <v>1326</v>
      </c>
      <c r="L375" s="0" t="s">
        <v>6542</v>
      </c>
      <c r="M375" s="0" t="s">
        <v>6543</v>
      </c>
      <c r="N375" s="0" t="s">
        <v>1301</v>
      </c>
      <c r="O375" s="0" t="s">
        <v>1140</v>
      </c>
      <c r="R375" s="0" t="s">
        <v>6544</v>
      </c>
      <c r="U375" s="0" t="s">
        <v>6545</v>
      </c>
      <c r="V375" s="0" t="s">
        <v>1303</v>
      </c>
    </row>
    <row r="376" customFormat="false" ht="13.8" hidden="false" customHeight="false" outlineLevel="0" collapsed="false">
      <c r="A376" s="0" t="s">
        <v>3577</v>
      </c>
      <c r="B376" s="1" t="s">
        <v>3578</v>
      </c>
      <c r="C376" s="0" t="s">
        <v>6546</v>
      </c>
      <c r="D376" s="0" t="s">
        <v>6547</v>
      </c>
      <c r="E376" s="0" t="s">
        <v>6548</v>
      </c>
      <c r="F376" s="0" t="s">
        <v>6549</v>
      </c>
      <c r="G376" s="0" t="s">
        <v>707</v>
      </c>
      <c r="H376" s="22" t="s">
        <v>728</v>
      </c>
      <c r="I376" s="0" t="s">
        <v>6550</v>
      </c>
      <c r="J376" s="0" t="s">
        <v>6515</v>
      </c>
      <c r="K376" s="32" t="n">
        <v>205</v>
      </c>
    </row>
    <row r="377" customFormat="false" ht="13.8" hidden="false" customHeight="false" outlineLevel="0" collapsed="false">
      <c r="A377" s="0" t="s">
        <v>3577</v>
      </c>
      <c r="B377" s="1" t="s">
        <v>3578</v>
      </c>
      <c r="C377" s="0" t="s">
        <v>6551</v>
      </c>
      <c r="D377" s="0" t="s">
        <v>6552</v>
      </c>
      <c r="E377" s="0" t="s">
        <v>6553</v>
      </c>
      <c r="F377" s="0" t="s">
        <v>6554</v>
      </c>
      <c r="G377" s="0" t="s">
        <v>707</v>
      </c>
      <c r="H377" s="22" t="s">
        <v>728</v>
      </c>
      <c r="I377" s="0" t="s">
        <v>6555</v>
      </c>
      <c r="J377" s="0" t="s">
        <v>6515</v>
      </c>
      <c r="K377" s="32" t="n">
        <v>188</v>
      </c>
      <c r="L377" s="0" t="s">
        <v>6531</v>
      </c>
    </row>
    <row r="378" customFormat="false" ht="13.8" hidden="false" customHeight="false" outlineLevel="0" collapsed="false">
      <c r="A378" s="0" t="s">
        <v>3577</v>
      </c>
      <c r="B378" s="1" t="s">
        <v>3578</v>
      </c>
      <c r="C378" s="0" t="s">
        <v>6556</v>
      </c>
      <c r="D378" s="0" t="s">
        <v>6557</v>
      </c>
      <c r="E378" s="0" t="s">
        <v>6558</v>
      </c>
      <c r="F378" s="0" t="s">
        <v>6559</v>
      </c>
      <c r="G378" s="0" t="s">
        <v>707</v>
      </c>
      <c r="H378" s="25" t="s">
        <v>6194</v>
      </c>
      <c r="I378" s="0" t="s">
        <v>6560</v>
      </c>
      <c r="J378" s="0" t="s">
        <v>6515</v>
      </c>
      <c r="K378" s="32" t="n">
        <v>1081</v>
      </c>
      <c r="L378" s="0" t="s">
        <v>5999</v>
      </c>
      <c r="M378" s="0" t="s">
        <v>6561</v>
      </c>
      <c r="N378" s="0" t="s">
        <v>6196</v>
      </c>
      <c r="O378" s="0" t="s">
        <v>6001</v>
      </c>
      <c r="R378" s="0" t="s">
        <v>6562</v>
      </c>
      <c r="V378" s="0" t="s">
        <v>6198</v>
      </c>
    </row>
    <row r="379" customFormat="false" ht="13.8" hidden="false" customHeight="false" outlineLevel="0" collapsed="false">
      <c r="A379" s="0" t="s">
        <v>3577</v>
      </c>
      <c r="B379" s="1" t="s">
        <v>3578</v>
      </c>
      <c r="C379" s="0" t="s">
        <v>6563</v>
      </c>
      <c r="D379" s="0" t="s">
        <v>6564</v>
      </c>
      <c r="E379" s="0" t="s">
        <v>6565</v>
      </c>
      <c r="F379" s="0" t="s">
        <v>6566</v>
      </c>
      <c r="G379" s="0" t="s">
        <v>707</v>
      </c>
      <c r="H379" s="22" t="s">
        <v>728</v>
      </c>
      <c r="I379" s="0" t="s">
        <v>6567</v>
      </c>
      <c r="J379" s="0" t="s">
        <v>6515</v>
      </c>
      <c r="K379" s="32" t="n">
        <v>299</v>
      </c>
    </row>
    <row r="380" customFormat="false" ht="13.8" hidden="false" customHeight="false" outlineLevel="0" collapsed="false">
      <c r="A380" s="0" t="s">
        <v>3577</v>
      </c>
      <c r="B380" s="1" t="s">
        <v>3578</v>
      </c>
      <c r="C380" s="0" t="s">
        <v>6568</v>
      </c>
      <c r="D380" s="0" t="s">
        <v>6569</v>
      </c>
      <c r="E380" s="0" t="s">
        <v>6570</v>
      </c>
      <c r="F380" s="0" t="s">
        <v>6571</v>
      </c>
      <c r="G380" s="0" t="s">
        <v>707</v>
      </c>
      <c r="H380" s="22" t="s">
        <v>728</v>
      </c>
      <c r="I380" s="0" t="s">
        <v>6572</v>
      </c>
      <c r="J380" s="0" t="s">
        <v>6515</v>
      </c>
      <c r="K380" s="32" t="n">
        <v>192</v>
      </c>
    </row>
    <row r="381" customFormat="false" ht="13.8" hidden="false" customHeight="false" outlineLevel="0" collapsed="false">
      <c r="A381" s="0" t="s">
        <v>3577</v>
      </c>
      <c r="B381" s="1" t="s">
        <v>3578</v>
      </c>
      <c r="C381" s="0" t="s">
        <v>6573</v>
      </c>
      <c r="D381" s="0" t="s">
        <v>6574</v>
      </c>
      <c r="E381" s="0" t="s">
        <v>6575</v>
      </c>
      <c r="F381" s="0" t="s">
        <v>6576</v>
      </c>
      <c r="G381" s="0" t="s">
        <v>707</v>
      </c>
      <c r="H381" s="22" t="s">
        <v>728</v>
      </c>
      <c r="I381" s="0" t="s">
        <v>6577</v>
      </c>
      <c r="J381" s="0" t="s">
        <v>6515</v>
      </c>
      <c r="K381" s="32" t="n">
        <v>361</v>
      </c>
    </row>
    <row r="382" customFormat="false" ht="13.8" hidden="false" customHeight="false" outlineLevel="0" collapsed="false">
      <c r="A382" s="0" t="s">
        <v>3577</v>
      </c>
      <c r="B382" s="1" t="s">
        <v>3578</v>
      </c>
      <c r="C382" s="0" t="s">
        <v>6578</v>
      </c>
      <c r="D382" s="0" t="s">
        <v>6579</v>
      </c>
      <c r="E382" s="0" t="s">
        <v>6580</v>
      </c>
      <c r="F382" s="0" t="s">
        <v>6581</v>
      </c>
      <c r="G382" s="0" t="s">
        <v>707</v>
      </c>
      <c r="H382" s="22" t="s">
        <v>728</v>
      </c>
      <c r="I382" s="0" t="s">
        <v>6582</v>
      </c>
      <c r="J382" s="0" t="s">
        <v>6515</v>
      </c>
      <c r="K382" s="32" t="n">
        <v>214</v>
      </c>
    </row>
    <row r="383" customFormat="false" ht="13.8" hidden="false" customHeight="false" outlineLevel="0" collapsed="false">
      <c r="A383" s="0" t="s">
        <v>3577</v>
      </c>
      <c r="B383" s="1" t="s">
        <v>3578</v>
      </c>
      <c r="C383" s="0" t="s">
        <v>6583</v>
      </c>
      <c r="D383" s="0" t="s">
        <v>6584</v>
      </c>
      <c r="E383" s="0" t="s">
        <v>6585</v>
      </c>
      <c r="F383" s="0" t="s">
        <v>6586</v>
      </c>
      <c r="G383" s="0" t="s">
        <v>707</v>
      </c>
      <c r="H383" s="22" t="s">
        <v>728</v>
      </c>
      <c r="I383" s="0" t="s">
        <v>6587</v>
      </c>
      <c r="J383" s="0" t="s">
        <v>6515</v>
      </c>
      <c r="K383" s="32" t="n">
        <v>106</v>
      </c>
    </row>
    <row r="384" customFormat="false" ht="13.8" hidden="false" customHeight="false" outlineLevel="0" collapsed="false">
      <c r="A384" s="0" t="s">
        <v>3577</v>
      </c>
      <c r="B384" s="1" t="s">
        <v>3578</v>
      </c>
      <c r="C384" s="0" t="s">
        <v>6588</v>
      </c>
      <c r="D384" s="0" t="s">
        <v>6589</v>
      </c>
      <c r="E384" s="0" t="s">
        <v>6590</v>
      </c>
      <c r="F384" s="0" t="s">
        <v>6591</v>
      </c>
      <c r="G384" s="0" t="s">
        <v>707</v>
      </c>
      <c r="H384" s="25" t="s">
        <v>6592</v>
      </c>
      <c r="I384" s="0" t="s">
        <v>6593</v>
      </c>
      <c r="J384" s="0" t="s">
        <v>6515</v>
      </c>
      <c r="K384" s="32" t="n">
        <v>505</v>
      </c>
      <c r="L384" s="0" t="s">
        <v>1069</v>
      </c>
      <c r="M384" s="0" t="s">
        <v>1070</v>
      </c>
      <c r="R384" s="0" t="s">
        <v>6594</v>
      </c>
    </row>
    <row r="385" customFormat="false" ht="13.8" hidden="false" customHeight="false" outlineLevel="0" collapsed="false">
      <c r="A385" s="0" t="s">
        <v>3577</v>
      </c>
      <c r="B385" s="1" t="s">
        <v>3578</v>
      </c>
      <c r="C385" s="0" t="s">
        <v>6595</v>
      </c>
      <c r="D385" s="0" t="s">
        <v>6596</v>
      </c>
      <c r="E385" s="0" t="s">
        <v>6597</v>
      </c>
      <c r="F385" s="0" t="s">
        <v>6598</v>
      </c>
      <c r="G385" s="0" t="s">
        <v>707</v>
      </c>
      <c r="H385" s="25" t="s">
        <v>6599</v>
      </c>
      <c r="I385" s="0" t="s">
        <v>6600</v>
      </c>
      <c r="J385" s="0" t="s">
        <v>6515</v>
      </c>
      <c r="K385" s="32" t="n">
        <v>660</v>
      </c>
      <c r="L385" s="0" t="s">
        <v>6044</v>
      </c>
      <c r="M385" s="0" t="s">
        <v>6045</v>
      </c>
      <c r="R385" s="0" t="s">
        <v>6601</v>
      </c>
    </row>
    <row r="386" customFormat="false" ht="13.8" hidden="false" customHeight="false" outlineLevel="0" collapsed="false">
      <c r="A386" s="0" t="s">
        <v>3577</v>
      </c>
      <c r="B386" s="1" t="s">
        <v>3578</v>
      </c>
      <c r="C386" s="0" t="s">
        <v>6602</v>
      </c>
      <c r="D386" s="0" t="s">
        <v>6603</v>
      </c>
      <c r="H386" s="25"/>
    </row>
    <row r="387" customFormat="false" ht="13.8" hidden="false" customHeight="false" outlineLevel="0" collapsed="false">
      <c r="A387" s="0" t="s">
        <v>3577</v>
      </c>
      <c r="B387" s="52" t="s">
        <v>3578</v>
      </c>
      <c r="C387" s="45" t="s">
        <v>6604</v>
      </c>
      <c r="D387" s="45" t="s">
        <v>5556</v>
      </c>
      <c r="E387" s="45"/>
      <c r="F387" s="45"/>
      <c r="G387" s="45"/>
      <c r="H387" s="46"/>
      <c r="I387" s="45"/>
      <c r="J387" s="45"/>
      <c r="K387" s="45"/>
      <c r="L387" s="45"/>
      <c r="M387" s="45"/>
      <c r="N387" s="45"/>
      <c r="O387" s="45"/>
      <c r="P387" s="45"/>
      <c r="Q387" s="45"/>
      <c r="R387" s="45"/>
      <c r="S387" s="45"/>
      <c r="T387" s="45"/>
      <c r="U387" s="45"/>
      <c r="V387" s="45"/>
      <c r="X387" s="45"/>
      <c r="Y387" s="45"/>
      <c r="Z387" s="45"/>
      <c r="AA387" s="45"/>
      <c r="AB387" s="45"/>
      <c r="AC387" s="45"/>
      <c r="AD387" s="45"/>
      <c r="AE387" s="45"/>
      <c r="AF387" s="45"/>
      <c r="AG387" s="45"/>
      <c r="AH387" s="45"/>
      <c r="AI387" s="45"/>
      <c r="AJ387" s="45"/>
      <c r="AK387" s="45"/>
      <c r="AL387" s="45"/>
      <c r="AM387" s="45"/>
      <c r="AN387" s="45"/>
    </row>
    <row r="388" customFormat="false" ht="13.8" hidden="false" customHeight="false" outlineLevel="0" collapsed="false">
      <c r="A388" s="0" t="s">
        <v>3577</v>
      </c>
      <c r="B388" s="1" t="s">
        <v>3578</v>
      </c>
      <c r="C388" s="0" t="s">
        <v>6605</v>
      </c>
      <c r="D388" s="0" t="s">
        <v>6606</v>
      </c>
      <c r="H388" s="25"/>
    </row>
    <row r="389" customFormat="false" ht="13.8" hidden="false" customHeight="false" outlineLevel="0" collapsed="false">
      <c r="A389" s="0" t="s">
        <v>3577</v>
      </c>
      <c r="B389" s="1" t="s">
        <v>3578</v>
      </c>
      <c r="C389" s="0" t="s">
        <v>6607</v>
      </c>
      <c r="D389" s="0" t="s">
        <v>6608</v>
      </c>
      <c r="H389" s="25"/>
    </row>
    <row r="390" customFormat="false" ht="13.8" hidden="false" customHeight="false" outlineLevel="0" collapsed="false">
      <c r="A390" s="0" t="s">
        <v>3577</v>
      </c>
      <c r="B390" s="1" t="s">
        <v>3578</v>
      </c>
      <c r="C390" s="0" t="s">
        <v>6609</v>
      </c>
      <c r="D390" s="0" t="s">
        <v>6610</v>
      </c>
      <c r="H390" s="25"/>
    </row>
    <row r="391" customFormat="false" ht="13.8" hidden="false" customHeight="false" outlineLevel="0" collapsed="false">
      <c r="A391" s="0" t="s">
        <v>3577</v>
      </c>
      <c r="B391" s="1" t="s">
        <v>3578</v>
      </c>
      <c r="C391" s="0" t="s">
        <v>6611</v>
      </c>
      <c r="D391" s="0" t="s">
        <v>6612</v>
      </c>
      <c r="H391" s="25"/>
    </row>
    <row r="392" customFormat="false" ht="13.8" hidden="false" customHeight="false" outlineLevel="0" collapsed="false">
      <c r="A392" s="0" t="s">
        <v>3577</v>
      </c>
      <c r="B392" s="1" t="s">
        <v>3578</v>
      </c>
      <c r="C392" s="0" t="s">
        <v>6613</v>
      </c>
      <c r="D392" s="0" t="s">
        <v>6614</v>
      </c>
      <c r="H392" s="25"/>
    </row>
    <row r="393" customFormat="false" ht="13.8" hidden="false" customHeight="false" outlineLevel="0" collapsed="false">
      <c r="A393" s="0" t="s">
        <v>3577</v>
      </c>
      <c r="B393" s="1" t="s">
        <v>3578</v>
      </c>
      <c r="C393" s="0" t="s">
        <v>6615</v>
      </c>
      <c r="D393" s="0" t="s">
        <v>6616</v>
      </c>
      <c r="H393" s="25"/>
    </row>
    <row r="394" customFormat="false" ht="13.8" hidden="false" customHeight="false" outlineLevel="0" collapsed="false">
      <c r="A394" s="0" t="s">
        <v>3577</v>
      </c>
      <c r="B394" s="1" t="s">
        <v>3578</v>
      </c>
      <c r="C394" s="0" t="s">
        <v>6617</v>
      </c>
      <c r="D394" s="0" t="s">
        <v>6618</v>
      </c>
      <c r="H394" s="25"/>
    </row>
    <row r="395" customFormat="false" ht="13.8" hidden="false" customHeight="false" outlineLevel="0" collapsed="false">
      <c r="A395" s="0" t="s">
        <v>3577</v>
      </c>
      <c r="B395" s="1" t="s">
        <v>3578</v>
      </c>
      <c r="C395" s="0" t="s">
        <v>6619</v>
      </c>
      <c r="D395" s="0" t="s">
        <v>6620</v>
      </c>
      <c r="H395" s="25"/>
    </row>
    <row r="396" customFormat="false" ht="13.8" hidden="false" customHeight="false" outlineLevel="0" collapsed="false">
      <c r="A396" s="0" t="s">
        <v>3577</v>
      </c>
      <c r="B396" s="1" t="s">
        <v>3578</v>
      </c>
      <c r="C396" s="0" t="s">
        <v>6621</v>
      </c>
      <c r="D396" s="0" t="s">
        <v>6622</v>
      </c>
      <c r="H396" s="25"/>
    </row>
    <row r="397" customFormat="false" ht="13.8" hidden="false" customHeight="false" outlineLevel="0" collapsed="false">
      <c r="A397" s="0" t="s">
        <v>3577</v>
      </c>
      <c r="B397" s="1" t="s">
        <v>3578</v>
      </c>
      <c r="C397" s="0" t="s">
        <v>6623</v>
      </c>
      <c r="D397" s="0" t="s">
        <v>6624</v>
      </c>
      <c r="H397" s="25"/>
    </row>
    <row r="398" customFormat="false" ht="13.8" hidden="false" customHeight="false" outlineLevel="0" collapsed="false">
      <c r="A398" s="0" t="s">
        <v>3577</v>
      </c>
      <c r="B398" s="1" t="s">
        <v>3578</v>
      </c>
      <c r="C398" s="0" t="s">
        <v>6625</v>
      </c>
      <c r="D398" s="0" t="s">
        <v>6626</v>
      </c>
      <c r="H398" s="25"/>
    </row>
    <row r="399" customFormat="false" ht="13.8" hidden="false" customHeight="false" outlineLevel="0" collapsed="false">
      <c r="A399" s="0" t="s">
        <v>3577</v>
      </c>
      <c r="B399" s="1" t="s">
        <v>3578</v>
      </c>
      <c r="C399" s="0" t="s">
        <v>6627</v>
      </c>
      <c r="D399" s="0" t="s">
        <v>6628</v>
      </c>
      <c r="H399" s="25"/>
    </row>
    <row r="400" customFormat="false" ht="13.8" hidden="false" customHeight="false" outlineLevel="0" collapsed="false">
      <c r="A400" s="0" t="s">
        <v>3577</v>
      </c>
      <c r="B400" s="1" t="s">
        <v>3578</v>
      </c>
      <c r="C400" s="0" t="s">
        <v>6629</v>
      </c>
      <c r="D400" s="0" t="s">
        <v>6630</v>
      </c>
      <c r="H400" s="25"/>
    </row>
    <row r="401" customFormat="false" ht="13.8" hidden="false" customHeight="false" outlineLevel="0" collapsed="false">
      <c r="A401" s="0" t="s">
        <v>3577</v>
      </c>
      <c r="B401" s="1" t="s">
        <v>3578</v>
      </c>
      <c r="C401" s="0" t="s">
        <v>6631</v>
      </c>
      <c r="D401" s="0" t="s">
        <v>6632</v>
      </c>
      <c r="H401" s="25"/>
    </row>
    <row r="402" customFormat="false" ht="13.8" hidden="false" customHeight="false" outlineLevel="0" collapsed="false">
      <c r="A402" s="0" t="s">
        <v>3577</v>
      </c>
      <c r="B402" s="1" t="s">
        <v>3578</v>
      </c>
      <c r="C402" s="0" t="s">
        <v>6633</v>
      </c>
      <c r="D402" s="0" t="s">
        <v>6634</v>
      </c>
      <c r="H402" s="25"/>
    </row>
    <row r="403" customFormat="false" ht="13.8" hidden="false" customHeight="false" outlineLevel="0" collapsed="false">
      <c r="A403" s="0" t="s">
        <v>3577</v>
      </c>
      <c r="B403" s="1" t="s">
        <v>3578</v>
      </c>
      <c r="C403" s="0" t="s">
        <v>6635</v>
      </c>
      <c r="D403" s="0" t="s">
        <v>6636</v>
      </c>
      <c r="H403" s="25"/>
    </row>
    <row r="404" customFormat="false" ht="13.8" hidden="false" customHeight="false" outlineLevel="0" collapsed="false">
      <c r="A404" s="0" t="s">
        <v>3577</v>
      </c>
      <c r="B404" s="1" t="s">
        <v>3578</v>
      </c>
      <c r="C404" s="0" t="s">
        <v>6637</v>
      </c>
      <c r="D404" s="0" t="s">
        <v>6638</v>
      </c>
      <c r="H404" s="25"/>
    </row>
    <row r="405" customFormat="false" ht="13.8" hidden="false" customHeight="false" outlineLevel="0" collapsed="false">
      <c r="A405" s="0" t="s">
        <v>3577</v>
      </c>
      <c r="B405" s="1" t="s">
        <v>3578</v>
      </c>
      <c r="C405" s="0" t="s">
        <v>6639</v>
      </c>
      <c r="D405" s="0" t="s">
        <v>6640</v>
      </c>
      <c r="H405" s="25"/>
    </row>
    <row r="406" customFormat="false" ht="13.8" hidden="false" customHeight="false" outlineLevel="0" collapsed="false">
      <c r="A406" s="0" t="s">
        <v>3577</v>
      </c>
      <c r="B406" s="1" t="s">
        <v>3578</v>
      </c>
      <c r="C406" s="0" t="s">
        <v>6641</v>
      </c>
      <c r="D406" s="0" t="s">
        <v>6642</v>
      </c>
      <c r="H406" s="25"/>
    </row>
    <row r="407" customFormat="false" ht="13.8" hidden="false" customHeight="false" outlineLevel="0" collapsed="false">
      <c r="A407" s="0" t="s">
        <v>3577</v>
      </c>
      <c r="B407" s="1" t="s">
        <v>3578</v>
      </c>
      <c r="C407" s="0" t="s">
        <v>6643</v>
      </c>
      <c r="D407" s="0" t="s">
        <v>6644</v>
      </c>
      <c r="H407" s="25"/>
    </row>
    <row r="408" customFormat="false" ht="13.8" hidden="false" customHeight="false" outlineLevel="0" collapsed="false">
      <c r="A408" s="0" t="s">
        <v>3577</v>
      </c>
      <c r="B408" s="1" t="s">
        <v>3578</v>
      </c>
      <c r="C408" s="0" t="s">
        <v>6645</v>
      </c>
      <c r="D408" s="0" t="s">
        <v>6646</v>
      </c>
      <c r="H408" s="25"/>
    </row>
    <row r="409" customFormat="false" ht="13.8" hidden="false" customHeight="false" outlineLevel="0" collapsed="false">
      <c r="A409" s="0" t="s">
        <v>3577</v>
      </c>
      <c r="B409" s="1" t="s">
        <v>3578</v>
      </c>
      <c r="C409" s="0" t="s">
        <v>6647</v>
      </c>
      <c r="D409" s="0" t="s">
        <v>6648</v>
      </c>
      <c r="H409" s="25"/>
    </row>
    <row r="410" customFormat="false" ht="13.8" hidden="false" customHeight="false" outlineLevel="0" collapsed="false">
      <c r="A410" s="0" t="s">
        <v>3577</v>
      </c>
      <c r="B410" s="1" t="s">
        <v>3578</v>
      </c>
      <c r="C410" s="0" t="s">
        <v>6649</v>
      </c>
      <c r="D410" s="0" t="s">
        <v>6650</v>
      </c>
      <c r="H410" s="25"/>
    </row>
    <row r="411" customFormat="false" ht="13.8" hidden="false" customHeight="false" outlineLevel="0" collapsed="false">
      <c r="A411" s="0" t="s">
        <v>3577</v>
      </c>
      <c r="B411" s="1" t="s">
        <v>3578</v>
      </c>
      <c r="C411" s="0" t="s">
        <v>6651</v>
      </c>
      <c r="D411" s="0" t="s">
        <v>6652</v>
      </c>
      <c r="H411" s="25"/>
    </row>
    <row r="412" customFormat="false" ht="13.8" hidden="false" customHeight="false" outlineLevel="0" collapsed="false">
      <c r="A412" s="0" t="s">
        <v>3577</v>
      </c>
      <c r="B412" s="1" t="s">
        <v>3578</v>
      </c>
      <c r="C412" s="0" t="s">
        <v>6653</v>
      </c>
      <c r="D412" s="0" t="s">
        <v>6654</v>
      </c>
      <c r="H412" s="25"/>
    </row>
    <row r="413" customFormat="false" ht="13.8" hidden="false" customHeight="false" outlineLevel="0" collapsed="false">
      <c r="A413" s="0" t="s">
        <v>3577</v>
      </c>
      <c r="B413" s="1" t="s">
        <v>3578</v>
      </c>
      <c r="C413" s="0" t="s">
        <v>5154</v>
      </c>
      <c r="D413" s="0" t="s">
        <v>5155</v>
      </c>
      <c r="H413" s="25"/>
    </row>
    <row r="414" customFormat="false" ht="13.8" hidden="false" customHeight="false" outlineLevel="0" collapsed="false">
      <c r="A414" s="0" t="s">
        <v>3577</v>
      </c>
      <c r="B414" s="1" t="s">
        <v>3578</v>
      </c>
      <c r="C414" s="0" t="s">
        <v>6655</v>
      </c>
      <c r="D414" s="0" t="s">
        <v>6656</v>
      </c>
      <c r="H414" s="25"/>
    </row>
    <row r="415" customFormat="false" ht="13.8" hidden="false" customHeight="false" outlineLevel="0" collapsed="false">
      <c r="A415" s="0" t="s">
        <v>3577</v>
      </c>
      <c r="B415" s="1" t="s">
        <v>3578</v>
      </c>
      <c r="C415" s="0" t="s">
        <v>6657</v>
      </c>
      <c r="D415" s="0" t="s">
        <v>6658</v>
      </c>
      <c r="H415" s="25"/>
    </row>
    <row r="416" customFormat="false" ht="13.8" hidden="false" customHeight="false" outlineLevel="0" collapsed="false">
      <c r="A416" s="0" t="s">
        <v>3577</v>
      </c>
      <c r="B416" s="1" t="s">
        <v>3578</v>
      </c>
      <c r="C416" s="0" t="s">
        <v>6659</v>
      </c>
      <c r="D416" s="0" t="s">
        <v>6660</v>
      </c>
      <c r="H416" s="25"/>
    </row>
    <row r="417" customFormat="false" ht="13.8" hidden="false" customHeight="false" outlineLevel="0" collapsed="false">
      <c r="A417" s="0" t="s">
        <v>3577</v>
      </c>
      <c r="B417" s="1" t="s">
        <v>3578</v>
      </c>
      <c r="C417" s="0" t="s">
        <v>6661</v>
      </c>
      <c r="D417" s="0" t="s">
        <v>6662</v>
      </c>
      <c r="H417" s="25"/>
    </row>
    <row r="418" customFormat="false" ht="13.8" hidden="false" customHeight="false" outlineLevel="0" collapsed="false">
      <c r="A418" s="0" t="s">
        <v>3577</v>
      </c>
      <c r="B418" s="1" t="s">
        <v>3578</v>
      </c>
      <c r="C418" s="0" t="s">
        <v>6663</v>
      </c>
      <c r="D418" s="0" t="s">
        <v>6664</v>
      </c>
      <c r="H418" s="25"/>
    </row>
    <row r="419" customFormat="false" ht="13.8" hidden="false" customHeight="false" outlineLevel="0" collapsed="false">
      <c r="A419" s="0" t="s">
        <v>3577</v>
      </c>
      <c r="B419" s="1" t="s">
        <v>3578</v>
      </c>
      <c r="C419" s="0" t="s">
        <v>6665</v>
      </c>
      <c r="D419" s="0" t="s">
        <v>6666</v>
      </c>
      <c r="H419" s="25"/>
    </row>
    <row r="420" customFormat="false" ht="13.8" hidden="false" customHeight="false" outlineLevel="0" collapsed="false">
      <c r="A420" s="0" t="s">
        <v>3577</v>
      </c>
      <c r="B420" s="1" t="s">
        <v>3578</v>
      </c>
      <c r="C420" s="0" t="s">
        <v>6667</v>
      </c>
      <c r="D420" s="0" t="s">
        <v>6662</v>
      </c>
      <c r="H420" s="25"/>
    </row>
    <row r="421" customFormat="false" ht="13.8" hidden="false" customHeight="false" outlineLevel="0" collapsed="false">
      <c r="A421" s="0" t="s">
        <v>3577</v>
      </c>
      <c r="B421" s="1" t="s">
        <v>3578</v>
      </c>
      <c r="C421" s="0" t="s">
        <v>6668</v>
      </c>
      <c r="D421" s="0" t="s">
        <v>6669</v>
      </c>
      <c r="H421" s="25"/>
    </row>
    <row r="422" customFormat="false" ht="13.8" hidden="false" customHeight="false" outlineLevel="0" collapsed="false">
      <c r="A422" s="0" t="s">
        <v>3577</v>
      </c>
      <c r="B422" s="1" t="s">
        <v>3578</v>
      </c>
      <c r="C422" s="0" t="s">
        <v>6670</v>
      </c>
      <c r="D422" s="0" t="s">
        <v>6671</v>
      </c>
      <c r="H422" s="25"/>
    </row>
    <row r="423" customFormat="false" ht="13.8" hidden="false" customHeight="false" outlineLevel="0" collapsed="false">
      <c r="A423" s="0" t="s">
        <v>3577</v>
      </c>
      <c r="B423" s="1" t="s">
        <v>3578</v>
      </c>
      <c r="C423" s="0" t="s">
        <v>6672</v>
      </c>
      <c r="D423" s="0" t="s">
        <v>6673</v>
      </c>
      <c r="H423" s="25"/>
    </row>
    <row r="424" customFormat="false" ht="13.8" hidden="false" customHeight="false" outlineLevel="0" collapsed="false">
      <c r="A424" s="0" t="s">
        <v>3577</v>
      </c>
      <c r="B424" s="1" t="s">
        <v>3578</v>
      </c>
      <c r="C424" s="0" t="s">
        <v>5166</v>
      </c>
      <c r="D424" s="0" t="s">
        <v>5167</v>
      </c>
      <c r="H424" s="25"/>
    </row>
    <row r="425" customFormat="false" ht="13.8" hidden="false" customHeight="false" outlineLevel="0" collapsed="false">
      <c r="A425" s="0" t="s">
        <v>3577</v>
      </c>
      <c r="B425" s="1" t="s">
        <v>3578</v>
      </c>
      <c r="C425" s="0" t="s">
        <v>6674</v>
      </c>
      <c r="D425" s="0" t="s">
        <v>6675</v>
      </c>
      <c r="H425" s="25"/>
    </row>
    <row r="426" customFormat="false" ht="13.8" hidden="false" customHeight="false" outlineLevel="0" collapsed="false">
      <c r="A426" s="0" t="s">
        <v>3577</v>
      </c>
      <c r="B426" s="1" t="s">
        <v>3578</v>
      </c>
      <c r="C426" s="0" t="s">
        <v>6676</v>
      </c>
      <c r="D426" s="0" t="s">
        <v>6677</v>
      </c>
      <c r="H426" s="25"/>
    </row>
    <row r="427" customFormat="false" ht="13.8" hidden="false" customHeight="false" outlineLevel="0" collapsed="false">
      <c r="A427" s="0" t="s">
        <v>3577</v>
      </c>
      <c r="B427" s="1" t="s">
        <v>3578</v>
      </c>
      <c r="C427" s="0" t="s">
        <v>6678</v>
      </c>
      <c r="D427" s="0" t="s">
        <v>6679</v>
      </c>
      <c r="H427" s="25"/>
    </row>
    <row r="428" customFormat="false" ht="13.8" hidden="false" customHeight="false" outlineLevel="0" collapsed="false">
      <c r="A428" s="0" t="s">
        <v>3577</v>
      </c>
      <c r="B428" s="1" t="s">
        <v>3578</v>
      </c>
      <c r="C428" s="0" t="s">
        <v>6680</v>
      </c>
      <c r="D428" s="0" t="s">
        <v>6681</v>
      </c>
      <c r="H428" s="25"/>
    </row>
    <row r="429" customFormat="false" ht="13.8" hidden="false" customHeight="false" outlineLevel="0" collapsed="false">
      <c r="A429" s="0" t="s">
        <v>3577</v>
      </c>
      <c r="B429" s="1" t="s">
        <v>3578</v>
      </c>
      <c r="C429" s="0" t="s">
        <v>6682</v>
      </c>
      <c r="D429" s="0" t="s">
        <v>6683</v>
      </c>
      <c r="H429" s="25"/>
    </row>
    <row r="430" customFormat="false" ht="13.8" hidden="false" customHeight="false" outlineLevel="0" collapsed="false">
      <c r="A430" s="0" t="s">
        <v>3577</v>
      </c>
      <c r="B430" s="1" t="s">
        <v>3578</v>
      </c>
      <c r="C430" s="0" t="s">
        <v>6684</v>
      </c>
      <c r="D430" s="0" t="s">
        <v>6685</v>
      </c>
      <c r="H430" s="25"/>
    </row>
    <row r="431" customFormat="false" ht="13.8" hidden="false" customHeight="false" outlineLevel="0" collapsed="false">
      <c r="A431" s="0" t="s">
        <v>3577</v>
      </c>
      <c r="B431" s="1" t="s">
        <v>3578</v>
      </c>
      <c r="C431" s="0" t="s">
        <v>6686</v>
      </c>
      <c r="D431" s="0" t="s">
        <v>6687</v>
      </c>
      <c r="H431" s="25"/>
    </row>
    <row r="432" customFormat="false" ht="13.8" hidden="false" customHeight="false" outlineLevel="0" collapsed="false">
      <c r="A432" s="0" t="s">
        <v>3577</v>
      </c>
      <c r="B432" s="1" t="s">
        <v>3578</v>
      </c>
      <c r="C432" s="0" t="s">
        <v>6688</v>
      </c>
      <c r="D432" s="0" t="s">
        <v>6689</v>
      </c>
      <c r="H432" s="25"/>
    </row>
    <row r="433" customFormat="false" ht="13.8" hidden="false" customHeight="false" outlineLevel="0" collapsed="false">
      <c r="A433" s="0" t="s">
        <v>3577</v>
      </c>
      <c r="B433" s="1" t="s">
        <v>3578</v>
      </c>
      <c r="C433" s="0" t="s">
        <v>6690</v>
      </c>
      <c r="D433" s="0" t="s">
        <v>6691</v>
      </c>
      <c r="H433" s="25"/>
    </row>
    <row r="434" customFormat="false" ht="13.8" hidden="false" customHeight="false" outlineLevel="0" collapsed="false">
      <c r="A434" s="0" t="s">
        <v>3577</v>
      </c>
      <c r="B434" s="1" t="s">
        <v>3578</v>
      </c>
      <c r="C434" s="0" t="s">
        <v>6692</v>
      </c>
      <c r="D434" s="0" t="s">
        <v>6693</v>
      </c>
      <c r="E434" s="22" t="s">
        <v>6694</v>
      </c>
      <c r="F434" s="22" t="s">
        <v>6695</v>
      </c>
      <c r="G434" s="22" t="s">
        <v>707</v>
      </c>
      <c r="H434" s="25" t="s">
        <v>6696</v>
      </c>
      <c r="I434" s="22" t="s">
        <v>6697</v>
      </c>
      <c r="J434" s="22" t="s">
        <v>6698</v>
      </c>
      <c r="K434" s="32" t="n">
        <v>576</v>
      </c>
      <c r="L434" s="22" t="s">
        <v>6699</v>
      </c>
      <c r="M434" s="22" t="s">
        <v>6700</v>
      </c>
      <c r="N434" s="22"/>
      <c r="O434" s="22"/>
      <c r="P434" s="22"/>
      <c r="Q434" s="22"/>
      <c r="R434" s="22" t="s">
        <v>6701</v>
      </c>
      <c r="S434" s="22"/>
      <c r="T434" s="22"/>
      <c r="U434" s="22"/>
      <c r="V434" s="22"/>
      <c r="W434" s="22"/>
      <c r="X434" s="22"/>
    </row>
    <row r="435" customFormat="false" ht="13.8" hidden="false" customHeight="false" outlineLevel="0" collapsed="false">
      <c r="A435" s="0" t="s">
        <v>3577</v>
      </c>
      <c r="B435" s="1" t="s">
        <v>3578</v>
      </c>
      <c r="C435" s="0" t="s">
        <v>6702</v>
      </c>
      <c r="D435" s="0" t="s">
        <v>6703</v>
      </c>
      <c r="E435" s="22" t="s">
        <v>6704</v>
      </c>
      <c r="F435" s="22" t="s">
        <v>6705</v>
      </c>
      <c r="G435" s="22" t="s">
        <v>707</v>
      </c>
      <c r="H435" s="22" t="s">
        <v>728</v>
      </c>
      <c r="I435" s="22" t="s">
        <v>6706</v>
      </c>
      <c r="J435" s="22" t="s">
        <v>6698</v>
      </c>
      <c r="K435" s="32" t="n">
        <v>444</v>
      </c>
      <c r="L435" s="22"/>
      <c r="M435" s="22"/>
      <c r="N435" s="22"/>
      <c r="O435" s="22"/>
      <c r="P435" s="22"/>
      <c r="Q435" s="22"/>
      <c r="R435" s="22"/>
      <c r="S435" s="22"/>
      <c r="T435" s="22"/>
      <c r="U435" s="22"/>
      <c r="V435" s="22"/>
      <c r="W435" s="22"/>
      <c r="X435" s="22"/>
      <c r="Y435" s="22"/>
      <c r="Z435" s="22"/>
    </row>
    <row r="436" customFormat="false" ht="13.8" hidden="false" customHeight="false" outlineLevel="0" collapsed="false">
      <c r="A436" s="0" t="s">
        <v>3577</v>
      </c>
      <c r="B436" s="1" t="s">
        <v>3578</v>
      </c>
      <c r="C436" s="0" t="s">
        <v>6707</v>
      </c>
      <c r="D436" s="0" t="s">
        <v>6708</v>
      </c>
      <c r="E436" s="22" t="s">
        <v>6709</v>
      </c>
      <c r="F436" s="22" t="s">
        <v>6710</v>
      </c>
      <c r="G436" s="22" t="s">
        <v>707</v>
      </c>
      <c r="H436" s="25" t="s">
        <v>3426</v>
      </c>
      <c r="I436" s="22" t="s">
        <v>6711</v>
      </c>
      <c r="J436" s="22" t="s">
        <v>6712</v>
      </c>
      <c r="K436" s="32" t="n">
        <v>201</v>
      </c>
      <c r="L436" s="22" t="s">
        <v>6307</v>
      </c>
      <c r="M436" s="22" t="s">
        <v>3429</v>
      </c>
      <c r="N436" s="22"/>
      <c r="O436" s="22"/>
      <c r="P436" s="22"/>
      <c r="Q436" s="22"/>
      <c r="R436" s="22" t="s">
        <v>6713</v>
      </c>
      <c r="S436" s="22"/>
      <c r="T436" s="22"/>
      <c r="U436" s="22"/>
      <c r="V436" s="22"/>
      <c r="W436" s="22"/>
      <c r="X436" s="22"/>
      <c r="Y436" s="22"/>
      <c r="Z436" s="22"/>
      <c r="AA436" s="22"/>
    </row>
    <row r="437" customFormat="false" ht="13.8" hidden="false" customHeight="false" outlineLevel="0" collapsed="false">
      <c r="A437" s="0" t="s">
        <v>3577</v>
      </c>
      <c r="B437" s="1" t="s">
        <v>3578</v>
      </c>
      <c r="C437" s="0" t="s">
        <v>6714</v>
      </c>
      <c r="D437" s="0" t="s">
        <v>6715</v>
      </c>
      <c r="H437" s="25"/>
    </row>
    <row r="438" customFormat="false" ht="13.8" hidden="false" customHeight="false" outlineLevel="0" collapsed="false">
      <c r="A438" s="0" t="s">
        <v>3577</v>
      </c>
      <c r="B438" s="1" t="s">
        <v>3578</v>
      </c>
      <c r="C438" s="0" t="s">
        <v>6716</v>
      </c>
      <c r="D438" s="0" t="s">
        <v>6717</v>
      </c>
      <c r="H438" s="25"/>
    </row>
    <row r="439" customFormat="false" ht="13.8" hidden="false" customHeight="false" outlineLevel="0" collapsed="false">
      <c r="A439" s="0" t="s">
        <v>3577</v>
      </c>
      <c r="B439" s="1" t="s">
        <v>3578</v>
      </c>
      <c r="C439" s="0" t="s">
        <v>6718</v>
      </c>
      <c r="D439" s="0" t="s">
        <v>6719</v>
      </c>
      <c r="E439" s="0" t="s">
        <v>6720</v>
      </c>
      <c r="F439" s="0" t="s">
        <v>6721</v>
      </c>
      <c r="G439" s="0" t="s">
        <v>707</v>
      </c>
      <c r="H439" s="25" t="s">
        <v>6722</v>
      </c>
      <c r="I439" s="0" t="s">
        <v>6723</v>
      </c>
      <c r="J439" s="0" t="s">
        <v>6724</v>
      </c>
      <c r="K439" s="32" t="n">
        <v>294</v>
      </c>
      <c r="L439" s="0" t="s">
        <v>6725</v>
      </c>
      <c r="M439" s="0" t="s">
        <v>6223</v>
      </c>
      <c r="R439" s="0" t="s">
        <v>6726</v>
      </c>
    </row>
    <row r="440" customFormat="false" ht="13.8" hidden="false" customHeight="false" outlineLevel="0" collapsed="false">
      <c r="A440" s="0" t="s">
        <v>3577</v>
      </c>
      <c r="B440" s="1" t="s">
        <v>3578</v>
      </c>
      <c r="C440" s="0" t="s">
        <v>6727</v>
      </c>
      <c r="D440" s="0" t="s">
        <v>6728</v>
      </c>
      <c r="E440" s="0" t="s">
        <v>6729</v>
      </c>
      <c r="F440" s="0" t="s">
        <v>6730</v>
      </c>
      <c r="G440" s="0" t="s">
        <v>707</v>
      </c>
      <c r="H440" s="25" t="s">
        <v>5102</v>
      </c>
      <c r="I440" s="0" t="s">
        <v>6731</v>
      </c>
      <c r="J440" s="0" t="s">
        <v>6732</v>
      </c>
      <c r="K440" s="32" t="n">
        <v>1207</v>
      </c>
      <c r="L440" s="0" t="s">
        <v>5045</v>
      </c>
      <c r="M440" s="0" t="s">
        <v>5046</v>
      </c>
      <c r="R440" s="0" t="s">
        <v>6733</v>
      </c>
    </row>
    <row r="441" customFormat="false" ht="13.8" hidden="false" customHeight="false" outlineLevel="0" collapsed="false">
      <c r="A441" s="0" t="s">
        <v>3577</v>
      </c>
      <c r="B441" s="1" t="s">
        <v>3578</v>
      </c>
      <c r="C441" s="0" t="s">
        <v>6734</v>
      </c>
      <c r="D441" s="0" t="s">
        <v>6735</v>
      </c>
      <c r="H441" s="25"/>
    </row>
    <row r="442" customFormat="false" ht="13.8" hidden="false" customHeight="false" outlineLevel="0" collapsed="false">
      <c r="A442" s="0" t="s">
        <v>3577</v>
      </c>
      <c r="B442" s="1" t="s">
        <v>3578</v>
      </c>
      <c r="C442" s="0" t="s">
        <v>6736</v>
      </c>
      <c r="D442" s="0" t="s">
        <v>6737</v>
      </c>
      <c r="H442" s="25"/>
    </row>
    <row r="443" customFormat="false" ht="13.8" hidden="false" customHeight="false" outlineLevel="0" collapsed="false">
      <c r="A443" s="0" t="s">
        <v>3577</v>
      </c>
      <c r="B443" s="1" t="s">
        <v>3578</v>
      </c>
      <c r="C443" s="0" t="s">
        <v>6738</v>
      </c>
      <c r="D443" s="0" t="s">
        <v>6739</v>
      </c>
      <c r="H443" s="25"/>
    </row>
    <row r="444" customFormat="false" ht="13.8" hidden="false" customHeight="false" outlineLevel="0" collapsed="false">
      <c r="A444" s="0" t="s">
        <v>3577</v>
      </c>
      <c r="B444" s="1" t="s">
        <v>3578</v>
      </c>
      <c r="C444" s="0" t="s">
        <v>6740</v>
      </c>
      <c r="D444" s="0" t="s">
        <v>6741</v>
      </c>
      <c r="H444" s="25"/>
    </row>
    <row r="445" customFormat="false" ht="13.8" hidden="false" customHeight="false" outlineLevel="0" collapsed="false">
      <c r="A445" s="0" t="s">
        <v>3577</v>
      </c>
      <c r="B445" s="1" t="s">
        <v>3578</v>
      </c>
      <c r="C445" s="0" t="s">
        <v>6742</v>
      </c>
      <c r="D445" s="0" t="s">
        <v>6743</v>
      </c>
      <c r="H445" s="25"/>
    </row>
    <row r="446" customFormat="false" ht="13.8" hidden="false" customHeight="false" outlineLevel="0" collapsed="false">
      <c r="A446" s="0" t="s">
        <v>3577</v>
      </c>
      <c r="B446" s="1" t="s">
        <v>3578</v>
      </c>
      <c r="C446" s="0" t="s">
        <v>6744</v>
      </c>
      <c r="D446" s="0" t="s">
        <v>6745</v>
      </c>
      <c r="H446" s="25"/>
    </row>
    <row r="447" customFormat="false" ht="13.8" hidden="false" customHeight="false" outlineLevel="0" collapsed="false">
      <c r="A447" s="0" t="s">
        <v>3577</v>
      </c>
      <c r="B447" s="1" t="s">
        <v>3578</v>
      </c>
      <c r="C447" s="0" t="s">
        <v>6746</v>
      </c>
      <c r="D447" s="0" t="s">
        <v>6747</v>
      </c>
      <c r="H447" s="25"/>
    </row>
    <row r="448" customFormat="false" ht="13.8" hidden="false" customHeight="false" outlineLevel="0" collapsed="false">
      <c r="A448" s="0" t="s">
        <v>3577</v>
      </c>
      <c r="B448" s="1" t="s">
        <v>3578</v>
      </c>
      <c r="C448" s="0" t="s">
        <v>6748</v>
      </c>
      <c r="D448" s="0" t="s">
        <v>6749</v>
      </c>
      <c r="H448" s="25"/>
    </row>
    <row r="449" customFormat="false" ht="13.8" hidden="false" customHeight="false" outlineLevel="0" collapsed="false">
      <c r="A449" s="0" t="s">
        <v>3577</v>
      </c>
      <c r="B449" s="1" t="s">
        <v>3578</v>
      </c>
      <c r="C449" s="0" t="s">
        <v>6750</v>
      </c>
      <c r="D449" s="0" t="s">
        <v>6751</v>
      </c>
      <c r="H449" s="25"/>
    </row>
    <row r="450" customFormat="false" ht="13.8" hidden="false" customHeight="false" outlineLevel="0" collapsed="false">
      <c r="A450" s="0" t="s">
        <v>3577</v>
      </c>
      <c r="B450" s="1" t="s">
        <v>3578</v>
      </c>
      <c r="C450" s="0" t="s">
        <v>6752</v>
      </c>
      <c r="D450" s="0" t="s">
        <v>6753</v>
      </c>
      <c r="H450" s="25"/>
    </row>
    <row r="451" customFormat="false" ht="13.8" hidden="false" customHeight="false" outlineLevel="0" collapsed="false">
      <c r="A451" s="0" t="s">
        <v>3577</v>
      </c>
      <c r="B451" s="1" t="s">
        <v>3578</v>
      </c>
      <c r="C451" s="0" t="s">
        <v>6754</v>
      </c>
      <c r="D451" s="0" t="s">
        <v>6755</v>
      </c>
      <c r="H451" s="25"/>
    </row>
    <row r="452" customFormat="false" ht="13.8" hidden="false" customHeight="false" outlineLevel="0" collapsed="false">
      <c r="A452" s="0" t="s">
        <v>3577</v>
      </c>
      <c r="B452" s="1" t="s">
        <v>3578</v>
      </c>
      <c r="C452" s="0" t="s">
        <v>6756</v>
      </c>
      <c r="D452" s="0" t="s">
        <v>6757</v>
      </c>
      <c r="E452" s="0" t="s">
        <v>6758</v>
      </c>
      <c r="F452" s="0" t="s">
        <v>6759</v>
      </c>
      <c r="G452" s="0" t="s">
        <v>707</v>
      </c>
      <c r="H452" s="22" t="s">
        <v>728</v>
      </c>
      <c r="I452" s="0" t="s">
        <v>6760</v>
      </c>
      <c r="J452" s="0" t="s">
        <v>6761</v>
      </c>
      <c r="K452" s="32" t="n">
        <v>190</v>
      </c>
    </row>
    <row r="453" customFormat="false" ht="13.8" hidden="false" customHeight="false" outlineLevel="0" collapsed="false">
      <c r="A453" s="0" t="s">
        <v>3577</v>
      </c>
      <c r="B453" s="1" t="s">
        <v>3578</v>
      </c>
      <c r="C453" s="0" t="s">
        <v>6762</v>
      </c>
      <c r="D453" s="0" t="s">
        <v>6763</v>
      </c>
      <c r="E453" s="0" t="s">
        <v>6764</v>
      </c>
      <c r="F453" s="0" t="s">
        <v>6765</v>
      </c>
      <c r="G453" s="0" t="s">
        <v>707</v>
      </c>
      <c r="H453" s="22" t="s">
        <v>728</v>
      </c>
      <c r="I453" s="0" t="s">
        <v>6766</v>
      </c>
      <c r="J453" s="0" t="s">
        <v>6767</v>
      </c>
      <c r="K453" s="32" t="n">
        <v>594</v>
      </c>
    </row>
    <row r="454" customFormat="false" ht="13.8" hidden="false" customHeight="false" outlineLevel="0" collapsed="false">
      <c r="A454" s="0" t="s">
        <v>3577</v>
      </c>
      <c r="B454" s="1" t="s">
        <v>3578</v>
      </c>
      <c r="C454" s="0" t="s">
        <v>6768</v>
      </c>
      <c r="D454" s="0" t="s">
        <v>6769</v>
      </c>
      <c r="E454" s="0" t="s">
        <v>6770</v>
      </c>
      <c r="F454" s="0" t="s">
        <v>6771</v>
      </c>
      <c r="G454" s="0" t="s">
        <v>707</v>
      </c>
      <c r="H454" s="25" t="s">
        <v>6772</v>
      </c>
      <c r="I454" s="0" t="s">
        <v>6773</v>
      </c>
      <c r="J454" s="0" t="s">
        <v>6761</v>
      </c>
      <c r="K454" s="32" t="n">
        <v>571</v>
      </c>
      <c r="L454" s="0" t="s">
        <v>1060</v>
      </c>
      <c r="M454" s="0" t="s">
        <v>1061</v>
      </c>
    </row>
    <row r="455" customFormat="false" ht="13.8" hidden="false" customHeight="false" outlineLevel="0" collapsed="false">
      <c r="A455" s="0" t="s">
        <v>3577</v>
      </c>
      <c r="B455" s="1" t="s">
        <v>3578</v>
      </c>
      <c r="C455" s="0" t="s">
        <v>6774</v>
      </c>
      <c r="D455" s="0" t="s">
        <v>6775</v>
      </c>
      <c r="H455" s="25"/>
    </row>
    <row r="456" customFormat="false" ht="13.8" hidden="false" customHeight="false" outlineLevel="0" collapsed="false">
      <c r="A456" s="0" t="s">
        <v>3577</v>
      </c>
      <c r="B456" s="1" t="s">
        <v>3578</v>
      </c>
      <c r="C456" s="0" t="s">
        <v>6776</v>
      </c>
      <c r="D456" s="0" t="s">
        <v>6777</v>
      </c>
      <c r="E456" s="0" t="s">
        <v>6778</v>
      </c>
      <c r="F456" s="0" t="s">
        <v>6779</v>
      </c>
      <c r="G456" s="0" t="s">
        <v>707</v>
      </c>
      <c r="H456" s="22" t="s">
        <v>728</v>
      </c>
      <c r="I456" s="0" t="s">
        <v>6780</v>
      </c>
      <c r="J456" s="0" t="s">
        <v>6781</v>
      </c>
      <c r="K456" s="32" t="n">
        <v>705</v>
      </c>
    </row>
    <row r="457" customFormat="false" ht="13.8" hidden="false" customHeight="false" outlineLevel="0" collapsed="false">
      <c r="A457" s="0" t="s">
        <v>3577</v>
      </c>
      <c r="B457" s="1" t="s">
        <v>3578</v>
      </c>
      <c r="C457" s="0" t="s">
        <v>6782</v>
      </c>
      <c r="D457" s="0" t="s">
        <v>6783</v>
      </c>
      <c r="E457" s="0" t="s">
        <v>6784</v>
      </c>
      <c r="F457" s="0" t="s">
        <v>6785</v>
      </c>
      <c r="G457" s="0" t="s">
        <v>707</v>
      </c>
      <c r="H457" s="25" t="s">
        <v>6786</v>
      </c>
      <c r="I457" s="0" t="s">
        <v>6787</v>
      </c>
      <c r="J457" s="0" t="s">
        <v>6788</v>
      </c>
      <c r="K457" s="32" t="n">
        <v>570</v>
      </c>
      <c r="L457" s="0" t="s">
        <v>1060</v>
      </c>
      <c r="M457" s="0" t="s">
        <v>1061</v>
      </c>
    </row>
    <row r="458" customFormat="false" ht="13.8" hidden="false" customHeight="false" outlineLevel="0" collapsed="false">
      <c r="A458" s="0" t="s">
        <v>3577</v>
      </c>
      <c r="B458" s="1" t="s">
        <v>3578</v>
      </c>
      <c r="C458" s="0" t="s">
        <v>6789</v>
      </c>
      <c r="D458" s="0" t="s">
        <v>6790</v>
      </c>
      <c r="E458" s="0" t="s">
        <v>6791</v>
      </c>
      <c r="F458" s="0" t="s">
        <v>6792</v>
      </c>
      <c r="G458" s="0" t="s">
        <v>707</v>
      </c>
      <c r="H458" s="25" t="s">
        <v>6793</v>
      </c>
      <c r="I458" s="0" t="s">
        <v>6794</v>
      </c>
      <c r="J458" s="0" t="s">
        <v>5506</v>
      </c>
      <c r="K458" s="32" t="n">
        <v>860</v>
      </c>
      <c r="L458" s="0" t="s">
        <v>5950</v>
      </c>
      <c r="M458" s="0" t="s">
        <v>3451</v>
      </c>
      <c r="R458" s="0" t="s">
        <v>6795</v>
      </c>
    </row>
    <row r="459" customFormat="false" ht="13.8" hidden="false" customHeight="false" outlineLevel="0" collapsed="false">
      <c r="A459" s="0" t="s">
        <v>3577</v>
      </c>
      <c r="B459" s="1" t="s">
        <v>3578</v>
      </c>
      <c r="C459" s="0" t="s">
        <v>6796</v>
      </c>
      <c r="D459" s="0" t="s">
        <v>6797</v>
      </c>
      <c r="E459" s="0" t="s">
        <v>6798</v>
      </c>
      <c r="F459" s="0" t="s">
        <v>6799</v>
      </c>
      <c r="G459" s="0" t="s">
        <v>707</v>
      </c>
      <c r="H459" s="25" t="s">
        <v>5794</v>
      </c>
      <c r="I459" s="0" t="s">
        <v>6800</v>
      </c>
      <c r="J459" s="0" t="s">
        <v>6801</v>
      </c>
      <c r="K459" s="32" t="n">
        <v>1029</v>
      </c>
      <c r="L459" s="0" t="s">
        <v>5488</v>
      </c>
      <c r="R459" s="0" t="s">
        <v>6802</v>
      </c>
    </row>
    <row r="460" customFormat="false" ht="13.8" hidden="false" customHeight="false" outlineLevel="0" collapsed="false">
      <c r="A460" s="0" t="s">
        <v>3577</v>
      </c>
      <c r="B460" s="1" t="s">
        <v>3578</v>
      </c>
      <c r="C460" s="0" t="s">
        <v>6803</v>
      </c>
      <c r="D460" s="0" t="s">
        <v>6804</v>
      </c>
      <c r="E460" s="0" t="s">
        <v>6805</v>
      </c>
      <c r="F460" s="0" t="s">
        <v>6806</v>
      </c>
      <c r="G460" s="0" t="s">
        <v>707</v>
      </c>
      <c r="H460" s="25" t="s">
        <v>6592</v>
      </c>
      <c r="I460" s="0" t="s">
        <v>6807</v>
      </c>
      <c r="J460" s="0" t="s">
        <v>5177</v>
      </c>
      <c r="K460" s="32" t="n">
        <v>503</v>
      </c>
      <c r="L460" s="0" t="s">
        <v>1069</v>
      </c>
      <c r="M460" s="0" t="s">
        <v>1070</v>
      </c>
      <c r="R460" s="0" t="s">
        <v>6808</v>
      </c>
    </row>
    <row r="461" customFormat="false" ht="13.8" hidden="false" customHeight="false" outlineLevel="0" collapsed="false">
      <c r="A461" s="0" t="s">
        <v>3577</v>
      </c>
      <c r="B461" s="1" t="s">
        <v>3578</v>
      </c>
      <c r="C461" s="0" t="s">
        <v>6809</v>
      </c>
      <c r="D461" s="0" t="s">
        <v>6810</v>
      </c>
      <c r="E461" s="0" t="s">
        <v>6811</v>
      </c>
      <c r="F461" s="0" t="s">
        <v>6812</v>
      </c>
      <c r="G461" s="0" t="s">
        <v>707</v>
      </c>
      <c r="H461" s="25" t="s">
        <v>4587</v>
      </c>
      <c r="I461" s="0" t="s">
        <v>6813</v>
      </c>
      <c r="J461" s="0" t="s">
        <v>5597</v>
      </c>
      <c r="K461" s="32" t="n">
        <v>372</v>
      </c>
      <c r="L461" s="0" t="s">
        <v>4589</v>
      </c>
      <c r="M461" s="0" t="s">
        <v>4590</v>
      </c>
      <c r="R461" s="0" t="s">
        <v>6814</v>
      </c>
    </row>
    <row r="462" customFormat="false" ht="13.8" hidden="false" customHeight="false" outlineLevel="0" collapsed="false">
      <c r="A462" s="0" t="s">
        <v>3577</v>
      </c>
      <c r="B462" s="1" t="s">
        <v>3578</v>
      </c>
      <c r="C462" s="0" t="s">
        <v>6815</v>
      </c>
      <c r="D462" s="0" t="s">
        <v>6816</v>
      </c>
      <c r="E462" s="0" t="s">
        <v>6817</v>
      </c>
      <c r="F462" s="0" t="s">
        <v>6818</v>
      </c>
      <c r="G462" s="0" t="s">
        <v>707</v>
      </c>
      <c r="H462" s="25" t="s">
        <v>6415</v>
      </c>
      <c r="I462" s="0" t="s">
        <v>6819</v>
      </c>
      <c r="J462" s="0" t="s">
        <v>5597</v>
      </c>
      <c r="K462" s="32" t="n">
        <v>761</v>
      </c>
      <c r="L462" s="0" t="s">
        <v>6820</v>
      </c>
      <c r="M462" s="0" t="s">
        <v>6821</v>
      </c>
    </row>
    <row r="463" customFormat="false" ht="13.8" hidden="false" customHeight="false" outlineLevel="0" collapsed="false">
      <c r="A463" s="0" t="s">
        <v>3577</v>
      </c>
      <c r="B463" s="1" t="s">
        <v>3578</v>
      </c>
      <c r="C463" s="0" t="s">
        <v>6822</v>
      </c>
      <c r="D463" s="0" t="s">
        <v>6823</v>
      </c>
      <c r="E463" s="0" t="s">
        <v>6824</v>
      </c>
      <c r="F463" s="0" t="s">
        <v>6825</v>
      </c>
      <c r="G463" s="0" t="s">
        <v>707</v>
      </c>
      <c r="H463" s="22" t="s">
        <v>873</v>
      </c>
      <c r="I463" s="0" t="s">
        <v>6826</v>
      </c>
      <c r="J463" s="0" t="s">
        <v>6827</v>
      </c>
      <c r="K463" s="32" t="n">
        <v>1043</v>
      </c>
      <c r="L463" s="0" t="s">
        <v>6090</v>
      </c>
      <c r="M463" s="0" t="s">
        <v>6091</v>
      </c>
      <c r="O463" s="0" t="s">
        <v>1202</v>
      </c>
      <c r="R463" s="0" t="s">
        <v>6828</v>
      </c>
      <c r="U463" s="0" t="s">
        <v>6829</v>
      </c>
    </row>
    <row r="464" customFormat="false" ht="13.8" hidden="false" customHeight="false" outlineLevel="0" collapsed="false">
      <c r="A464" s="0" t="s">
        <v>3577</v>
      </c>
      <c r="B464" s="1" t="s">
        <v>3578</v>
      </c>
      <c r="C464" s="0" t="s">
        <v>6830</v>
      </c>
      <c r="D464" s="0" t="s">
        <v>6831</v>
      </c>
      <c r="H464" s="25"/>
    </row>
    <row r="465" customFormat="false" ht="13.8" hidden="false" customHeight="false" outlineLevel="0" collapsed="false">
      <c r="A465" s="0" t="s">
        <v>3577</v>
      </c>
      <c r="B465" s="1" t="s">
        <v>3578</v>
      </c>
      <c r="C465" s="0" t="s">
        <v>6832</v>
      </c>
      <c r="D465" s="0" t="s">
        <v>6833</v>
      </c>
      <c r="H465" s="25"/>
    </row>
    <row r="466" customFormat="false" ht="13.8" hidden="false" customHeight="false" outlineLevel="0" collapsed="false">
      <c r="A466" s="0" t="s">
        <v>3577</v>
      </c>
      <c r="B466" s="1" t="s">
        <v>3578</v>
      </c>
      <c r="C466" s="0" t="s">
        <v>6834</v>
      </c>
      <c r="D466" s="0" t="s">
        <v>6835</v>
      </c>
      <c r="H466" s="25"/>
    </row>
    <row r="467" customFormat="false" ht="13.8" hidden="false" customHeight="false" outlineLevel="0" collapsed="false">
      <c r="A467" s="0" t="s">
        <v>3577</v>
      </c>
      <c r="B467" s="1" t="s">
        <v>3578</v>
      </c>
      <c r="C467" s="0" t="s">
        <v>6836</v>
      </c>
      <c r="D467" s="0" t="s">
        <v>6837</v>
      </c>
      <c r="H467" s="25"/>
    </row>
    <row r="468" customFormat="false" ht="13.8" hidden="false" customHeight="false" outlineLevel="0" collapsed="false">
      <c r="A468" s="0" t="s">
        <v>3577</v>
      </c>
      <c r="B468" s="1" t="s">
        <v>3578</v>
      </c>
      <c r="C468" s="0" t="s">
        <v>6838</v>
      </c>
      <c r="D468" s="0" t="s">
        <v>6783</v>
      </c>
      <c r="E468" s="0" t="s">
        <v>6839</v>
      </c>
      <c r="F468" s="0" t="s">
        <v>6840</v>
      </c>
      <c r="G468" s="0" t="s">
        <v>707</v>
      </c>
      <c r="H468" s="25" t="s">
        <v>6786</v>
      </c>
      <c r="I468" s="0" t="s">
        <v>6841</v>
      </c>
      <c r="J468" s="0" t="s">
        <v>6788</v>
      </c>
      <c r="K468" s="32" t="n">
        <v>570</v>
      </c>
      <c r="L468" s="0" t="s">
        <v>1060</v>
      </c>
      <c r="M468" s="0" t="s">
        <v>1061</v>
      </c>
    </row>
    <row r="469" customFormat="false" ht="13.8" hidden="false" customHeight="false" outlineLevel="0" collapsed="false">
      <c r="A469" s="0" t="s">
        <v>3577</v>
      </c>
      <c r="B469" s="1" t="s">
        <v>3578</v>
      </c>
      <c r="C469" s="0" t="s">
        <v>6842</v>
      </c>
      <c r="D469" s="0" t="s">
        <v>6843</v>
      </c>
      <c r="E469" s="0" t="s">
        <v>6844</v>
      </c>
      <c r="F469" s="0" t="s">
        <v>6845</v>
      </c>
      <c r="G469" s="0" t="s">
        <v>707</v>
      </c>
      <c r="H469" s="22" t="s">
        <v>728</v>
      </c>
      <c r="I469" s="0" t="s">
        <v>6846</v>
      </c>
      <c r="J469" s="0" t="s">
        <v>6847</v>
      </c>
      <c r="K469" s="32" t="n">
        <v>109</v>
      </c>
      <c r="L469" s="0" t="s">
        <v>6848</v>
      </c>
    </row>
    <row r="470" customFormat="false" ht="13.8" hidden="false" customHeight="false" outlineLevel="0" collapsed="false">
      <c r="A470" s="0" t="s">
        <v>3577</v>
      </c>
      <c r="B470" s="1" t="s">
        <v>3578</v>
      </c>
      <c r="C470" s="0" t="s">
        <v>6849</v>
      </c>
      <c r="D470" s="0" t="s">
        <v>6850</v>
      </c>
      <c r="E470" s="0" t="s">
        <v>6851</v>
      </c>
      <c r="F470" s="0" t="s">
        <v>6852</v>
      </c>
      <c r="G470" s="0" t="s">
        <v>707</v>
      </c>
      <c r="H470" s="22" t="s">
        <v>873</v>
      </c>
      <c r="I470" s="0" t="s">
        <v>6853</v>
      </c>
      <c r="J470" s="0" t="s">
        <v>6847</v>
      </c>
      <c r="K470" s="32" t="n">
        <v>101</v>
      </c>
    </row>
    <row r="471" customFormat="false" ht="13.8" hidden="false" customHeight="false" outlineLevel="0" collapsed="false">
      <c r="A471" s="0" t="s">
        <v>3577</v>
      </c>
      <c r="B471" s="1" t="s">
        <v>3578</v>
      </c>
      <c r="C471" s="0" t="s">
        <v>6854</v>
      </c>
      <c r="D471" s="0" t="s">
        <v>6855</v>
      </c>
      <c r="E471" s="0" t="s">
        <v>6856</v>
      </c>
      <c r="F471" s="0" t="s">
        <v>6857</v>
      </c>
      <c r="G471" s="0" t="s">
        <v>707</v>
      </c>
      <c r="H471" s="25" t="s">
        <v>6858</v>
      </c>
      <c r="I471" s="0" t="s">
        <v>6859</v>
      </c>
      <c r="J471" s="0" t="s">
        <v>5611</v>
      </c>
      <c r="K471" s="32" t="n">
        <v>744</v>
      </c>
      <c r="L471" s="0" t="s">
        <v>6044</v>
      </c>
      <c r="M471" s="0" t="s">
        <v>6045</v>
      </c>
      <c r="R471" s="0" t="s">
        <v>6860</v>
      </c>
    </row>
    <row r="472" customFormat="false" ht="13.8" hidden="false" customHeight="false" outlineLevel="0" collapsed="false">
      <c r="A472" s="0" t="s">
        <v>3577</v>
      </c>
      <c r="B472" s="1" t="s">
        <v>3578</v>
      </c>
      <c r="C472" s="0" t="s">
        <v>6861</v>
      </c>
      <c r="D472" s="0" t="s">
        <v>6862</v>
      </c>
      <c r="E472" s="0" t="s">
        <v>6863</v>
      </c>
      <c r="F472" s="0" t="s">
        <v>6864</v>
      </c>
      <c r="G472" s="0" t="s">
        <v>707</v>
      </c>
      <c r="H472" s="22" t="s">
        <v>728</v>
      </c>
      <c r="I472" s="0" t="s">
        <v>6865</v>
      </c>
      <c r="J472" s="0" t="s">
        <v>5611</v>
      </c>
      <c r="K472" s="32" t="n">
        <v>1392</v>
      </c>
      <c r="L472" s="0" t="s">
        <v>2568</v>
      </c>
      <c r="M472" s="0" t="s">
        <v>2562</v>
      </c>
      <c r="O472" s="0" t="s">
        <v>1202</v>
      </c>
      <c r="R472" s="0" t="s">
        <v>6866</v>
      </c>
      <c r="U472" s="0" t="s">
        <v>6867</v>
      </c>
    </row>
    <row r="473" customFormat="false" ht="13.8" hidden="false" customHeight="false" outlineLevel="0" collapsed="false">
      <c r="A473" s="0" t="s">
        <v>3577</v>
      </c>
      <c r="B473" s="1" t="s">
        <v>3578</v>
      </c>
      <c r="C473" s="0" t="s">
        <v>6868</v>
      </c>
      <c r="D473" s="0" t="s">
        <v>6869</v>
      </c>
      <c r="E473" s="0" t="s">
        <v>6870</v>
      </c>
      <c r="F473" s="0" t="s">
        <v>6871</v>
      </c>
      <c r="G473" s="0" t="s">
        <v>707</v>
      </c>
      <c r="H473" s="25" t="s">
        <v>1136</v>
      </c>
      <c r="I473" s="0" t="s">
        <v>6872</v>
      </c>
      <c r="J473" s="0" t="s">
        <v>5611</v>
      </c>
      <c r="K473" s="32" t="n">
        <v>245</v>
      </c>
      <c r="L473" s="0" t="s">
        <v>6351</v>
      </c>
      <c r="N473" s="0" t="s">
        <v>5971</v>
      </c>
      <c r="O473" s="0" t="s">
        <v>1140</v>
      </c>
      <c r="R473" s="0" t="s">
        <v>6873</v>
      </c>
      <c r="V473" s="0" t="s">
        <v>5974</v>
      </c>
    </row>
    <row r="474" customFormat="false" ht="13.8" hidden="false" customHeight="false" outlineLevel="0" collapsed="false">
      <c r="A474" s="0" t="s">
        <v>3577</v>
      </c>
      <c r="B474" s="1" t="s">
        <v>3578</v>
      </c>
      <c r="C474" s="0" t="s">
        <v>6874</v>
      </c>
      <c r="D474" s="0" t="s">
        <v>6875</v>
      </c>
      <c r="H474" s="25"/>
    </row>
    <row r="475" customFormat="false" ht="13.8" hidden="false" customHeight="false" outlineLevel="0" collapsed="false">
      <c r="A475" s="0" t="s">
        <v>3577</v>
      </c>
      <c r="B475" s="1" t="s">
        <v>3578</v>
      </c>
      <c r="C475" s="0" t="s">
        <v>6876</v>
      </c>
      <c r="D475" s="0" t="s">
        <v>6877</v>
      </c>
      <c r="H475" s="25"/>
    </row>
    <row r="476" customFormat="false" ht="13.8" hidden="false" customHeight="false" outlineLevel="0" collapsed="false">
      <c r="A476" s="0" t="s">
        <v>3577</v>
      </c>
      <c r="B476" s="1" t="s">
        <v>3578</v>
      </c>
      <c r="C476" s="0" t="s">
        <v>6878</v>
      </c>
      <c r="D476" s="0" t="s">
        <v>6879</v>
      </c>
      <c r="H476" s="25"/>
    </row>
    <row r="477" customFormat="false" ht="13.8" hidden="false" customHeight="false" outlineLevel="0" collapsed="false">
      <c r="A477" s="0" t="s">
        <v>3577</v>
      </c>
      <c r="B477" s="1" t="s">
        <v>3578</v>
      </c>
      <c r="C477" s="0" t="s">
        <v>6880</v>
      </c>
      <c r="D477" s="0" t="s">
        <v>6881</v>
      </c>
      <c r="H477" s="25"/>
    </row>
    <row r="478" customFormat="false" ht="13.8" hidden="false" customHeight="false" outlineLevel="0" collapsed="false">
      <c r="A478" s="0" t="s">
        <v>3577</v>
      </c>
      <c r="B478" s="1" t="s">
        <v>3578</v>
      </c>
      <c r="C478" s="0" t="s">
        <v>6882</v>
      </c>
      <c r="D478" s="0" t="s">
        <v>6883</v>
      </c>
      <c r="H478" s="25"/>
    </row>
    <row r="479" customFormat="false" ht="13.8" hidden="false" customHeight="false" outlineLevel="0" collapsed="false">
      <c r="A479" s="0" t="s">
        <v>3577</v>
      </c>
      <c r="B479" s="1" t="s">
        <v>3578</v>
      </c>
      <c r="C479" s="0" t="s">
        <v>6884</v>
      </c>
      <c r="D479" s="0" t="s">
        <v>6885</v>
      </c>
      <c r="H479" s="25"/>
    </row>
    <row r="480" customFormat="false" ht="13.8" hidden="false" customHeight="false" outlineLevel="0" collapsed="false">
      <c r="A480" s="0" t="s">
        <v>3577</v>
      </c>
      <c r="B480" s="1" t="s">
        <v>3578</v>
      </c>
      <c r="C480" s="0" t="s">
        <v>6886</v>
      </c>
      <c r="D480" s="0" t="s">
        <v>6887</v>
      </c>
      <c r="H480" s="25"/>
    </row>
    <row r="481" customFormat="false" ht="13.8" hidden="false" customHeight="false" outlineLevel="0" collapsed="false">
      <c r="A481" s="0" t="s">
        <v>3577</v>
      </c>
      <c r="B481" s="1" t="s">
        <v>3578</v>
      </c>
      <c r="C481" s="0" t="s">
        <v>6888</v>
      </c>
      <c r="D481" s="0" t="s">
        <v>6889</v>
      </c>
      <c r="H481" s="25"/>
    </row>
    <row r="482" customFormat="false" ht="13.8" hidden="false" customHeight="false" outlineLevel="0" collapsed="false">
      <c r="A482" s="0" t="s">
        <v>3577</v>
      </c>
      <c r="B482" s="1" t="s">
        <v>3578</v>
      </c>
      <c r="C482" s="0" t="s">
        <v>6890</v>
      </c>
      <c r="D482" s="0" t="s">
        <v>6891</v>
      </c>
      <c r="H482" s="25"/>
    </row>
    <row r="483" customFormat="false" ht="13.8" hidden="false" customHeight="false" outlineLevel="0" collapsed="false">
      <c r="A483" s="0" t="s">
        <v>3577</v>
      </c>
      <c r="B483" s="1" t="s">
        <v>3578</v>
      </c>
      <c r="C483" s="0" t="s">
        <v>6892</v>
      </c>
      <c r="D483" s="0" t="s">
        <v>6893</v>
      </c>
      <c r="H483" s="25"/>
    </row>
    <row r="484" customFormat="false" ht="13.8" hidden="false" customHeight="false" outlineLevel="0" collapsed="false">
      <c r="A484" s="0" t="s">
        <v>3577</v>
      </c>
      <c r="B484" s="1" t="s">
        <v>3578</v>
      </c>
      <c r="C484" s="0" t="s">
        <v>6894</v>
      </c>
      <c r="D484" s="0" t="s">
        <v>6895</v>
      </c>
      <c r="H484" s="25"/>
    </row>
    <row r="485" customFormat="false" ht="13.8" hidden="false" customHeight="false" outlineLevel="0" collapsed="false">
      <c r="A485" s="0" t="s">
        <v>3577</v>
      </c>
      <c r="B485" s="1" t="s">
        <v>3578</v>
      </c>
      <c r="C485" s="0" t="s">
        <v>6896</v>
      </c>
      <c r="D485" s="0" t="s">
        <v>6897</v>
      </c>
      <c r="H485" s="25"/>
    </row>
    <row r="486" customFormat="false" ht="13.8" hidden="false" customHeight="false" outlineLevel="0" collapsed="false">
      <c r="A486" s="0" t="s">
        <v>3577</v>
      </c>
      <c r="B486" s="1" t="s">
        <v>3578</v>
      </c>
      <c r="C486" s="0" t="s">
        <v>6898</v>
      </c>
      <c r="D486" s="0" t="s">
        <v>6899</v>
      </c>
      <c r="H486" s="25"/>
    </row>
    <row r="487" customFormat="false" ht="13.8" hidden="false" customHeight="false" outlineLevel="0" collapsed="false">
      <c r="A487" s="0" t="s">
        <v>3577</v>
      </c>
      <c r="B487" s="1" t="s">
        <v>3578</v>
      </c>
      <c r="C487" s="0" t="s">
        <v>6900</v>
      </c>
      <c r="D487" s="0" t="s">
        <v>6885</v>
      </c>
      <c r="H487" s="25"/>
    </row>
    <row r="488" customFormat="false" ht="13.8" hidden="false" customHeight="false" outlineLevel="0" collapsed="false">
      <c r="A488" s="0" t="s">
        <v>3577</v>
      </c>
      <c r="B488" s="1" t="s">
        <v>3578</v>
      </c>
      <c r="C488" s="0" t="s">
        <v>6901</v>
      </c>
      <c r="D488" s="0" t="s">
        <v>6902</v>
      </c>
      <c r="H488" s="25"/>
    </row>
    <row r="489" customFormat="false" ht="13.8" hidden="false" customHeight="false" outlineLevel="0" collapsed="false">
      <c r="A489" s="0" t="s">
        <v>3577</v>
      </c>
      <c r="B489" s="1" t="s">
        <v>3578</v>
      </c>
      <c r="C489" s="0" t="s">
        <v>6903</v>
      </c>
      <c r="D489" s="0" t="s">
        <v>6897</v>
      </c>
      <c r="H489" s="25"/>
    </row>
    <row r="490" customFormat="false" ht="13.8" hidden="false" customHeight="false" outlineLevel="0" collapsed="false">
      <c r="A490" s="0" t="s">
        <v>3577</v>
      </c>
      <c r="B490" s="1" t="s">
        <v>3578</v>
      </c>
      <c r="C490" s="0" t="s">
        <v>6904</v>
      </c>
      <c r="D490" s="0" t="s">
        <v>6905</v>
      </c>
      <c r="H490" s="25"/>
    </row>
    <row r="491" customFormat="false" ht="13.8" hidden="false" customHeight="false" outlineLevel="0" collapsed="false">
      <c r="A491" s="0" t="s">
        <v>3577</v>
      </c>
      <c r="B491" s="1" t="s">
        <v>3578</v>
      </c>
      <c r="C491" s="0" t="s">
        <v>6906</v>
      </c>
      <c r="D491" s="0" t="s">
        <v>6907</v>
      </c>
      <c r="H491" s="25"/>
    </row>
    <row r="492" customFormat="false" ht="13.8" hidden="false" customHeight="false" outlineLevel="0" collapsed="false">
      <c r="A492" s="0" t="s">
        <v>3577</v>
      </c>
      <c r="B492" s="1" t="s">
        <v>3578</v>
      </c>
      <c r="C492" s="0" t="s">
        <v>6908</v>
      </c>
      <c r="D492" s="0" t="s">
        <v>6909</v>
      </c>
      <c r="H492" s="25"/>
    </row>
    <row r="493" customFormat="false" ht="13.8" hidden="false" customHeight="false" outlineLevel="0" collapsed="false">
      <c r="A493" s="0" t="s">
        <v>3577</v>
      </c>
      <c r="B493" s="1" t="s">
        <v>3578</v>
      </c>
      <c r="C493" s="0" t="s">
        <v>6910</v>
      </c>
      <c r="D493" s="0" t="s">
        <v>6911</v>
      </c>
      <c r="H493" s="25"/>
    </row>
    <row r="494" customFormat="false" ht="13.8" hidden="false" customHeight="false" outlineLevel="0" collapsed="false">
      <c r="A494" s="0" t="s">
        <v>3577</v>
      </c>
      <c r="B494" s="1" t="s">
        <v>3578</v>
      </c>
      <c r="C494" s="0" t="s">
        <v>6912</v>
      </c>
      <c r="D494" s="0" t="s">
        <v>6913</v>
      </c>
      <c r="E494" s="0" t="s">
        <v>6914</v>
      </c>
      <c r="F494" s="0" t="s">
        <v>6915</v>
      </c>
      <c r="G494" s="0" t="s">
        <v>707</v>
      </c>
      <c r="H494" s="22" t="s">
        <v>728</v>
      </c>
      <c r="I494" s="0" t="s">
        <v>6916</v>
      </c>
      <c r="J494" s="0" t="s">
        <v>6917</v>
      </c>
      <c r="K494" s="32" t="n">
        <v>98</v>
      </c>
    </row>
    <row r="495" customFormat="false" ht="13.8" hidden="false" customHeight="false" outlineLevel="0" collapsed="false">
      <c r="A495" s="0" t="s">
        <v>3577</v>
      </c>
      <c r="B495" s="1" t="s">
        <v>3578</v>
      </c>
      <c r="C495" s="0" t="s">
        <v>6918</v>
      </c>
      <c r="D495" s="0" t="s">
        <v>6919</v>
      </c>
      <c r="E495" s="0" t="s">
        <v>6920</v>
      </c>
      <c r="F495" s="0" t="s">
        <v>6921</v>
      </c>
      <c r="G495" s="0" t="s">
        <v>707</v>
      </c>
      <c r="H495" s="25" t="s">
        <v>6922</v>
      </c>
      <c r="I495" s="0" t="s">
        <v>6923</v>
      </c>
      <c r="J495" s="0" t="s">
        <v>6924</v>
      </c>
      <c r="K495" s="32" t="n">
        <v>517</v>
      </c>
      <c r="L495" s="0" t="s">
        <v>4654</v>
      </c>
      <c r="M495" s="0" t="s">
        <v>6925</v>
      </c>
      <c r="R495" s="0" t="s">
        <v>6926</v>
      </c>
    </row>
    <row r="496" customFormat="false" ht="13.8" hidden="false" customHeight="false" outlineLevel="0" collapsed="false">
      <c r="A496" s="0" t="s">
        <v>3577</v>
      </c>
      <c r="B496" s="1" t="s">
        <v>3578</v>
      </c>
      <c r="C496" s="0" t="s">
        <v>6927</v>
      </c>
      <c r="D496" s="0" t="s">
        <v>6928</v>
      </c>
      <c r="E496" s="0" t="s">
        <v>6929</v>
      </c>
      <c r="F496" s="0" t="s">
        <v>6930</v>
      </c>
      <c r="G496" s="0" t="s">
        <v>707</v>
      </c>
      <c r="H496" s="22" t="s">
        <v>728</v>
      </c>
      <c r="I496" s="0" t="s">
        <v>6931</v>
      </c>
      <c r="J496" s="0" t="s">
        <v>5188</v>
      </c>
      <c r="K496" s="32" t="n">
        <v>1737</v>
      </c>
      <c r="L496" s="0" t="s">
        <v>6932</v>
      </c>
      <c r="M496" s="0" t="s">
        <v>6933</v>
      </c>
      <c r="O496" s="0" t="s">
        <v>6934</v>
      </c>
      <c r="R496" s="0" t="s">
        <v>6935</v>
      </c>
      <c r="U496" s="0" t="s">
        <v>6936</v>
      </c>
    </row>
    <row r="497" customFormat="false" ht="13.8" hidden="false" customHeight="false" outlineLevel="0" collapsed="false">
      <c r="A497" s="0" t="s">
        <v>3577</v>
      </c>
      <c r="B497" s="1" t="s">
        <v>3578</v>
      </c>
      <c r="C497" s="0" t="s">
        <v>6937</v>
      </c>
      <c r="D497" s="0" t="s">
        <v>6938</v>
      </c>
      <c r="E497" s="0" t="s">
        <v>6939</v>
      </c>
      <c r="F497" s="0" t="s">
        <v>6940</v>
      </c>
      <c r="G497" s="0" t="s">
        <v>707</v>
      </c>
      <c r="H497" s="25" t="s">
        <v>1198</v>
      </c>
      <c r="I497" s="0" t="s">
        <v>6941</v>
      </c>
      <c r="J497" s="0" t="s">
        <v>5188</v>
      </c>
      <c r="K497" s="32" t="n">
        <v>151</v>
      </c>
      <c r="L497" s="0" t="s">
        <v>6942</v>
      </c>
      <c r="R497" s="0" t="s">
        <v>6943</v>
      </c>
      <c r="U497" s="0" t="s">
        <v>6944</v>
      </c>
    </row>
    <row r="498" customFormat="false" ht="13.8" hidden="false" customHeight="false" outlineLevel="0" collapsed="false">
      <c r="A498" s="0" t="s">
        <v>3577</v>
      </c>
      <c r="B498" s="1" t="s">
        <v>3578</v>
      </c>
      <c r="C498" s="0" t="s">
        <v>6945</v>
      </c>
      <c r="D498" s="0" t="s">
        <v>6946</v>
      </c>
      <c r="E498" s="0" t="s">
        <v>6947</v>
      </c>
      <c r="F498" s="0" t="s">
        <v>6948</v>
      </c>
      <c r="G498" s="0" t="s">
        <v>707</v>
      </c>
      <c r="H498" s="25" t="s">
        <v>6028</v>
      </c>
      <c r="I498" s="0" t="s">
        <v>6949</v>
      </c>
      <c r="J498" s="0" t="s">
        <v>5188</v>
      </c>
      <c r="K498" s="32" t="n">
        <v>778</v>
      </c>
      <c r="L498" s="0" t="s">
        <v>6030</v>
      </c>
      <c r="M498" s="0" t="s">
        <v>6031</v>
      </c>
      <c r="R498" s="0" t="s">
        <v>6950</v>
      </c>
    </row>
    <row r="499" customFormat="false" ht="13.8" hidden="false" customHeight="false" outlineLevel="0" collapsed="false">
      <c r="A499" s="0" t="s">
        <v>3577</v>
      </c>
      <c r="B499" s="1" t="s">
        <v>3578</v>
      </c>
      <c r="C499" s="0" t="s">
        <v>6951</v>
      </c>
      <c r="D499" s="0" t="s">
        <v>6952</v>
      </c>
      <c r="E499" s="0" t="s">
        <v>6953</v>
      </c>
      <c r="F499" s="0" t="s">
        <v>6954</v>
      </c>
      <c r="G499" s="0" t="s">
        <v>707</v>
      </c>
      <c r="H499" s="25" t="s">
        <v>6955</v>
      </c>
      <c r="I499" s="0" t="s">
        <v>6956</v>
      </c>
      <c r="J499" s="0" t="s">
        <v>6957</v>
      </c>
      <c r="K499" s="32" t="n">
        <v>579</v>
      </c>
      <c r="L499" s="0" t="s">
        <v>4932</v>
      </c>
      <c r="M499" s="0" t="s">
        <v>4933</v>
      </c>
      <c r="N499" s="0" t="s">
        <v>4934</v>
      </c>
      <c r="O499" s="0" t="s">
        <v>4935</v>
      </c>
      <c r="Q499" s="0" t="s">
        <v>4936</v>
      </c>
      <c r="R499" s="0" t="s">
        <v>6958</v>
      </c>
      <c r="V499" s="0" t="s">
        <v>4938</v>
      </c>
    </row>
    <row r="500" customFormat="false" ht="13.8" hidden="false" customHeight="false" outlineLevel="0" collapsed="false">
      <c r="A500" s="0" t="s">
        <v>3577</v>
      </c>
      <c r="B500" s="1" t="s">
        <v>3578</v>
      </c>
      <c r="C500" s="0" t="s">
        <v>6959</v>
      </c>
      <c r="D500" s="0" t="s">
        <v>6960</v>
      </c>
      <c r="E500" s="0" t="s">
        <v>6961</v>
      </c>
      <c r="F500" s="0" t="s">
        <v>6962</v>
      </c>
      <c r="G500" s="0" t="s">
        <v>707</v>
      </c>
      <c r="H500" s="25" t="s">
        <v>6963</v>
      </c>
      <c r="I500" s="0" t="s">
        <v>6964</v>
      </c>
      <c r="J500" s="0" t="s">
        <v>6957</v>
      </c>
      <c r="K500" s="32" t="n">
        <v>1061</v>
      </c>
      <c r="L500" s="0" t="s">
        <v>6965</v>
      </c>
      <c r="M500" s="0" t="s">
        <v>2587</v>
      </c>
      <c r="O500" s="0" t="s">
        <v>1202</v>
      </c>
      <c r="R500" s="0" t="s">
        <v>6966</v>
      </c>
      <c r="U500" s="0" t="s">
        <v>6967</v>
      </c>
    </row>
    <row r="501" customFormat="false" ht="13.8" hidden="false" customHeight="false" outlineLevel="0" collapsed="false">
      <c r="A501" s="0" t="s">
        <v>3577</v>
      </c>
      <c r="B501" s="1" t="s">
        <v>3578</v>
      </c>
      <c r="C501" s="0" t="s">
        <v>6968</v>
      </c>
      <c r="D501" s="0" t="s">
        <v>6969</v>
      </c>
      <c r="E501" s="0" t="s">
        <v>6970</v>
      </c>
      <c r="F501" s="0" t="s">
        <v>6971</v>
      </c>
      <c r="G501" s="0" t="s">
        <v>707</v>
      </c>
      <c r="H501" s="25" t="s">
        <v>6270</v>
      </c>
      <c r="I501" s="0" t="s">
        <v>6972</v>
      </c>
      <c r="J501" s="0" t="s">
        <v>5194</v>
      </c>
      <c r="K501" s="32" t="n">
        <v>534</v>
      </c>
      <c r="L501" s="0" t="s">
        <v>2413</v>
      </c>
      <c r="M501" s="0" t="s">
        <v>2414</v>
      </c>
      <c r="R501" s="0" t="s">
        <v>6973</v>
      </c>
    </row>
    <row r="502" customFormat="false" ht="13.8" hidden="false" customHeight="false" outlineLevel="0" collapsed="false">
      <c r="A502" s="0" t="s">
        <v>3577</v>
      </c>
      <c r="B502" s="1" t="s">
        <v>3578</v>
      </c>
      <c r="C502" s="0" t="s">
        <v>6974</v>
      </c>
      <c r="D502" s="0" t="s">
        <v>6975</v>
      </c>
      <c r="E502" s="0" t="s">
        <v>6976</v>
      </c>
      <c r="F502" s="0" t="s">
        <v>6977</v>
      </c>
      <c r="G502" s="0" t="s">
        <v>707</v>
      </c>
      <c r="H502" s="25" t="s">
        <v>5947</v>
      </c>
      <c r="I502" s="0" t="s">
        <v>6978</v>
      </c>
      <c r="J502" s="0" t="s">
        <v>5194</v>
      </c>
      <c r="K502" s="32" t="n">
        <v>629</v>
      </c>
      <c r="L502" s="0" t="s">
        <v>5950</v>
      </c>
      <c r="M502" s="0" t="s">
        <v>3451</v>
      </c>
      <c r="R502" s="0" t="s">
        <v>6979</v>
      </c>
    </row>
    <row r="503" customFormat="false" ht="13.8" hidden="false" customHeight="false" outlineLevel="0" collapsed="false">
      <c r="A503" s="0" t="s">
        <v>3577</v>
      </c>
      <c r="B503" s="1" t="s">
        <v>3578</v>
      </c>
      <c r="C503" s="0" t="s">
        <v>6980</v>
      </c>
      <c r="D503" s="0" t="s">
        <v>6981</v>
      </c>
      <c r="E503" s="0" t="s">
        <v>6982</v>
      </c>
      <c r="F503" s="0" t="s">
        <v>6983</v>
      </c>
      <c r="G503" s="0" t="s">
        <v>707</v>
      </c>
      <c r="H503" s="25" t="s">
        <v>6422</v>
      </c>
      <c r="I503" s="0" t="s">
        <v>6984</v>
      </c>
      <c r="J503" s="0" t="s">
        <v>5194</v>
      </c>
      <c r="K503" s="32" t="n">
        <v>1249</v>
      </c>
      <c r="L503" s="0" t="s">
        <v>2568</v>
      </c>
      <c r="M503" s="0" t="s">
        <v>2562</v>
      </c>
      <c r="O503" s="0" t="s">
        <v>1202</v>
      </c>
      <c r="R503" s="0" t="s">
        <v>6985</v>
      </c>
      <c r="U503" s="0" t="s">
        <v>6986</v>
      </c>
    </row>
    <row r="504" customFormat="false" ht="13.8" hidden="false" customHeight="false" outlineLevel="0" collapsed="false">
      <c r="A504" s="0" t="s">
        <v>3577</v>
      </c>
      <c r="B504" s="1" t="s">
        <v>3578</v>
      </c>
      <c r="C504" s="0" t="s">
        <v>6987</v>
      </c>
      <c r="D504" s="0" t="s">
        <v>6988</v>
      </c>
      <c r="H504" s="25"/>
    </row>
    <row r="505" customFormat="false" ht="13.8" hidden="false" customHeight="false" outlineLevel="0" collapsed="false">
      <c r="A505" s="0" t="s">
        <v>3577</v>
      </c>
      <c r="B505" s="1" t="s">
        <v>3578</v>
      </c>
      <c r="C505" s="0" t="s">
        <v>6989</v>
      </c>
      <c r="D505" s="0" t="s">
        <v>6990</v>
      </c>
      <c r="E505" s="0" t="s">
        <v>6991</v>
      </c>
      <c r="F505" s="0" t="s">
        <v>6992</v>
      </c>
      <c r="G505" s="0" t="s">
        <v>707</v>
      </c>
      <c r="H505" s="22" t="s">
        <v>728</v>
      </c>
      <c r="I505" s="0" t="s">
        <v>6993</v>
      </c>
      <c r="J505" s="0" t="s">
        <v>5201</v>
      </c>
      <c r="K505" s="32" t="n">
        <v>176</v>
      </c>
    </row>
    <row r="506" customFormat="false" ht="13.8" hidden="false" customHeight="false" outlineLevel="0" collapsed="false">
      <c r="A506" s="0" t="s">
        <v>3577</v>
      </c>
      <c r="B506" s="1" t="s">
        <v>3578</v>
      </c>
      <c r="C506" s="0" t="s">
        <v>6994</v>
      </c>
      <c r="D506" s="0" t="s">
        <v>6995</v>
      </c>
      <c r="E506" s="0" t="s">
        <v>6996</v>
      </c>
      <c r="F506" s="0" t="s">
        <v>6997</v>
      </c>
      <c r="G506" s="0" t="s">
        <v>707</v>
      </c>
      <c r="H506" s="25" t="s">
        <v>6998</v>
      </c>
      <c r="I506" s="0" t="s">
        <v>6999</v>
      </c>
      <c r="J506" s="0" t="s">
        <v>5201</v>
      </c>
      <c r="K506" s="32" t="n">
        <v>378</v>
      </c>
    </row>
    <row r="507" customFormat="false" ht="13.8" hidden="false" customHeight="false" outlineLevel="0" collapsed="false">
      <c r="A507" s="0" t="s">
        <v>3577</v>
      </c>
      <c r="B507" s="1" t="s">
        <v>3578</v>
      </c>
      <c r="C507" s="0" t="s">
        <v>7000</v>
      </c>
      <c r="D507" s="0" t="s">
        <v>7001</v>
      </c>
      <c r="H507" s="25"/>
    </row>
    <row r="508" customFormat="false" ht="13.8" hidden="false" customHeight="false" outlineLevel="0" collapsed="false">
      <c r="A508" s="0" t="s">
        <v>3577</v>
      </c>
      <c r="B508" s="1" t="s">
        <v>3578</v>
      </c>
      <c r="C508" s="0" t="s">
        <v>7002</v>
      </c>
      <c r="D508" s="0" t="s">
        <v>6735</v>
      </c>
      <c r="H508" s="25"/>
    </row>
    <row r="509" customFormat="false" ht="13.8" hidden="false" customHeight="false" outlineLevel="0" collapsed="false">
      <c r="A509" s="0" t="s">
        <v>3577</v>
      </c>
      <c r="B509" s="1" t="s">
        <v>3578</v>
      </c>
      <c r="C509" s="0" t="s">
        <v>7003</v>
      </c>
      <c r="D509" s="0" t="s">
        <v>7004</v>
      </c>
      <c r="H509" s="25"/>
    </row>
    <row r="510" customFormat="false" ht="13.8" hidden="false" customHeight="false" outlineLevel="0" collapsed="false">
      <c r="A510" s="0" t="s">
        <v>3577</v>
      </c>
      <c r="B510" s="1" t="s">
        <v>3578</v>
      </c>
      <c r="C510" s="0" t="s">
        <v>7005</v>
      </c>
      <c r="D510" s="0" t="s">
        <v>7006</v>
      </c>
      <c r="H510" s="25"/>
    </row>
    <row r="511" customFormat="false" ht="13.8" hidden="false" customHeight="false" outlineLevel="0" collapsed="false">
      <c r="A511" s="0" t="s">
        <v>3577</v>
      </c>
      <c r="B511" s="1" t="s">
        <v>3578</v>
      </c>
      <c r="C511" s="0" t="s">
        <v>7007</v>
      </c>
      <c r="D511" s="0" t="s">
        <v>6749</v>
      </c>
      <c r="H511" s="25"/>
    </row>
    <row r="512" customFormat="false" ht="13.8" hidden="false" customHeight="false" outlineLevel="0" collapsed="false">
      <c r="A512" s="0" t="s">
        <v>3577</v>
      </c>
      <c r="B512" s="1" t="s">
        <v>3578</v>
      </c>
      <c r="C512" s="0" t="s">
        <v>7008</v>
      </c>
      <c r="D512" s="0" t="s">
        <v>7009</v>
      </c>
      <c r="E512" s="0" t="s">
        <v>7010</v>
      </c>
      <c r="F512" s="0" t="s">
        <v>7011</v>
      </c>
      <c r="G512" s="0" t="s">
        <v>707</v>
      </c>
      <c r="H512" s="25" t="s">
        <v>6194</v>
      </c>
      <c r="I512" s="0" t="s">
        <v>7012</v>
      </c>
      <c r="J512" s="0" t="s">
        <v>7013</v>
      </c>
      <c r="K512" s="32" t="n">
        <v>1154</v>
      </c>
      <c r="L512" s="0" t="s">
        <v>5999</v>
      </c>
      <c r="M512" s="0" t="s">
        <v>6000</v>
      </c>
      <c r="N512" s="0" t="s">
        <v>6196</v>
      </c>
      <c r="O512" s="0" t="s">
        <v>6001</v>
      </c>
      <c r="R512" s="0" t="s">
        <v>7014</v>
      </c>
      <c r="V512" s="0" t="s">
        <v>6198</v>
      </c>
    </row>
    <row r="513" customFormat="false" ht="13.8" hidden="false" customHeight="false" outlineLevel="0" collapsed="false">
      <c r="A513" s="0" t="s">
        <v>3577</v>
      </c>
      <c r="B513" s="1" t="s">
        <v>3578</v>
      </c>
      <c r="C513" s="0" t="s">
        <v>7015</v>
      </c>
      <c r="D513" s="0" t="s">
        <v>7016</v>
      </c>
      <c r="E513" s="0" t="s">
        <v>7017</v>
      </c>
      <c r="F513" s="0" t="s">
        <v>7018</v>
      </c>
      <c r="G513" s="0" t="s">
        <v>707</v>
      </c>
      <c r="H513" s="22" t="s">
        <v>728</v>
      </c>
      <c r="I513" s="0" t="s">
        <v>7019</v>
      </c>
      <c r="J513" s="0" t="s">
        <v>7013</v>
      </c>
      <c r="K513" s="32" t="n">
        <v>485</v>
      </c>
      <c r="L513" s="0" t="s">
        <v>7020</v>
      </c>
      <c r="M513" s="0" t="s">
        <v>7021</v>
      </c>
    </row>
    <row r="514" customFormat="false" ht="13.8" hidden="false" customHeight="false" outlineLevel="0" collapsed="false">
      <c r="A514" s="0" t="s">
        <v>3577</v>
      </c>
      <c r="B514" s="52" t="s">
        <v>3578</v>
      </c>
      <c r="C514" s="41" t="s">
        <v>7022</v>
      </c>
      <c r="D514" s="41" t="s">
        <v>6735</v>
      </c>
      <c r="E514" s="41" t="s">
        <v>7023</v>
      </c>
      <c r="F514" s="41" t="s">
        <v>7024</v>
      </c>
      <c r="G514" s="41" t="s">
        <v>707</v>
      </c>
      <c r="H514" s="48" t="s">
        <v>7025</v>
      </c>
      <c r="I514" s="41" t="s">
        <v>7026</v>
      </c>
      <c r="J514" s="41" t="s">
        <v>7013</v>
      </c>
      <c r="K514" s="49" t="n">
        <v>1750</v>
      </c>
      <c r="L514" s="41" t="s">
        <v>7027</v>
      </c>
      <c r="M514" s="41" t="s">
        <v>7028</v>
      </c>
      <c r="N514" s="41"/>
      <c r="O514" s="41" t="s">
        <v>3913</v>
      </c>
      <c r="P514" s="41"/>
      <c r="Q514" s="41"/>
      <c r="R514" s="41" t="s">
        <v>7029</v>
      </c>
      <c r="S514" s="41"/>
      <c r="T514" s="41"/>
      <c r="U514" s="41"/>
      <c r="V514" s="41"/>
      <c r="W514" s="41"/>
      <c r="X514" s="41"/>
      <c r="Y514" s="41"/>
      <c r="Z514" s="41"/>
      <c r="AA514" s="41"/>
      <c r="AC514" s="41"/>
      <c r="AD514" s="41"/>
      <c r="AE514" s="41"/>
      <c r="AF514" s="41"/>
      <c r="AG514" s="41"/>
      <c r="AH514" s="41"/>
      <c r="AI514" s="41"/>
      <c r="AJ514" s="41"/>
      <c r="AK514" s="41"/>
      <c r="AL514" s="41"/>
      <c r="AM514" s="41"/>
      <c r="AN514" s="41"/>
    </row>
    <row r="515" customFormat="false" ht="13.8" hidden="false" customHeight="false" outlineLevel="0" collapsed="false">
      <c r="A515" s="0" t="s">
        <v>3577</v>
      </c>
      <c r="B515" s="1" t="s">
        <v>3578</v>
      </c>
      <c r="C515" s="0" t="s">
        <v>7030</v>
      </c>
      <c r="D515" s="0" t="s">
        <v>7031</v>
      </c>
      <c r="E515" s="0" t="s">
        <v>7032</v>
      </c>
      <c r="F515" s="0" t="s">
        <v>7033</v>
      </c>
      <c r="G515" s="0" t="s">
        <v>707</v>
      </c>
      <c r="H515" s="25" t="s">
        <v>7034</v>
      </c>
      <c r="I515" s="0" t="s">
        <v>7035</v>
      </c>
      <c r="J515" s="0" t="s">
        <v>7013</v>
      </c>
      <c r="K515" s="32" t="n">
        <v>308</v>
      </c>
      <c r="L515" s="0" t="s">
        <v>6209</v>
      </c>
      <c r="M515" s="0" t="s">
        <v>6210</v>
      </c>
    </row>
    <row r="516" customFormat="false" ht="13.8" hidden="false" customHeight="false" outlineLevel="0" collapsed="false">
      <c r="A516" s="0" t="s">
        <v>3577</v>
      </c>
      <c r="B516" s="1" t="s">
        <v>3578</v>
      </c>
      <c r="C516" s="0" t="s">
        <v>7036</v>
      </c>
      <c r="D516" s="0" t="s">
        <v>7037</v>
      </c>
      <c r="E516" s="0" t="s">
        <v>7038</v>
      </c>
      <c r="F516" s="0" t="s">
        <v>7039</v>
      </c>
      <c r="G516" s="0" t="s">
        <v>707</v>
      </c>
      <c r="H516" s="25" t="s">
        <v>7040</v>
      </c>
      <c r="I516" s="0" t="s">
        <v>7041</v>
      </c>
      <c r="J516" s="0" t="s">
        <v>7013</v>
      </c>
      <c r="K516" s="32" t="n">
        <v>680</v>
      </c>
      <c r="L516" s="0" t="s">
        <v>7042</v>
      </c>
      <c r="M516" s="0" t="s">
        <v>7043</v>
      </c>
      <c r="R516" s="0" t="s">
        <v>7044</v>
      </c>
    </row>
    <row r="517" customFormat="false" ht="13.8" hidden="false" customHeight="false" outlineLevel="0" collapsed="false">
      <c r="A517" s="0" t="s">
        <v>3577</v>
      </c>
      <c r="B517" s="1" t="s">
        <v>3578</v>
      </c>
      <c r="C517" s="0" t="s">
        <v>7045</v>
      </c>
      <c r="D517" s="0" t="s">
        <v>7046</v>
      </c>
      <c r="E517" s="0" t="s">
        <v>7047</v>
      </c>
      <c r="F517" s="0" t="s">
        <v>7048</v>
      </c>
      <c r="G517" s="0" t="s">
        <v>707</v>
      </c>
      <c r="H517" s="22" t="s">
        <v>728</v>
      </c>
      <c r="I517" s="0" t="s">
        <v>7049</v>
      </c>
      <c r="J517" s="0" t="s">
        <v>7013</v>
      </c>
      <c r="K517" s="32" t="n">
        <v>222</v>
      </c>
    </row>
    <row r="518" customFormat="false" ht="13.8" hidden="false" customHeight="false" outlineLevel="0" collapsed="false">
      <c r="A518" s="0" t="s">
        <v>3577</v>
      </c>
      <c r="B518" s="1" t="s">
        <v>3578</v>
      </c>
      <c r="C518" s="0" t="s">
        <v>7050</v>
      </c>
      <c r="D518" s="0" t="s">
        <v>7051</v>
      </c>
      <c r="E518" s="0" t="s">
        <v>7052</v>
      </c>
      <c r="F518" s="0" t="s">
        <v>7053</v>
      </c>
      <c r="G518" s="0" t="s">
        <v>707</v>
      </c>
      <c r="H518" s="22" t="s">
        <v>728</v>
      </c>
      <c r="I518" s="0" t="s">
        <v>7054</v>
      </c>
      <c r="J518" s="0" t="s">
        <v>7013</v>
      </c>
      <c r="K518" s="32" t="n">
        <v>374</v>
      </c>
    </row>
    <row r="519" customFormat="false" ht="13.8" hidden="false" customHeight="false" outlineLevel="0" collapsed="false">
      <c r="A519" s="0" t="s">
        <v>3577</v>
      </c>
      <c r="B519" s="1" t="s">
        <v>3578</v>
      </c>
      <c r="C519" s="0" t="s">
        <v>7055</v>
      </c>
      <c r="D519" s="0" t="s">
        <v>7056</v>
      </c>
      <c r="E519" s="0" t="s">
        <v>7057</v>
      </c>
      <c r="F519" s="0" t="s">
        <v>7058</v>
      </c>
      <c r="G519" s="0" t="s">
        <v>707</v>
      </c>
      <c r="H519" s="25" t="s">
        <v>7059</v>
      </c>
      <c r="I519" s="0" t="s">
        <v>7060</v>
      </c>
      <c r="J519" s="0" t="s">
        <v>7061</v>
      </c>
      <c r="K519" s="32" t="n">
        <v>1147</v>
      </c>
      <c r="L519" s="0" t="s">
        <v>6090</v>
      </c>
      <c r="M519" s="0" t="s">
        <v>6091</v>
      </c>
      <c r="O519" s="0" t="s">
        <v>1202</v>
      </c>
      <c r="R519" s="0" t="s">
        <v>7062</v>
      </c>
      <c r="U519" s="0" t="s">
        <v>7063</v>
      </c>
    </row>
    <row r="520" customFormat="false" ht="13.8" hidden="false" customHeight="false" outlineLevel="0" collapsed="false">
      <c r="A520" s="0" t="s">
        <v>3577</v>
      </c>
      <c r="B520" s="1" t="s">
        <v>3578</v>
      </c>
      <c r="C520" s="0" t="s">
        <v>7064</v>
      </c>
      <c r="D520" s="0" t="s">
        <v>7065</v>
      </c>
      <c r="H520" s="25"/>
    </row>
    <row r="521" customFormat="false" ht="13.8" hidden="false" customHeight="false" outlineLevel="0" collapsed="false">
      <c r="A521" s="0" t="s">
        <v>3577</v>
      </c>
      <c r="B521" s="1" t="s">
        <v>3578</v>
      </c>
      <c r="C521" s="0" t="s">
        <v>7066</v>
      </c>
      <c r="D521" s="0" t="s">
        <v>7067</v>
      </c>
      <c r="E521" s="22" t="s">
        <v>7068</v>
      </c>
      <c r="F521" s="22" t="s">
        <v>7069</v>
      </c>
      <c r="G521" s="22" t="s">
        <v>707</v>
      </c>
      <c r="H521" s="25" t="s">
        <v>1669</v>
      </c>
      <c r="I521" s="22" t="s">
        <v>7070</v>
      </c>
      <c r="J521" s="22" t="s">
        <v>5217</v>
      </c>
      <c r="K521" s="32" t="n">
        <v>828</v>
      </c>
      <c r="L521" s="22" t="s">
        <v>7071</v>
      </c>
      <c r="M521" s="22" t="s">
        <v>7072</v>
      </c>
      <c r="N521" s="22"/>
      <c r="O521" s="22" t="s">
        <v>1080</v>
      </c>
      <c r="P521" s="22"/>
      <c r="Q521" s="22"/>
      <c r="R521" s="22" t="s">
        <v>7073</v>
      </c>
      <c r="S521" s="22"/>
      <c r="T521" s="22"/>
      <c r="U521" s="22"/>
      <c r="V521" s="22"/>
      <c r="W521" s="22"/>
    </row>
    <row r="522" customFormat="false" ht="13.8" hidden="false" customHeight="false" outlineLevel="0" collapsed="false">
      <c r="A522" s="0" t="s">
        <v>3577</v>
      </c>
      <c r="B522" s="1" t="s">
        <v>3578</v>
      </c>
      <c r="C522" s="0" t="s">
        <v>7074</v>
      </c>
      <c r="D522" s="0" t="s">
        <v>7075</v>
      </c>
      <c r="H522" s="25"/>
    </row>
    <row r="523" customFormat="false" ht="13.8" hidden="false" customHeight="false" outlineLevel="0" collapsed="false">
      <c r="A523" s="0" t="s">
        <v>3577</v>
      </c>
      <c r="B523" s="1" t="s">
        <v>3578</v>
      </c>
      <c r="C523" s="0" t="s">
        <v>7076</v>
      </c>
      <c r="D523" s="0" t="s">
        <v>7077</v>
      </c>
      <c r="H523" s="25"/>
    </row>
    <row r="524" customFormat="false" ht="13.8" hidden="false" customHeight="false" outlineLevel="0" collapsed="false">
      <c r="A524" s="0" t="s">
        <v>3577</v>
      </c>
      <c r="B524" s="1" t="s">
        <v>3578</v>
      </c>
      <c r="C524" s="0" t="s">
        <v>7078</v>
      </c>
      <c r="D524" s="0" t="s">
        <v>7079</v>
      </c>
      <c r="H524" s="25"/>
    </row>
    <row r="525" customFormat="false" ht="13.8" hidden="false" customHeight="false" outlineLevel="0" collapsed="false">
      <c r="A525" s="0" t="s">
        <v>3577</v>
      </c>
      <c r="B525" s="1" t="s">
        <v>3578</v>
      </c>
      <c r="C525" s="0" t="s">
        <v>7080</v>
      </c>
      <c r="D525" s="0" t="s">
        <v>7081</v>
      </c>
      <c r="H525" s="25"/>
    </row>
    <row r="526" customFormat="false" ht="13.8" hidden="false" customHeight="false" outlineLevel="0" collapsed="false">
      <c r="A526" s="0" t="s">
        <v>3577</v>
      </c>
      <c r="B526" s="1" t="s">
        <v>3578</v>
      </c>
      <c r="C526" s="0" t="s">
        <v>5218</v>
      </c>
      <c r="D526" s="0" t="s">
        <v>5219</v>
      </c>
      <c r="H526" s="25"/>
    </row>
    <row r="527" customFormat="false" ht="13.8" hidden="false" customHeight="false" outlineLevel="0" collapsed="false">
      <c r="A527" s="0" t="s">
        <v>3577</v>
      </c>
      <c r="B527" s="1" t="s">
        <v>3578</v>
      </c>
      <c r="C527" s="0" t="s">
        <v>7082</v>
      </c>
      <c r="D527" s="0" t="s">
        <v>7083</v>
      </c>
      <c r="H527" s="25"/>
    </row>
    <row r="528" customFormat="false" ht="13.8" hidden="false" customHeight="false" outlineLevel="0" collapsed="false">
      <c r="A528" s="0" t="s">
        <v>3577</v>
      </c>
      <c r="B528" s="1" t="s">
        <v>3578</v>
      </c>
      <c r="C528" s="0" t="s">
        <v>7084</v>
      </c>
      <c r="D528" s="0" t="s">
        <v>7085</v>
      </c>
      <c r="E528" s="0" t="s">
        <v>7086</v>
      </c>
      <c r="F528" s="0" t="s">
        <v>7087</v>
      </c>
      <c r="G528" s="0" t="s">
        <v>707</v>
      </c>
      <c r="H528" s="25" t="s">
        <v>1136</v>
      </c>
      <c r="I528" s="0" t="s">
        <v>7088</v>
      </c>
      <c r="J528" s="0" t="s">
        <v>7089</v>
      </c>
      <c r="K528" s="32" t="n">
        <v>1173</v>
      </c>
      <c r="L528" s="0" t="s">
        <v>6542</v>
      </c>
      <c r="M528" s="0" t="s">
        <v>6543</v>
      </c>
      <c r="N528" s="0" t="s">
        <v>1301</v>
      </c>
      <c r="O528" s="0" t="s">
        <v>1140</v>
      </c>
      <c r="R528" s="0" t="s">
        <v>7090</v>
      </c>
      <c r="U528" s="0" t="s">
        <v>7091</v>
      </c>
      <c r="V528" s="0" t="s">
        <v>1303</v>
      </c>
    </row>
    <row r="529" customFormat="false" ht="13.8" hidden="false" customHeight="false" outlineLevel="0" collapsed="false">
      <c r="A529" s="0" t="s">
        <v>3577</v>
      </c>
      <c r="B529" s="1" t="s">
        <v>3578</v>
      </c>
      <c r="C529" s="0" t="s">
        <v>7092</v>
      </c>
      <c r="D529" s="0" t="s">
        <v>7093</v>
      </c>
      <c r="E529" s="0" t="s">
        <v>7094</v>
      </c>
      <c r="F529" s="0" t="s">
        <v>7095</v>
      </c>
      <c r="G529" s="0" t="s">
        <v>707</v>
      </c>
      <c r="H529" s="25" t="s">
        <v>5102</v>
      </c>
      <c r="I529" s="0" t="s">
        <v>7096</v>
      </c>
      <c r="J529" s="0" t="s">
        <v>7097</v>
      </c>
      <c r="K529" s="32" t="n">
        <v>1207</v>
      </c>
      <c r="L529" s="0" t="s">
        <v>5045</v>
      </c>
      <c r="M529" s="0" t="s">
        <v>5046</v>
      </c>
      <c r="R529" s="0" t="s">
        <v>6733</v>
      </c>
    </row>
    <row r="530" customFormat="false" ht="13.8" hidden="false" customHeight="false" outlineLevel="0" collapsed="false">
      <c r="A530" s="0" t="s">
        <v>3577</v>
      </c>
      <c r="B530" s="1" t="s">
        <v>3578</v>
      </c>
      <c r="C530" s="0" t="s">
        <v>7098</v>
      </c>
      <c r="D530" s="0" t="s">
        <v>7099</v>
      </c>
      <c r="E530" s="0" t="s">
        <v>7100</v>
      </c>
      <c r="F530" s="0" t="s">
        <v>7101</v>
      </c>
      <c r="G530" s="0" t="s">
        <v>707</v>
      </c>
      <c r="H530" s="25" t="s">
        <v>7102</v>
      </c>
      <c r="I530" s="0" t="s">
        <v>7103</v>
      </c>
      <c r="J530" s="0" t="s">
        <v>5635</v>
      </c>
      <c r="K530" s="32" t="n">
        <v>941</v>
      </c>
      <c r="L530" s="0" t="s">
        <v>7104</v>
      </c>
    </row>
    <row r="531" customFormat="false" ht="13.8" hidden="false" customHeight="false" outlineLevel="0" collapsed="false">
      <c r="A531" s="0" t="s">
        <v>3577</v>
      </c>
      <c r="B531" s="1" t="s">
        <v>3578</v>
      </c>
      <c r="C531" s="0" t="s">
        <v>7105</v>
      </c>
      <c r="D531" s="0" t="s">
        <v>7106</v>
      </c>
      <c r="E531" s="0" t="s">
        <v>7107</v>
      </c>
      <c r="F531" s="0" t="s">
        <v>7108</v>
      </c>
      <c r="G531" s="0" t="s">
        <v>707</v>
      </c>
      <c r="H531" s="25" t="s">
        <v>7109</v>
      </c>
      <c r="I531" s="0" t="s">
        <v>7110</v>
      </c>
      <c r="J531" s="0" t="s">
        <v>5635</v>
      </c>
      <c r="K531" s="32" t="n">
        <v>632</v>
      </c>
      <c r="L531" s="0" t="s">
        <v>962</v>
      </c>
    </row>
    <row r="532" customFormat="false" ht="13.8" hidden="false" customHeight="false" outlineLevel="0" collapsed="false">
      <c r="A532" s="0" t="s">
        <v>3577</v>
      </c>
      <c r="B532" s="1" t="s">
        <v>3578</v>
      </c>
      <c r="C532" s="0" t="s">
        <v>7111</v>
      </c>
      <c r="D532" s="0" t="s">
        <v>7112</v>
      </c>
      <c r="E532" s="0" t="s">
        <v>7113</v>
      </c>
      <c r="F532" s="0" t="s">
        <v>7114</v>
      </c>
      <c r="G532" s="0" t="s">
        <v>707</v>
      </c>
      <c r="H532" s="22" t="s">
        <v>728</v>
      </c>
      <c r="I532" s="0" t="s">
        <v>7115</v>
      </c>
      <c r="J532" s="0" t="s">
        <v>5635</v>
      </c>
      <c r="K532" s="32" t="n">
        <v>294</v>
      </c>
    </row>
    <row r="533" customFormat="false" ht="13.8" hidden="false" customHeight="false" outlineLevel="0" collapsed="false">
      <c r="A533" s="0" t="s">
        <v>3577</v>
      </c>
      <c r="B533" s="1" t="s">
        <v>3578</v>
      </c>
      <c r="C533" s="0" t="s">
        <v>7116</v>
      </c>
      <c r="D533" s="0" t="s">
        <v>7117</v>
      </c>
      <c r="E533" s="0" t="s">
        <v>7118</v>
      </c>
      <c r="F533" s="0" t="s">
        <v>7119</v>
      </c>
      <c r="G533" s="0" t="s">
        <v>707</v>
      </c>
      <c r="H533" s="25" t="s">
        <v>7120</v>
      </c>
      <c r="I533" s="0" t="s">
        <v>7121</v>
      </c>
      <c r="J533" s="0" t="s">
        <v>5635</v>
      </c>
      <c r="K533" s="32" t="n">
        <v>1163</v>
      </c>
      <c r="L533" s="0" t="s">
        <v>7122</v>
      </c>
      <c r="M533" s="0" t="s">
        <v>7123</v>
      </c>
      <c r="N533" s="0" t="s">
        <v>7124</v>
      </c>
      <c r="R533" s="0" t="s">
        <v>7125</v>
      </c>
      <c r="V533" s="0" t="s">
        <v>7126</v>
      </c>
    </row>
    <row r="534" customFormat="false" ht="13.8" hidden="false" customHeight="false" outlineLevel="0" collapsed="false">
      <c r="A534" s="0" t="s">
        <v>3577</v>
      </c>
      <c r="B534" s="1" t="s">
        <v>3578</v>
      </c>
      <c r="C534" s="0" t="s">
        <v>7127</v>
      </c>
      <c r="D534" s="0" t="s">
        <v>7128</v>
      </c>
      <c r="E534" s="0" t="s">
        <v>7129</v>
      </c>
      <c r="F534" s="0" t="s">
        <v>7130</v>
      </c>
      <c r="G534" s="0" t="s">
        <v>707</v>
      </c>
      <c r="H534" s="25" t="s">
        <v>7131</v>
      </c>
      <c r="I534" s="0" t="s">
        <v>7132</v>
      </c>
      <c r="J534" s="0" t="s">
        <v>5635</v>
      </c>
      <c r="K534" s="32" t="n">
        <v>97</v>
      </c>
      <c r="L534" s="0" t="s">
        <v>1948</v>
      </c>
      <c r="M534" s="0" t="s">
        <v>1201</v>
      </c>
      <c r="O534" s="0" t="s">
        <v>1202</v>
      </c>
      <c r="R534" s="0" t="s">
        <v>7133</v>
      </c>
      <c r="U534" s="0" t="s">
        <v>7134</v>
      </c>
    </row>
    <row r="535" customFormat="false" ht="13.8" hidden="false" customHeight="false" outlineLevel="0" collapsed="false">
      <c r="A535" s="0" t="s">
        <v>3577</v>
      </c>
      <c r="B535" s="1" t="s">
        <v>3578</v>
      </c>
      <c r="C535" s="0" t="s">
        <v>7135</v>
      </c>
      <c r="D535" s="0" t="s">
        <v>7099</v>
      </c>
      <c r="E535" s="0" t="s">
        <v>7136</v>
      </c>
      <c r="F535" s="0" t="s">
        <v>7137</v>
      </c>
      <c r="G535" s="0" t="s">
        <v>707</v>
      </c>
      <c r="H535" s="25" t="s">
        <v>7102</v>
      </c>
      <c r="I535" s="0" t="s">
        <v>7138</v>
      </c>
      <c r="J535" s="0" t="s">
        <v>5635</v>
      </c>
      <c r="K535" s="32" t="n">
        <v>110</v>
      </c>
    </row>
    <row r="536" customFormat="false" ht="13.8" hidden="false" customHeight="false" outlineLevel="0" collapsed="false">
      <c r="A536" s="0" t="s">
        <v>3577</v>
      </c>
      <c r="B536" s="1" t="s">
        <v>3578</v>
      </c>
      <c r="C536" s="0" t="s">
        <v>7139</v>
      </c>
      <c r="D536" s="0" t="s">
        <v>7140</v>
      </c>
      <c r="E536" s="0" t="s">
        <v>7141</v>
      </c>
      <c r="F536" s="0" t="s">
        <v>7142</v>
      </c>
      <c r="G536" s="0" t="s">
        <v>707</v>
      </c>
      <c r="H536" s="25" t="s">
        <v>7143</v>
      </c>
      <c r="I536" s="0" t="s">
        <v>7144</v>
      </c>
      <c r="J536" s="0" t="s">
        <v>7145</v>
      </c>
      <c r="K536" s="32" t="n">
        <v>356</v>
      </c>
      <c r="L536" s="0" t="s">
        <v>6351</v>
      </c>
      <c r="N536" s="0" t="s">
        <v>5971</v>
      </c>
      <c r="O536" s="0" t="s">
        <v>1140</v>
      </c>
      <c r="R536" s="0" t="s">
        <v>7146</v>
      </c>
      <c r="V536" s="0" t="s">
        <v>5974</v>
      </c>
    </row>
    <row r="537" customFormat="false" ht="13.8" hidden="false" customHeight="false" outlineLevel="0" collapsed="false">
      <c r="A537" s="0" t="s">
        <v>3577</v>
      </c>
      <c r="B537" s="1" t="s">
        <v>3578</v>
      </c>
      <c r="C537" s="0" t="s">
        <v>7147</v>
      </c>
      <c r="D537" s="0" t="s">
        <v>7148</v>
      </c>
      <c r="H537" s="25"/>
    </row>
    <row r="538" customFormat="false" ht="13.8" hidden="false" customHeight="false" outlineLevel="0" collapsed="false">
      <c r="A538" s="0" t="s">
        <v>3577</v>
      </c>
      <c r="B538" s="1" t="s">
        <v>3578</v>
      </c>
      <c r="C538" s="0" t="s">
        <v>7149</v>
      </c>
      <c r="D538" s="0" t="s">
        <v>7150</v>
      </c>
      <c r="H538" s="25"/>
    </row>
    <row r="539" customFormat="false" ht="13.8" hidden="false" customHeight="false" outlineLevel="0" collapsed="false">
      <c r="A539" s="0" t="s">
        <v>3577</v>
      </c>
      <c r="B539" s="1" t="s">
        <v>3578</v>
      </c>
      <c r="C539" s="0" t="s">
        <v>7151</v>
      </c>
      <c r="D539" s="0" t="s">
        <v>7152</v>
      </c>
      <c r="H539" s="25"/>
    </row>
    <row r="540" customFormat="false" ht="13.8" hidden="false" customHeight="false" outlineLevel="0" collapsed="false">
      <c r="A540" s="0" t="s">
        <v>3577</v>
      </c>
      <c r="B540" s="1" t="s">
        <v>3578</v>
      </c>
      <c r="C540" s="0" t="s">
        <v>7153</v>
      </c>
      <c r="D540" s="0" t="s">
        <v>7154</v>
      </c>
      <c r="H540" s="25"/>
    </row>
    <row r="541" customFormat="false" ht="13.8" hidden="false" customHeight="false" outlineLevel="0" collapsed="false">
      <c r="A541" s="0" t="s">
        <v>3577</v>
      </c>
      <c r="B541" s="1" t="s">
        <v>3578</v>
      </c>
      <c r="C541" s="0" t="s">
        <v>7155</v>
      </c>
      <c r="D541" s="0" t="s">
        <v>7156</v>
      </c>
      <c r="H541" s="25"/>
    </row>
    <row r="542" customFormat="false" ht="13.8" hidden="false" customHeight="false" outlineLevel="0" collapsed="false">
      <c r="A542" s="0" t="s">
        <v>3577</v>
      </c>
      <c r="B542" s="1" t="s">
        <v>3578</v>
      </c>
      <c r="C542" s="0" t="s">
        <v>7157</v>
      </c>
      <c r="D542" s="0" t="s">
        <v>7158</v>
      </c>
      <c r="H542" s="25"/>
    </row>
    <row r="543" customFormat="false" ht="13.8" hidden="false" customHeight="false" outlineLevel="0" collapsed="false">
      <c r="A543" s="0" t="s">
        <v>3577</v>
      </c>
      <c r="B543" s="1" t="s">
        <v>3578</v>
      </c>
      <c r="C543" s="0" t="s">
        <v>7159</v>
      </c>
      <c r="D543" s="0" t="s">
        <v>7160</v>
      </c>
      <c r="H543" s="25"/>
    </row>
    <row r="544" customFormat="false" ht="13.8" hidden="false" customHeight="false" outlineLevel="0" collapsed="false">
      <c r="A544" s="0" t="s">
        <v>3577</v>
      </c>
      <c r="B544" s="1" t="s">
        <v>3578</v>
      </c>
      <c r="C544" s="0" t="s">
        <v>7161</v>
      </c>
      <c r="D544" s="0" t="s">
        <v>7162</v>
      </c>
      <c r="H544" s="25"/>
    </row>
    <row r="545" customFormat="false" ht="13.8" hidden="false" customHeight="false" outlineLevel="0" collapsed="false">
      <c r="A545" s="0" t="s">
        <v>3577</v>
      </c>
      <c r="B545" s="1" t="s">
        <v>3578</v>
      </c>
      <c r="C545" s="0" t="s">
        <v>7163</v>
      </c>
      <c r="D545" s="0" t="s">
        <v>7164</v>
      </c>
      <c r="H545" s="25"/>
    </row>
    <row r="546" customFormat="false" ht="13.8" hidden="false" customHeight="false" outlineLevel="0" collapsed="false">
      <c r="A546" s="0" t="s">
        <v>3577</v>
      </c>
      <c r="B546" s="1" t="s">
        <v>3578</v>
      </c>
      <c r="C546" s="0" t="s">
        <v>7165</v>
      </c>
      <c r="D546" s="0" t="s">
        <v>7166</v>
      </c>
      <c r="H546" s="25"/>
    </row>
    <row r="547" customFormat="false" ht="13.8" hidden="false" customHeight="false" outlineLevel="0" collapsed="false">
      <c r="A547" s="0" t="s">
        <v>3577</v>
      </c>
      <c r="B547" s="1" t="s">
        <v>3578</v>
      </c>
      <c r="C547" s="0" t="s">
        <v>7167</v>
      </c>
      <c r="D547" s="0" t="s">
        <v>7168</v>
      </c>
      <c r="H547" s="25"/>
    </row>
    <row r="548" customFormat="false" ht="13.8" hidden="false" customHeight="false" outlineLevel="0" collapsed="false">
      <c r="A548" s="0" t="s">
        <v>3577</v>
      </c>
      <c r="B548" s="1" t="s">
        <v>3578</v>
      </c>
      <c r="C548" s="0" t="s">
        <v>7169</v>
      </c>
      <c r="D548" s="0" t="s">
        <v>7170</v>
      </c>
      <c r="H548" s="25"/>
    </row>
    <row r="549" customFormat="false" ht="13.8" hidden="false" customHeight="false" outlineLevel="0" collapsed="false">
      <c r="A549" s="0" t="s">
        <v>3577</v>
      </c>
      <c r="B549" s="1" t="s">
        <v>3578</v>
      </c>
      <c r="C549" s="0" t="s">
        <v>7171</v>
      </c>
      <c r="D549" s="0" t="s">
        <v>7172</v>
      </c>
      <c r="H549" s="25"/>
    </row>
    <row r="550" customFormat="false" ht="13.8" hidden="false" customHeight="false" outlineLevel="0" collapsed="false">
      <c r="A550" s="0" t="s">
        <v>3577</v>
      </c>
      <c r="B550" s="1" t="s">
        <v>3578</v>
      </c>
      <c r="C550" s="0" t="s">
        <v>7173</v>
      </c>
      <c r="D550" s="0" t="s">
        <v>7174</v>
      </c>
      <c r="H550" s="25"/>
    </row>
    <row r="551" customFormat="false" ht="13.8" hidden="false" customHeight="false" outlineLevel="0" collapsed="false">
      <c r="A551" s="0" t="s">
        <v>3577</v>
      </c>
      <c r="B551" s="1" t="s">
        <v>3578</v>
      </c>
      <c r="C551" s="0" t="s">
        <v>7175</v>
      </c>
      <c r="D551" s="0" t="s">
        <v>7176</v>
      </c>
      <c r="E551" s="22" t="s">
        <v>7177</v>
      </c>
      <c r="F551" s="22" t="s">
        <v>7178</v>
      </c>
      <c r="G551" s="22" t="s">
        <v>707</v>
      </c>
      <c r="H551" s="22" t="s">
        <v>728</v>
      </c>
      <c r="I551" s="22" t="s">
        <v>7179</v>
      </c>
      <c r="J551" s="22" t="s">
        <v>5243</v>
      </c>
      <c r="K551" s="32" t="n">
        <v>220</v>
      </c>
      <c r="L551" s="22" t="s">
        <v>6209</v>
      </c>
      <c r="M551" s="22" t="s">
        <v>6210</v>
      </c>
      <c r="N551" s="22"/>
      <c r="O551" s="22"/>
      <c r="P551" s="22"/>
      <c r="Q551" s="22"/>
      <c r="R551" s="22"/>
      <c r="S551" s="22"/>
      <c r="T551" s="22"/>
      <c r="U551" s="22"/>
      <c r="V551" s="22"/>
      <c r="W551" s="22"/>
    </row>
    <row r="552" customFormat="false" ht="13.8" hidden="false" customHeight="false" outlineLevel="0" collapsed="false">
      <c r="A552" s="0" t="s">
        <v>3577</v>
      </c>
      <c r="B552" s="1" t="s">
        <v>3578</v>
      </c>
      <c r="C552" s="0" t="s">
        <v>7180</v>
      </c>
      <c r="D552" s="0" t="s">
        <v>7181</v>
      </c>
      <c r="H552" s="25"/>
    </row>
    <row r="553" customFormat="false" ht="13.8" hidden="false" customHeight="false" outlineLevel="0" collapsed="false">
      <c r="A553" s="0" t="s">
        <v>3577</v>
      </c>
      <c r="B553" s="1" t="s">
        <v>3578</v>
      </c>
      <c r="C553" s="0" t="s">
        <v>7182</v>
      </c>
      <c r="D553" s="0" t="s">
        <v>7183</v>
      </c>
      <c r="H553" s="25"/>
    </row>
    <row r="554" customFormat="false" ht="13.8" hidden="false" customHeight="false" outlineLevel="0" collapsed="false">
      <c r="A554" s="0" t="s">
        <v>3577</v>
      </c>
      <c r="B554" s="1" t="s">
        <v>3578</v>
      </c>
      <c r="C554" s="0" t="s">
        <v>7184</v>
      </c>
      <c r="D554" s="0" t="s">
        <v>7185</v>
      </c>
      <c r="H554" s="25"/>
    </row>
    <row r="555" customFormat="false" ht="13.8" hidden="false" customHeight="false" outlineLevel="0" collapsed="false">
      <c r="A555" s="0" t="s">
        <v>3577</v>
      </c>
      <c r="B555" s="52" t="s">
        <v>3578</v>
      </c>
      <c r="C555" s="45" t="s">
        <v>7186</v>
      </c>
      <c r="D555" s="45" t="s">
        <v>7187</v>
      </c>
      <c r="E555" s="45" t="s">
        <v>7188</v>
      </c>
      <c r="F555" s="45" t="s">
        <v>7189</v>
      </c>
      <c r="G555" s="45" t="s">
        <v>707</v>
      </c>
      <c r="H555" s="46" t="s">
        <v>7190</v>
      </c>
      <c r="I555" s="45" t="s">
        <v>7191</v>
      </c>
      <c r="J555" s="45" t="s">
        <v>4995</v>
      </c>
      <c r="K555" s="47" t="n">
        <v>218</v>
      </c>
      <c r="L555" s="45" t="s">
        <v>7192</v>
      </c>
      <c r="M555" s="45" t="s">
        <v>7193</v>
      </c>
      <c r="N555" s="45"/>
      <c r="O555" s="45" t="s">
        <v>5499</v>
      </c>
      <c r="P555" s="45"/>
      <c r="Q555" s="45"/>
      <c r="R555" s="45" t="s">
        <v>7194</v>
      </c>
      <c r="S555" s="45"/>
      <c r="T555" s="45"/>
      <c r="U555" s="45"/>
      <c r="V555" s="45"/>
      <c r="W555" s="45"/>
      <c r="X555" s="45"/>
      <c r="Y555" s="45"/>
      <c r="Z555" s="45"/>
      <c r="AA555" s="45"/>
      <c r="AC555" s="45"/>
      <c r="AD555" s="45"/>
      <c r="AE555" s="45"/>
      <c r="AF555" s="45"/>
      <c r="AG555" s="45"/>
      <c r="AH555" s="45"/>
      <c r="AI555" s="45"/>
      <c r="AJ555" s="45"/>
      <c r="AK555" s="45"/>
      <c r="AL555" s="45"/>
      <c r="AM555" s="45"/>
      <c r="AN555" s="45"/>
    </row>
    <row r="556" customFormat="false" ht="13.8" hidden="false" customHeight="false" outlineLevel="0" collapsed="false">
      <c r="A556" s="0" t="s">
        <v>3577</v>
      </c>
      <c r="B556" s="1" t="s">
        <v>3578</v>
      </c>
      <c r="C556" s="0" t="s">
        <v>7195</v>
      </c>
      <c r="D556" s="0" t="s">
        <v>7196</v>
      </c>
      <c r="E556" s="0" t="s">
        <v>7197</v>
      </c>
      <c r="F556" s="0" t="s">
        <v>7198</v>
      </c>
      <c r="G556" s="0" t="s">
        <v>707</v>
      </c>
      <c r="H556" s="25" t="s">
        <v>1317</v>
      </c>
      <c r="I556" s="0" t="s">
        <v>7199</v>
      </c>
      <c r="J556" s="0" t="s">
        <v>5243</v>
      </c>
      <c r="K556" s="32" t="n">
        <v>1170</v>
      </c>
      <c r="L556" s="0" t="s">
        <v>2101</v>
      </c>
      <c r="M556" s="0" t="s">
        <v>2102</v>
      </c>
      <c r="O556" s="0" t="s">
        <v>1600</v>
      </c>
      <c r="Q556" s="0" t="s">
        <v>1322</v>
      </c>
      <c r="R556" s="0" t="s">
        <v>7200</v>
      </c>
    </row>
    <row r="557" customFormat="false" ht="13.8" hidden="false" customHeight="false" outlineLevel="0" collapsed="false">
      <c r="A557" s="0" t="s">
        <v>3577</v>
      </c>
      <c r="B557" s="1" t="s">
        <v>3578</v>
      </c>
      <c r="C557" s="0" t="s">
        <v>7201</v>
      </c>
      <c r="D557" s="0" t="s">
        <v>7202</v>
      </c>
      <c r="E557" s="0" t="s">
        <v>7203</v>
      </c>
      <c r="F557" s="0" t="s">
        <v>7204</v>
      </c>
      <c r="G557" s="0" t="s">
        <v>707</v>
      </c>
      <c r="H557" s="22" t="s">
        <v>873</v>
      </c>
      <c r="I557" s="0" t="s">
        <v>7205</v>
      </c>
      <c r="J557" s="0" t="s">
        <v>4995</v>
      </c>
      <c r="K557" s="32" t="n">
        <v>284</v>
      </c>
    </row>
    <row r="558" customFormat="false" ht="13.8" hidden="false" customHeight="false" outlineLevel="0" collapsed="false">
      <c r="A558" s="0" t="s">
        <v>3577</v>
      </c>
      <c r="B558" s="1" t="s">
        <v>3578</v>
      </c>
      <c r="C558" s="0" t="s">
        <v>7206</v>
      </c>
      <c r="D558" s="0" t="s">
        <v>7207</v>
      </c>
      <c r="E558" s="0" t="s">
        <v>7208</v>
      </c>
      <c r="F558" s="0" t="s">
        <v>7209</v>
      </c>
      <c r="G558" s="0" t="s">
        <v>707</v>
      </c>
      <c r="H558" s="25" t="s">
        <v>6194</v>
      </c>
      <c r="I558" s="0" t="s">
        <v>7210</v>
      </c>
      <c r="J558" s="0" t="s">
        <v>5243</v>
      </c>
      <c r="K558" s="32" t="n">
        <v>1018</v>
      </c>
      <c r="L558" s="0" t="s">
        <v>5999</v>
      </c>
      <c r="M558" s="0" t="s">
        <v>6000</v>
      </c>
      <c r="N558" s="0" t="s">
        <v>6196</v>
      </c>
      <c r="O558" s="0" t="s">
        <v>6001</v>
      </c>
      <c r="R558" s="0" t="s">
        <v>7211</v>
      </c>
      <c r="V558" s="0" t="s">
        <v>6198</v>
      </c>
    </row>
    <row r="559" customFormat="false" ht="13.8" hidden="false" customHeight="false" outlineLevel="0" collapsed="false">
      <c r="A559" s="0" t="s">
        <v>3577</v>
      </c>
      <c r="B559" s="1" t="s">
        <v>3578</v>
      </c>
      <c r="C559" s="0" t="s">
        <v>7212</v>
      </c>
      <c r="D559" s="0" t="s">
        <v>7213</v>
      </c>
      <c r="E559" s="0" t="s">
        <v>7214</v>
      </c>
      <c r="F559" s="0" t="s">
        <v>7215</v>
      </c>
      <c r="G559" s="0" t="s">
        <v>707</v>
      </c>
      <c r="H559" s="22" t="s">
        <v>728</v>
      </c>
      <c r="I559" s="0" t="s">
        <v>7216</v>
      </c>
      <c r="J559" s="0" t="s">
        <v>4995</v>
      </c>
      <c r="K559" s="32" t="n">
        <v>137</v>
      </c>
      <c r="L559" s="0" t="s">
        <v>6531</v>
      </c>
    </row>
    <row r="560" customFormat="false" ht="13.8" hidden="false" customHeight="false" outlineLevel="0" collapsed="false">
      <c r="A560" s="0" t="s">
        <v>3577</v>
      </c>
      <c r="B560" s="52" t="s">
        <v>3578</v>
      </c>
      <c r="C560" s="41" t="s">
        <v>7217</v>
      </c>
      <c r="D560" s="41" t="s">
        <v>7218</v>
      </c>
      <c r="E560" s="41" t="s">
        <v>7219</v>
      </c>
      <c r="F560" s="41" t="s">
        <v>7220</v>
      </c>
      <c r="G560" s="41" t="s">
        <v>707</v>
      </c>
      <c r="H560" s="48" t="s">
        <v>7221</v>
      </c>
      <c r="I560" s="41" t="s">
        <v>7222</v>
      </c>
      <c r="J560" s="41" t="s">
        <v>4995</v>
      </c>
      <c r="K560" s="49" t="n">
        <v>898</v>
      </c>
      <c r="L560" s="41" t="s">
        <v>7223</v>
      </c>
      <c r="M560" s="41" t="s">
        <v>7224</v>
      </c>
      <c r="N560" s="41"/>
      <c r="O560" s="41" t="s">
        <v>7225</v>
      </c>
      <c r="P560" s="41"/>
      <c r="Q560" s="41"/>
      <c r="R560" s="41" t="s">
        <v>7226</v>
      </c>
      <c r="S560" s="41"/>
      <c r="T560" s="41"/>
      <c r="U560" s="41"/>
      <c r="V560" s="41"/>
      <c r="W560" s="41"/>
      <c r="X560" s="41"/>
      <c r="Y560" s="41"/>
      <c r="Z560" s="41"/>
      <c r="AA560" s="41"/>
      <c r="AC560" s="41"/>
      <c r="AD560" s="41"/>
      <c r="AE560" s="41"/>
      <c r="AF560" s="41"/>
      <c r="AG560" s="41"/>
      <c r="AH560" s="41"/>
      <c r="AI560" s="41"/>
      <c r="AJ560" s="41"/>
      <c r="AK560" s="41"/>
      <c r="AL560" s="41"/>
      <c r="AM560" s="41"/>
      <c r="AN560" s="41"/>
    </row>
    <row r="561" customFormat="false" ht="13.8" hidden="false" customHeight="false" outlineLevel="0" collapsed="false">
      <c r="A561" s="0" t="s">
        <v>3577</v>
      </c>
      <c r="B561" s="1" t="s">
        <v>3578</v>
      </c>
      <c r="C561" s="0" t="s">
        <v>7227</v>
      </c>
      <c r="D561" s="0" t="s">
        <v>7228</v>
      </c>
      <c r="E561" s="0" t="s">
        <v>7229</v>
      </c>
      <c r="F561" s="0" t="s">
        <v>7230</v>
      </c>
      <c r="G561" s="0" t="s">
        <v>707</v>
      </c>
      <c r="H561" s="22" t="s">
        <v>873</v>
      </c>
      <c r="I561" s="0" t="s">
        <v>7231</v>
      </c>
      <c r="J561" s="0" t="s">
        <v>4995</v>
      </c>
      <c r="K561" s="32" t="n">
        <v>115</v>
      </c>
    </row>
    <row r="562" customFormat="false" ht="13.8" hidden="false" customHeight="false" outlineLevel="0" collapsed="false">
      <c r="A562" s="0" t="s">
        <v>3577</v>
      </c>
      <c r="B562" s="1" t="s">
        <v>3578</v>
      </c>
      <c r="C562" s="0" t="s">
        <v>7232</v>
      </c>
      <c r="D562" s="0" t="s">
        <v>7233</v>
      </c>
      <c r="E562" s="0" t="s">
        <v>7234</v>
      </c>
      <c r="F562" s="0" t="s">
        <v>7235</v>
      </c>
      <c r="G562" s="0" t="s">
        <v>707</v>
      </c>
      <c r="H562" s="22" t="s">
        <v>728</v>
      </c>
      <c r="I562" s="0" t="s">
        <v>7236</v>
      </c>
      <c r="J562" s="0" t="s">
        <v>4995</v>
      </c>
      <c r="K562" s="32" t="n">
        <v>185</v>
      </c>
    </row>
    <row r="563" customFormat="false" ht="13.8" hidden="false" customHeight="false" outlineLevel="0" collapsed="false">
      <c r="A563" s="0" t="s">
        <v>3577</v>
      </c>
      <c r="B563" s="52" t="s">
        <v>3578</v>
      </c>
      <c r="C563" s="41" t="s">
        <v>7237</v>
      </c>
      <c r="D563" s="41" t="s">
        <v>7218</v>
      </c>
      <c r="E563" s="41" t="s">
        <v>7238</v>
      </c>
      <c r="F563" s="41" t="s">
        <v>7239</v>
      </c>
      <c r="G563" s="41" t="s">
        <v>707</v>
      </c>
      <c r="H563" s="48" t="s">
        <v>7221</v>
      </c>
      <c r="I563" s="41" t="s">
        <v>7240</v>
      </c>
      <c r="J563" s="41" t="s">
        <v>4995</v>
      </c>
      <c r="K563" s="49" t="n">
        <v>1154</v>
      </c>
      <c r="L563" s="41" t="s">
        <v>7241</v>
      </c>
      <c r="M563" s="41" t="s">
        <v>7242</v>
      </c>
      <c r="N563" s="41"/>
      <c r="O563" s="41" t="s">
        <v>7243</v>
      </c>
      <c r="P563" s="41"/>
      <c r="Q563" s="41"/>
      <c r="R563" s="41" t="s">
        <v>7244</v>
      </c>
      <c r="S563" s="41"/>
      <c r="T563" s="41"/>
      <c r="U563" s="41"/>
      <c r="V563" s="41"/>
      <c r="W563" s="41"/>
      <c r="X563" s="41"/>
      <c r="Y563" s="41"/>
      <c r="Z563" s="41"/>
      <c r="AA563" s="41"/>
      <c r="AC563" s="41"/>
      <c r="AD563" s="41"/>
      <c r="AE563" s="41"/>
      <c r="AF563" s="41"/>
      <c r="AG563" s="41"/>
      <c r="AH563" s="41"/>
      <c r="AI563" s="41"/>
      <c r="AJ563" s="41"/>
      <c r="AK563" s="41"/>
      <c r="AL563" s="41"/>
      <c r="AM563" s="41"/>
      <c r="AN563" s="41"/>
    </row>
    <row r="564" customFormat="false" ht="13.8" hidden="false" customHeight="false" outlineLevel="0" collapsed="false">
      <c r="A564" s="0" t="s">
        <v>3577</v>
      </c>
      <c r="B564" s="1" t="s">
        <v>3578</v>
      </c>
      <c r="C564" s="0" t="s">
        <v>7245</v>
      </c>
      <c r="D564" s="0" t="s">
        <v>7246</v>
      </c>
      <c r="E564" s="0" t="s">
        <v>7247</v>
      </c>
      <c r="F564" s="0" t="s">
        <v>7248</v>
      </c>
      <c r="G564" s="0" t="s">
        <v>707</v>
      </c>
      <c r="H564" s="22" t="s">
        <v>728</v>
      </c>
      <c r="I564" s="0" t="s">
        <v>7249</v>
      </c>
      <c r="J564" s="0" t="s">
        <v>5243</v>
      </c>
      <c r="K564" s="32" t="n">
        <v>203</v>
      </c>
    </row>
    <row r="565" customFormat="false" ht="13.8" hidden="false" customHeight="false" outlineLevel="0" collapsed="false">
      <c r="A565" s="0" t="s">
        <v>3577</v>
      </c>
      <c r="B565" s="1" t="s">
        <v>3578</v>
      </c>
      <c r="C565" s="0" t="s">
        <v>7250</v>
      </c>
      <c r="D565" s="0" t="s">
        <v>7251</v>
      </c>
      <c r="E565" s="0" t="s">
        <v>7252</v>
      </c>
      <c r="F565" s="0" t="s">
        <v>7253</v>
      </c>
      <c r="G565" s="0" t="s">
        <v>707</v>
      </c>
      <c r="H565" s="22" t="s">
        <v>873</v>
      </c>
      <c r="I565" s="0" t="s">
        <v>7254</v>
      </c>
      <c r="J565" s="0" t="s">
        <v>4995</v>
      </c>
      <c r="K565" s="32" t="n">
        <v>257</v>
      </c>
    </row>
    <row r="566" customFormat="false" ht="13.8" hidden="false" customHeight="false" outlineLevel="0" collapsed="false">
      <c r="A566" s="0" t="s">
        <v>3577</v>
      </c>
      <c r="B566" s="52" t="s">
        <v>3578</v>
      </c>
      <c r="C566" s="41" t="s">
        <v>7255</v>
      </c>
      <c r="D566" s="41" t="s">
        <v>7218</v>
      </c>
      <c r="E566" s="41" t="s">
        <v>7256</v>
      </c>
      <c r="F566" s="41" t="s">
        <v>7257</v>
      </c>
      <c r="G566" s="41" t="s">
        <v>707</v>
      </c>
      <c r="H566" s="48" t="s">
        <v>7221</v>
      </c>
      <c r="I566" s="41" t="s">
        <v>7258</v>
      </c>
      <c r="J566" s="41" t="s">
        <v>4995</v>
      </c>
      <c r="K566" s="49" t="n">
        <v>1021</v>
      </c>
      <c r="L566" s="41" t="s">
        <v>7259</v>
      </c>
      <c r="M566" s="41" t="s">
        <v>7260</v>
      </c>
      <c r="N566" s="41"/>
      <c r="O566" s="41" t="s">
        <v>5580</v>
      </c>
      <c r="P566" s="41"/>
      <c r="Q566" s="41"/>
      <c r="R566" s="41" t="s">
        <v>7261</v>
      </c>
      <c r="S566" s="41"/>
      <c r="T566" s="41"/>
      <c r="U566" s="41"/>
      <c r="V566" s="41"/>
      <c r="W566" s="41"/>
      <c r="X566" s="41"/>
      <c r="Y566" s="41"/>
      <c r="Z566" s="41"/>
      <c r="AA566" s="41"/>
      <c r="AC566" s="41"/>
      <c r="AD566" s="41"/>
      <c r="AE566" s="41"/>
      <c r="AF566" s="41"/>
      <c r="AG566" s="41"/>
      <c r="AH566" s="41"/>
      <c r="AI566" s="41"/>
      <c r="AJ566" s="41"/>
      <c r="AK566" s="41"/>
      <c r="AL566" s="41"/>
      <c r="AM566" s="41"/>
      <c r="AN566" s="41"/>
    </row>
    <row r="567" customFormat="false" ht="13.8" hidden="false" customHeight="false" outlineLevel="0" collapsed="false">
      <c r="A567" s="0" t="s">
        <v>3577</v>
      </c>
      <c r="B567" s="1" t="s">
        <v>3578</v>
      </c>
      <c r="C567" s="0" t="s">
        <v>7262</v>
      </c>
      <c r="D567" s="0" t="s">
        <v>7263</v>
      </c>
      <c r="E567" s="0" t="s">
        <v>7264</v>
      </c>
      <c r="F567" s="0" t="s">
        <v>7265</v>
      </c>
      <c r="G567" s="0" t="s">
        <v>707</v>
      </c>
      <c r="H567" s="25" t="s">
        <v>7040</v>
      </c>
      <c r="I567" s="0" t="s">
        <v>7266</v>
      </c>
      <c r="J567" s="0" t="s">
        <v>4995</v>
      </c>
      <c r="K567" s="32" t="n">
        <v>482</v>
      </c>
      <c r="L567" s="0" t="s">
        <v>7042</v>
      </c>
      <c r="M567" s="0" t="s">
        <v>7043</v>
      </c>
      <c r="R567" s="0" t="s">
        <v>7267</v>
      </c>
    </row>
    <row r="568" customFormat="false" ht="13.8" hidden="false" customHeight="false" outlineLevel="0" collapsed="false">
      <c r="A568" s="0" t="s">
        <v>3577</v>
      </c>
      <c r="B568" s="1" t="s">
        <v>3578</v>
      </c>
      <c r="C568" s="0" t="s">
        <v>7268</v>
      </c>
      <c r="D568" s="0" t="s">
        <v>7269</v>
      </c>
      <c r="E568" s="0" t="s">
        <v>7270</v>
      </c>
      <c r="F568" s="0" t="s">
        <v>7271</v>
      </c>
      <c r="G568" s="0" t="s">
        <v>707</v>
      </c>
      <c r="H568" s="22" t="s">
        <v>728</v>
      </c>
      <c r="I568" s="0" t="s">
        <v>7272</v>
      </c>
      <c r="J568" s="0" t="s">
        <v>4995</v>
      </c>
      <c r="K568" s="32" t="n">
        <v>728</v>
      </c>
      <c r="L568" s="0" t="s">
        <v>7273</v>
      </c>
      <c r="M568" s="0" t="s">
        <v>7274</v>
      </c>
      <c r="R568" s="0" t="s">
        <v>7275</v>
      </c>
    </row>
    <row r="569" customFormat="false" ht="13.8" hidden="false" customHeight="false" outlineLevel="0" collapsed="false">
      <c r="A569" s="0" t="s">
        <v>3577</v>
      </c>
      <c r="B569" s="1" t="s">
        <v>3578</v>
      </c>
      <c r="C569" s="0" t="s">
        <v>7276</v>
      </c>
      <c r="D569" s="0" t="s">
        <v>7277</v>
      </c>
      <c r="E569" s="0" t="s">
        <v>7278</v>
      </c>
      <c r="F569" s="0" t="s">
        <v>7279</v>
      </c>
      <c r="G569" s="0" t="s">
        <v>707</v>
      </c>
      <c r="H569" s="22" t="s">
        <v>728</v>
      </c>
      <c r="I569" s="0" t="s">
        <v>7280</v>
      </c>
      <c r="J569" s="0" t="s">
        <v>4995</v>
      </c>
      <c r="K569" s="32" t="n">
        <v>379</v>
      </c>
      <c r="L569" s="0" t="s">
        <v>4790</v>
      </c>
      <c r="O569" s="0" t="s">
        <v>3640</v>
      </c>
      <c r="R569" s="0" t="s">
        <v>7281</v>
      </c>
    </row>
    <row r="570" customFormat="false" ht="13.8" hidden="false" customHeight="false" outlineLevel="0" collapsed="false">
      <c r="A570" s="0" t="s">
        <v>3577</v>
      </c>
      <c r="B570" s="1" t="s">
        <v>3578</v>
      </c>
      <c r="C570" s="0" t="s">
        <v>7282</v>
      </c>
      <c r="D570" s="0" t="s">
        <v>7283</v>
      </c>
      <c r="E570" s="0" t="s">
        <v>7284</v>
      </c>
      <c r="F570" s="0" t="s">
        <v>7285</v>
      </c>
      <c r="G570" s="0" t="s">
        <v>707</v>
      </c>
      <c r="H570" s="25" t="s">
        <v>2573</v>
      </c>
      <c r="I570" s="0" t="s">
        <v>7286</v>
      </c>
      <c r="J570" s="0" t="s">
        <v>4995</v>
      </c>
      <c r="K570" s="32" t="n">
        <v>588</v>
      </c>
      <c r="L570" s="0" t="s">
        <v>2575</v>
      </c>
      <c r="M570" s="0" t="s">
        <v>2576</v>
      </c>
      <c r="R570" s="0" t="s">
        <v>7287</v>
      </c>
    </row>
    <row r="571" customFormat="false" ht="13.8" hidden="false" customHeight="false" outlineLevel="0" collapsed="false">
      <c r="A571" s="0" t="s">
        <v>3577</v>
      </c>
      <c r="B571" s="1" t="s">
        <v>3578</v>
      </c>
      <c r="C571" s="0" t="s">
        <v>7288</v>
      </c>
      <c r="D571" s="0" t="s">
        <v>7289</v>
      </c>
      <c r="E571" s="0" t="s">
        <v>7290</v>
      </c>
      <c r="F571" s="0" t="s">
        <v>7291</v>
      </c>
      <c r="G571" s="0" t="s">
        <v>707</v>
      </c>
      <c r="H571" s="22" t="s">
        <v>873</v>
      </c>
      <c r="I571" s="0" t="s">
        <v>7292</v>
      </c>
      <c r="J571" s="0" t="s">
        <v>4995</v>
      </c>
      <c r="K571" s="32" t="n">
        <v>248</v>
      </c>
    </row>
    <row r="572" customFormat="false" ht="13.8" hidden="false" customHeight="false" outlineLevel="0" collapsed="false">
      <c r="A572" s="0" t="s">
        <v>3577</v>
      </c>
      <c r="B572" s="1" t="s">
        <v>3578</v>
      </c>
      <c r="C572" s="0" t="s">
        <v>7293</v>
      </c>
      <c r="D572" s="0" t="s">
        <v>7294</v>
      </c>
      <c r="E572" s="0" t="s">
        <v>7295</v>
      </c>
      <c r="F572" s="0" t="s">
        <v>7296</v>
      </c>
      <c r="G572" s="0" t="s">
        <v>707</v>
      </c>
      <c r="H572" s="22" t="s">
        <v>728</v>
      </c>
      <c r="I572" s="0" t="s">
        <v>7297</v>
      </c>
      <c r="J572" s="0" t="s">
        <v>4995</v>
      </c>
      <c r="K572" s="32" t="n">
        <v>982</v>
      </c>
      <c r="L572" s="0" t="s">
        <v>6522</v>
      </c>
      <c r="M572" s="0" t="s">
        <v>6523</v>
      </c>
      <c r="R572" s="0" t="s">
        <v>6524</v>
      </c>
      <c r="T572" s="0" t="s">
        <v>6525</v>
      </c>
    </row>
    <row r="573" customFormat="false" ht="13.8" hidden="false" customHeight="false" outlineLevel="0" collapsed="false">
      <c r="A573" s="0" t="s">
        <v>3577</v>
      </c>
      <c r="B573" s="1" t="s">
        <v>3578</v>
      </c>
      <c r="C573" s="0" t="s">
        <v>7298</v>
      </c>
      <c r="D573" s="0" t="s">
        <v>7299</v>
      </c>
      <c r="E573" s="0" t="s">
        <v>7300</v>
      </c>
      <c r="F573" s="0" t="s">
        <v>7301</v>
      </c>
      <c r="G573" s="0" t="s">
        <v>707</v>
      </c>
      <c r="H573" s="22" t="s">
        <v>728</v>
      </c>
      <c r="I573" s="0" t="s">
        <v>7302</v>
      </c>
      <c r="J573" s="0" t="s">
        <v>4995</v>
      </c>
      <c r="K573" s="32" t="n">
        <v>265</v>
      </c>
      <c r="L573" s="0" t="s">
        <v>6209</v>
      </c>
      <c r="M573" s="0" t="s">
        <v>6210</v>
      </c>
    </row>
    <row r="574" customFormat="false" ht="13.8" hidden="false" customHeight="false" outlineLevel="0" collapsed="false">
      <c r="A574" s="0" t="s">
        <v>3577</v>
      </c>
      <c r="B574" s="1" t="s">
        <v>3578</v>
      </c>
      <c r="C574" s="0" t="s">
        <v>7303</v>
      </c>
      <c r="D574" s="0" t="s">
        <v>7304</v>
      </c>
      <c r="E574" s="0" t="s">
        <v>7305</v>
      </c>
      <c r="F574" s="0" t="s">
        <v>7306</v>
      </c>
      <c r="G574" s="0" t="s">
        <v>707</v>
      </c>
      <c r="H574" s="25" t="s">
        <v>1067</v>
      </c>
      <c r="I574" s="0" t="s">
        <v>7307</v>
      </c>
      <c r="J574" s="0" t="s">
        <v>4995</v>
      </c>
      <c r="K574" s="32" t="n">
        <v>494</v>
      </c>
      <c r="L574" s="0" t="s">
        <v>1069</v>
      </c>
      <c r="M574" s="0" t="s">
        <v>1070</v>
      </c>
      <c r="R574" s="0" t="s">
        <v>7308</v>
      </c>
    </row>
    <row r="575" customFormat="false" ht="13.8" hidden="false" customHeight="false" outlineLevel="0" collapsed="false">
      <c r="A575" s="0" t="s">
        <v>3577</v>
      </c>
      <c r="B575" s="1" t="s">
        <v>3578</v>
      </c>
      <c r="C575" s="0" t="s">
        <v>7309</v>
      </c>
      <c r="D575" s="0" t="s">
        <v>7310</v>
      </c>
      <c r="E575" s="0" t="s">
        <v>7311</v>
      </c>
      <c r="F575" s="0" t="s">
        <v>7312</v>
      </c>
      <c r="G575" s="0" t="s">
        <v>707</v>
      </c>
      <c r="H575" s="22" t="s">
        <v>728</v>
      </c>
      <c r="I575" s="0" t="s">
        <v>7313</v>
      </c>
      <c r="J575" s="0" t="s">
        <v>4995</v>
      </c>
      <c r="K575" s="32" t="n">
        <v>194</v>
      </c>
    </row>
    <row r="576" customFormat="false" ht="13.8" hidden="false" customHeight="false" outlineLevel="0" collapsed="false">
      <c r="A576" s="0" t="s">
        <v>3577</v>
      </c>
      <c r="B576" s="1" t="s">
        <v>3578</v>
      </c>
      <c r="C576" s="0" t="s">
        <v>7314</v>
      </c>
      <c r="D576" s="0" t="s">
        <v>7315</v>
      </c>
      <c r="E576" s="0" t="s">
        <v>7316</v>
      </c>
      <c r="F576" s="0" t="s">
        <v>7317</v>
      </c>
      <c r="G576" s="0" t="s">
        <v>707</v>
      </c>
      <c r="H576" s="22" t="s">
        <v>728</v>
      </c>
      <c r="I576" s="0" t="s">
        <v>7318</v>
      </c>
      <c r="J576" s="0" t="s">
        <v>4995</v>
      </c>
      <c r="K576" s="32" t="n">
        <v>280</v>
      </c>
      <c r="L576" s="0" t="s">
        <v>7319</v>
      </c>
    </row>
    <row r="577" customFormat="false" ht="13.8" hidden="false" customHeight="false" outlineLevel="0" collapsed="false">
      <c r="A577" s="0" t="s">
        <v>3577</v>
      </c>
      <c r="B577" s="1" t="s">
        <v>3578</v>
      </c>
      <c r="C577" s="0" t="s">
        <v>7320</v>
      </c>
      <c r="D577" s="0" t="s">
        <v>7321</v>
      </c>
      <c r="E577" s="0" t="s">
        <v>7322</v>
      </c>
      <c r="F577" s="0" t="s">
        <v>7323</v>
      </c>
      <c r="G577" s="0" t="s">
        <v>707</v>
      </c>
      <c r="H577" s="22" t="s">
        <v>728</v>
      </c>
      <c r="I577" s="0" t="s">
        <v>7324</v>
      </c>
      <c r="J577" s="0" t="s">
        <v>4995</v>
      </c>
      <c r="K577" s="32" t="n">
        <v>1042</v>
      </c>
      <c r="L577" s="0" t="s">
        <v>7325</v>
      </c>
      <c r="M577" s="0" t="s">
        <v>2883</v>
      </c>
      <c r="R577" s="0" t="s">
        <v>7326</v>
      </c>
    </row>
    <row r="578" customFormat="false" ht="13.8" hidden="false" customHeight="false" outlineLevel="0" collapsed="false">
      <c r="A578" s="0" t="s">
        <v>3577</v>
      </c>
      <c r="B578" s="1" t="s">
        <v>3578</v>
      </c>
      <c r="C578" s="0" t="s">
        <v>7327</v>
      </c>
      <c r="D578" s="0" t="s">
        <v>7328</v>
      </c>
      <c r="E578" s="0" t="s">
        <v>7329</v>
      </c>
      <c r="F578" s="0" t="s">
        <v>7330</v>
      </c>
      <c r="G578" s="0" t="s">
        <v>707</v>
      </c>
      <c r="H578" s="22" t="s">
        <v>728</v>
      </c>
      <c r="I578" s="0" t="s">
        <v>7331</v>
      </c>
      <c r="J578" s="0" t="s">
        <v>4995</v>
      </c>
      <c r="K578" s="32" t="n">
        <v>332</v>
      </c>
    </row>
    <row r="579" customFormat="false" ht="13.8" hidden="false" customHeight="false" outlineLevel="0" collapsed="false">
      <c r="A579" s="0" t="s">
        <v>3577</v>
      </c>
      <c r="B579" s="1" t="s">
        <v>3578</v>
      </c>
      <c r="C579" s="0" t="s">
        <v>7332</v>
      </c>
      <c r="D579" s="0" t="s">
        <v>7333</v>
      </c>
      <c r="E579" s="0" t="s">
        <v>7334</v>
      </c>
      <c r="F579" s="0" t="s">
        <v>7335</v>
      </c>
      <c r="G579" s="0" t="s">
        <v>707</v>
      </c>
      <c r="H579" s="25" t="s">
        <v>7040</v>
      </c>
      <c r="I579" s="0" t="s">
        <v>7336</v>
      </c>
      <c r="J579" s="0" t="s">
        <v>4995</v>
      </c>
      <c r="K579" s="32" t="n">
        <v>480</v>
      </c>
      <c r="L579" s="0" t="s">
        <v>7042</v>
      </c>
      <c r="M579" s="0" t="s">
        <v>7043</v>
      </c>
      <c r="R579" s="0" t="s">
        <v>7267</v>
      </c>
    </row>
    <row r="580" customFormat="false" ht="13.8" hidden="false" customHeight="false" outlineLevel="0" collapsed="false">
      <c r="A580" s="0" t="s">
        <v>3577</v>
      </c>
      <c r="B580" s="1" t="s">
        <v>3578</v>
      </c>
      <c r="C580" s="0" t="s">
        <v>7337</v>
      </c>
      <c r="D580" s="0" t="s">
        <v>7338</v>
      </c>
      <c r="E580" s="0" t="s">
        <v>7339</v>
      </c>
      <c r="F580" s="0" t="s">
        <v>7340</v>
      </c>
      <c r="G580" s="0" t="s">
        <v>707</v>
      </c>
      <c r="H580" s="25" t="s">
        <v>4587</v>
      </c>
      <c r="I580" s="0" t="s">
        <v>7341</v>
      </c>
      <c r="J580" s="0" t="s">
        <v>4995</v>
      </c>
      <c r="K580" s="32" t="n">
        <v>335</v>
      </c>
      <c r="L580" s="0" t="s">
        <v>4589</v>
      </c>
      <c r="M580" s="0" t="s">
        <v>4590</v>
      </c>
      <c r="R580" s="0" t="s">
        <v>7342</v>
      </c>
    </row>
    <row r="581" customFormat="false" ht="13.8" hidden="false" customHeight="false" outlineLevel="0" collapsed="false">
      <c r="A581" s="0" t="s">
        <v>3577</v>
      </c>
      <c r="B581" s="1" t="s">
        <v>3578</v>
      </c>
      <c r="C581" s="0" t="s">
        <v>7343</v>
      </c>
      <c r="D581" s="0" t="s">
        <v>7344</v>
      </c>
      <c r="E581" s="0" t="s">
        <v>7345</v>
      </c>
      <c r="F581" s="0" t="s">
        <v>7346</v>
      </c>
      <c r="G581" s="0" t="s">
        <v>707</v>
      </c>
      <c r="H581" s="22" t="s">
        <v>728</v>
      </c>
      <c r="I581" s="0" t="s">
        <v>7347</v>
      </c>
      <c r="J581" s="0" t="s">
        <v>4995</v>
      </c>
      <c r="K581" s="32" t="n">
        <v>214</v>
      </c>
    </row>
    <row r="582" customFormat="false" ht="13.8" hidden="false" customHeight="false" outlineLevel="0" collapsed="false">
      <c r="A582" s="0" t="s">
        <v>3577</v>
      </c>
      <c r="B582" s="1" t="s">
        <v>3578</v>
      </c>
      <c r="C582" s="0" t="s">
        <v>7348</v>
      </c>
      <c r="D582" s="0" t="s">
        <v>7349</v>
      </c>
      <c r="E582" s="0" t="s">
        <v>7350</v>
      </c>
      <c r="F582" s="0" t="s">
        <v>7351</v>
      </c>
      <c r="G582" s="0" t="s">
        <v>707</v>
      </c>
      <c r="H582" s="25" t="s">
        <v>7352</v>
      </c>
      <c r="I582" s="0" t="s">
        <v>7353</v>
      </c>
      <c r="J582" s="0" t="s">
        <v>5243</v>
      </c>
      <c r="K582" s="32" t="n">
        <v>197</v>
      </c>
      <c r="L582" s="0" t="s">
        <v>2575</v>
      </c>
      <c r="M582" s="0" t="s">
        <v>2576</v>
      </c>
      <c r="R582" s="0" t="s">
        <v>7354</v>
      </c>
    </row>
    <row r="583" customFormat="false" ht="13.8" hidden="false" customHeight="false" outlineLevel="0" collapsed="false">
      <c r="A583" s="0" t="s">
        <v>3577</v>
      </c>
      <c r="B583" s="1" t="s">
        <v>3578</v>
      </c>
      <c r="C583" s="0" t="s">
        <v>7355</v>
      </c>
      <c r="D583" s="0" t="s">
        <v>7356</v>
      </c>
      <c r="E583" s="0" t="s">
        <v>7357</v>
      </c>
      <c r="F583" s="0" t="s">
        <v>7358</v>
      </c>
      <c r="G583" s="0" t="s">
        <v>707</v>
      </c>
      <c r="H583" s="22" t="s">
        <v>728</v>
      </c>
      <c r="I583" s="0" t="s">
        <v>7359</v>
      </c>
      <c r="J583" s="0" t="s">
        <v>5243</v>
      </c>
      <c r="K583" s="32" t="n">
        <v>230</v>
      </c>
    </row>
    <row r="584" customFormat="false" ht="13.8" hidden="false" customHeight="false" outlineLevel="0" collapsed="false">
      <c r="A584" s="0" t="s">
        <v>3577</v>
      </c>
      <c r="B584" s="1" t="s">
        <v>3578</v>
      </c>
      <c r="C584" s="0" t="s">
        <v>7360</v>
      </c>
      <c r="D584" s="0" t="s">
        <v>7361</v>
      </c>
      <c r="E584" s="0" t="s">
        <v>7362</v>
      </c>
      <c r="F584" s="0" t="s">
        <v>7363</v>
      </c>
      <c r="G584" s="0" t="s">
        <v>707</v>
      </c>
      <c r="H584" s="22" t="s">
        <v>873</v>
      </c>
      <c r="I584" s="0" t="s">
        <v>7364</v>
      </c>
      <c r="J584" s="0" t="s">
        <v>5243</v>
      </c>
      <c r="K584" s="32" t="n">
        <v>422</v>
      </c>
    </row>
    <row r="585" customFormat="false" ht="13.8" hidden="false" customHeight="false" outlineLevel="0" collapsed="false">
      <c r="A585" s="0" t="s">
        <v>3577</v>
      </c>
      <c r="B585" s="1" t="s">
        <v>3578</v>
      </c>
      <c r="C585" s="0" t="s">
        <v>7365</v>
      </c>
      <c r="D585" s="0" t="s">
        <v>7366</v>
      </c>
      <c r="E585" s="0" t="s">
        <v>7367</v>
      </c>
      <c r="F585" s="0" t="s">
        <v>7368</v>
      </c>
      <c r="G585" s="0" t="s">
        <v>707</v>
      </c>
      <c r="H585" s="25" t="s">
        <v>4587</v>
      </c>
      <c r="I585" s="0" t="s">
        <v>7369</v>
      </c>
      <c r="J585" s="0" t="s">
        <v>5243</v>
      </c>
      <c r="K585" s="32" t="n">
        <v>234</v>
      </c>
      <c r="L585" s="0" t="s">
        <v>4589</v>
      </c>
      <c r="M585" s="0" t="s">
        <v>4590</v>
      </c>
      <c r="R585" s="0" t="s">
        <v>7370</v>
      </c>
    </row>
    <row r="586" customFormat="false" ht="13.8" hidden="false" customHeight="false" outlineLevel="0" collapsed="false">
      <c r="A586" s="0" t="s">
        <v>3577</v>
      </c>
      <c r="B586" s="1" t="s">
        <v>3578</v>
      </c>
      <c r="C586" s="0" t="s">
        <v>7371</v>
      </c>
      <c r="D586" s="0" t="s">
        <v>7372</v>
      </c>
      <c r="E586" s="0" t="s">
        <v>7373</v>
      </c>
      <c r="F586" s="0" t="s">
        <v>7374</v>
      </c>
      <c r="G586" s="0" t="s">
        <v>707</v>
      </c>
      <c r="H586" s="25" t="s">
        <v>1198</v>
      </c>
      <c r="I586" s="0" t="s">
        <v>7375</v>
      </c>
      <c r="J586" s="0" t="s">
        <v>5243</v>
      </c>
      <c r="K586" s="32" t="n">
        <v>258</v>
      </c>
      <c r="L586" s="0" t="s">
        <v>1348</v>
      </c>
      <c r="M586" s="0" t="s">
        <v>1201</v>
      </c>
      <c r="O586" s="0" t="s">
        <v>1202</v>
      </c>
      <c r="R586" s="0" t="s">
        <v>7376</v>
      </c>
      <c r="U586" s="0" t="s">
        <v>7377</v>
      </c>
    </row>
    <row r="587" customFormat="false" ht="13.8" hidden="false" customHeight="false" outlineLevel="0" collapsed="false">
      <c r="A587" s="0" t="s">
        <v>3577</v>
      </c>
      <c r="B587" s="1" t="s">
        <v>3578</v>
      </c>
      <c r="C587" s="0" t="s">
        <v>7378</v>
      </c>
      <c r="D587" s="0" t="s">
        <v>7379</v>
      </c>
      <c r="E587" s="0" t="s">
        <v>7380</v>
      </c>
      <c r="F587" s="0" t="s">
        <v>7381</v>
      </c>
      <c r="G587" s="0" t="s">
        <v>707</v>
      </c>
      <c r="H587" s="22" t="s">
        <v>728</v>
      </c>
      <c r="I587" s="0" t="s">
        <v>7382</v>
      </c>
      <c r="J587" s="0" t="s">
        <v>5243</v>
      </c>
      <c r="K587" s="32" t="n">
        <v>296</v>
      </c>
      <c r="L587" s="0" t="s">
        <v>7383</v>
      </c>
      <c r="M587" s="0" t="s">
        <v>7021</v>
      </c>
    </row>
    <row r="588" customFormat="false" ht="13.8" hidden="false" customHeight="false" outlineLevel="0" collapsed="false">
      <c r="A588" s="0" t="s">
        <v>3577</v>
      </c>
      <c r="B588" s="1" t="s">
        <v>3578</v>
      </c>
      <c r="C588" s="0" t="s">
        <v>7384</v>
      </c>
      <c r="D588" s="0" t="s">
        <v>7385</v>
      </c>
      <c r="E588" s="0" t="s">
        <v>7386</v>
      </c>
      <c r="F588" s="0" t="s">
        <v>7387</v>
      </c>
      <c r="G588" s="0" t="s">
        <v>707</v>
      </c>
      <c r="H588" s="25" t="s">
        <v>5102</v>
      </c>
      <c r="I588" s="0" t="s">
        <v>7388</v>
      </c>
      <c r="J588" s="0" t="s">
        <v>5243</v>
      </c>
      <c r="K588" s="32" t="n">
        <v>664</v>
      </c>
      <c r="L588" s="0" t="s">
        <v>5991</v>
      </c>
      <c r="M588" s="0" t="s">
        <v>722</v>
      </c>
      <c r="R588" s="0" t="s">
        <v>7389</v>
      </c>
    </row>
    <row r="589" customFormat="false" ht="13.8" hidden="false" customHeight="false" outlineLevel="0" collapsed="false">
      <c r="A589" s="0" t="s">
        <v>3577</v>
      </c>
      <c r="B589" s="1" t="s">
        <v>3578</v>
      </c>
      <c r="C589" s="0" t="s">
        <v>7390</v>
      </c>
      <c r="D589" s="0" t="s">
        <v>7391</v>
      </c>
      <c r="E589" s="0" t="s">
        <v>7392</v>
      </c>
      <c r="F589" s="0" t="s">
        <v>7393</v>
      </c>
      <c r="G589" s="0" t="s">
        <v>707</v>
      </c>
      <c r="H589" s="22" t="s">
        <v>728</v>
      </c>
      <c r="I589" s="0" t="s">
        <v>7394</v>
      </c>
      <c r="J589" s="0" t="s">
        <v>4995</v>
      </c>
      <c r="K589" s="32" t="n">
        <v>86</v>
      </c>
    </row>
    <row r="590" customFormat="false" ht="13.8" hidden="false" customHeight="false" outlineLevel="0" collapsed="false">
      <c r="A590" s="0" t="s">
        <v>3577</v>
      </c>
      <c r="B590" s="1" t="s">
        <v>3578</v>
      </c>
      <c r="C590" s="0" t="s">
        <v>7395</v>
      </c>
      <c r="D590" s="0" t="s">
        <v>7396</v>
      </c>
      <c r="E590" s="0" t="s">
        <v>7397</v>
      </c>
      <c r="F590" s="0" t="s">
        <v>7398</v>
      </c>
      <c r="G590" s="0" t="s">
        <v>707</v>
      </c>
      <c r="H590" s="25" t="s">
        <v>7399</v>
      </c>
      <c r="I590" s="0" t="s">
        <v>7400</v>
      </c>
      <c r="J590" s="0" t="s">
        <v>5243</v>
      </c>
      <c r="K590" s="32" t="n">
        <v>348</v>
      </c>
      <c r="L590" s="0" t="s">
        <v>4589</v>
      </c>
      <c r="M590" s="0" t="s">
        <v>4590</v>
      </c>
      <c r="R590" s="0" t="s">
        <v>7401</v>
      </c>
    </row>
    <row r="591" customFormat="false" ht="13.8" hidden="false" customHeight="false" outlineLevel="0" collapsed="false">
      <c r="A591" s="0" t="s">
        <v>3577</v>
      </c>
      <c r="B591" s="52" t="s">
        <v>3578</v>
      </c>
      <c r="C591" s="45" t="s">
        <v>7402</v>
      </c>
      <c r="D591" s="45" t="s">
        <v>7403</v>
      </c>
      <c r="E591" s="45" t="s">
        <v>7404</v>
      </c>
      <c r="F591" s="45" t="s">
        <v>7405</v>
      </c>
      <c r="G591" s="45" t="s">
        <v>707</v>
      </c>
      <c r="H591" s="46" t="s">
        <v>7190</v>
      </c>
      <c r="I591" s="45" t="s">
        <v>7406</v>
      </c>
      <c r="J591" s="45" t="s">
        <v>5243</v>
      </c>
      <c r="K591" s="47" t="n">
        <v>173</v>
      </c>
      <c r="L591" s="45" t="s">
        <v>7407</v>
      </c>
      <c r="M591" s="45" t="s">
        <v>7193</v>
      </c>
      <c r="N591" s="45"/>
      <c r="O591" s="45" t="s">
        <v>5499</v>
      </c>
      <c r="P591" s="45"/>
      <c r="Q591" s="45"/>
      <c r="R591" s="45" t="s">
        <v>7408</v>
      </c>
      <c r="S591" s="45"/>
      <c r="T591" s="45"/>
      <c r="U591" s="45"/>
      <c r="V591" s="45"/>
      <c r="W591" s="45"/>
      <c r="X591" s="45"/>
      <c r="Y591" s="45"/>
      <c r="Z591" s="45"/>
      <c r="AA591" s="45"/>
      <c r="AC591" s="45"/>
      <c r="AD591" s="45"/>
      <c r="AE591" s="45"/>
      <c r="AF591" s="45"/>
      <c r="AG591" s="45"/>
      <c r="AH591" s="45"/>
      <c r="AI591" s="45"/>
      <c r="AJ591" s="45"/>
      <c r="AK591" s="45"/>
      <c r="AL591" s="45"/>
      <c r="AM591" s="45"/>
      <c r="AN591" s="45"/>
    </row>
    <row r="592" customFormat="false" ht="13.8" hidden="false" customHeight="false" outlineLevel="0" collapsed="false">
      <c r="A592" s="0" t="s">
        <v>3577</v>
      </c>
      <c r="B592" s="52" t="s">
        <v>3578</v>
      </c>
      <c r="C592" s="41" t="s">
        <v>7409</v>
      </c>
      <c r="D592" s="41" t="s">
        <v>7410</v>
      </c>
      <c r="E592" s="41" t="s">
        <v>7411</v>
      </c>
      <c r="F592" s="41" t="s">
        <v>7412</v>
      </c>
      <c r="G592" s="41" t="s">
        <v>707</v>
      </c>
      <c r="H592" s="48" t="s">
        <v>7221</v>
      </c>
      <c r="I592" s="41" t="s">
        <v>7413</v>
      </c>
      <c r="J592" s="41" t="s">
        <v>5243</v>
      </c>
      <c r="K592" s="49" t="n">
        <v>1396</v>
      </c>
      <c r="L592" s="41" t="s">
        <v>7414</v>
      </c>
      <c r="M592" s="41" t="s">
        <v>7415</v>
      </c>
      <c r="N592" s="41"/>
      <c r="O592" s="41" t="s">
        <v>7243</v>
      </c>
      <c r="P592" s="41"/>
      <c r="Q592" s="41"/>
      <c r="R592" s="41" t="s">
        <v>7416</v>
      </c>
      <c r="S592" s="41"/>
      <c r="T592" s="41"/>
      <c r="U592" s="41"/>
      <c r="V592" s="41"/>
      <c r="W592" s="41"/>
      <c r="X592" s="41"/>
      <c r="Y592" s="41"/>
      <c r="Z592" s="41"/>
      <c r="AA592" s="41"/>
      <c r="AC592" s="41"/>
      <c r="AD592" s="41"/>
      <c r="AE592" s="41"/>
      <c r="AF592" s="41"/>
      <c r="AG592" s="41"/>
      <c r="AH592" s="41"/>
      <c r="AI592" s="41"/>
      <c r="AJ592" s="41"/>
      <c r="AK592" s="41"/>
      <c r="AL592" s="41"/>
      <c r="AM592" s="41"/>
      <c r="AN592" s="41"/>
    </row>
    <row r="593" customFormat="false" ht="13.8" hidden="false" customHeight="false" outlineLevel="0" collapsed="false">
      <c r="A593" s="0" t="s">
        <v>3577</v>
      </c>
      <c r="B593" s="52" t="s">
        <v>3578</v>
      </c>
      <c r="C593" s="41" t="s">
        <v>7417</v>
      </c>
      <c r="D593" s="41" t="s">
        <v>7410</v>
      </c>
      <c r="E593" s="41" t="s">
        <v>7418</v>
      </c>
      <c r="F593" s="41" t="s">
        <v>7419</v>
      </c>
      <c r="G593" s="41" t="s">
        <v>707</v>
      </c>
      <c r="H593" s="48" t="s">
        <v>7221</v>
      </c>
      <c r="I593" s="41" t="s">
        <v>7420</v>
      </c>
      <c r="J593" s="41" t="s">
        <v>5243</v>
      </c>
      <c r="K593" s="49" t="n">
        <v>1398</v>
      </c>
      <c r="L593" s="41" t="s">
        <v>7421</v>
      </c>
      <c r="M593" s="41" t="s">
        <v>7422</v>
      </c>
      <c r="N593" s="41"/>
      <c r="O593" s="41" t="s">
        <v>3913</v>
      </c>
      <c r="P593" s="41"/>
      <c r="Q593" s="41"/>
      <c r="R593" s="41" t="s">
        <v>7423</v>
      </c>
      <c r="S593" s="41"/>
      <c r="T593" s="41"/>
      <c r="U593" s="41"/>
      <c r="V593" s="41"/>
      <c r="W593" s="41"/>
      <c r="X593" s="41"/>
      <c r="Y593" s="41"/>
      <c r="Z593" s="41"/>
      <c r="AA593" s="41"/>
      <c r="AC593" s="41"/>
      <c r="AD593" s="41"/>
      <c r="AE593" s="41"/>
      <c r="AF593" s="41"/>
      <c r="AG593" s="41"/>
      <c r="AH593" s="41"/>
      <c r="AI593" s="41"/>
      <c r="AJ593" s="41"/>
      <c r="AK593" s="41"/>
      <c r="AL593" s="41"/>
      <c r="AM593" s="41"/>
      <c r="AN593" s="41"/>
    </row>
    <row r="594" customFormat="false" ht="13.8" hidden="false" customHeight="false" outlineLevel="0" collapsed="false">
      <c r="A594" s="0" t="s">
        <v>3577</v>
      </c>
      <c r="B594" s="52" t="s">
        <v>3578</v>
      </c>
      <c r="C594" s="45" t="s">
        <v>7424</v>
      </c>
      <c r="D594" s="45" t="s">
        <v>7425</v>
      </c>
      <c r="E594" s="45" t="s">
        <v>7426</v>
      </c>
      <c r="F594" s="45" t="s">
        <v>7427</v>
      </c>
      <c r="G594" s="45" t="s">
        <v>707</v>
      </c>
      <c r="H594" s="46" t="s">
        <v>7190</v>
      </c>
      <c r="I594" s="45" t="s">
        <v>7428</v>
      </c>
      <c r="J594" s="45" t="s">
        <v>5243</v>
      </c>
      <c r="K594" s="47" t="n">
        <v>181</v>
      </c>
      <c r="L594" s="45" t="s">
        <v>7407</v>
      </c>
      <c r="M594" s="45" t="s">
        <v>7193</v>
      </c>
      <c r="N594" s="45"/>
      <c r="O594" s="45" t="s">
        <v>5499</v>
      </c>
      <c r="P594" s="45"/>
      <c r="Q594" s="45"/>
      <c r="R594" s="45" t="s">
        <v>7429</v>
      </c>
      <c r="S594" s="45"/>
      <c r="T594" s="45"/>
      <c r="U594" s="45"/>
      <c r="V594" s="45"/>
      <c r="W594" s="45"/>
      <c r="X594" s="45"/>
      <c r="Y594" s="45"/>
      <c r="Z594" s="45"/>
      <c r="AA594" s="45"/>
      <c r="AC594" s="45"/>
      <c r="AD594" s="45"/>
      <c r="AE594" s="45"/>
      <c r="AF594" s="45"/>
      <c r="AG594" s="45"/>
      <c r="AH594" s="45"/>
      <c r="AI594" s="45"/>
      <c r="AJ594" s="45"/>
      <c r="AK594" s="45"/>
      <c r="AL594" s="45"/>
      <c r="AM594" s="45"/>
      <c r="AN594" s="45"/>
    </row>
    <row r="595" customFormat="false" ht="13.8" hidden="false" customHeight="false" outlineLevel="0" collapsed="false">
      <c r="A595" s="0" t="s">
        <v>3577</v>
      </c>
      <c r="B595" s="1" t="s">
        <v>3578</v>
      </c>
      <c r="C595" s="0" t="s">
        <v>7430</v>
      </c>
      <c r="D595" s="0" t="s">
        <v>7431</v>
      </c>
      <c r="E595" s="0" t="s">
        <v>7432</v>
      </c>
      <c r="F595" s="0" t="s">
        <v>7433</v>
      </c>
      <c r="G595" s="0" t="s">
        <v>707</v>
      </c>
      <c r="H595" s="25" t="s">
        <v>1669</v>
      </c>
      <c r="I595" s="0" t="s">
        <v>7434</v>
      </c>
      <c r="J595" s="0" t="s">
        <v>5243</v>
      </c>
      <c r="K595" s="32" t="n">
        <v>775</v>
      </c>
      <c r="L595" s="0" t="s">
        <v>7071</v>
      </c>
      <c r="M595" s="0" t="s">
        <v>7072</v>
      </c>
      <c r="O595" s="0" t="s">
        <v>1080</v>
      </c>
      <c r="R595" s="0" t="s">
        <v>7435</v>
      </c>
    </row>
    <row r="596" customFormat="false" ht="13.8" hidden="false" customHeight="false" outlineLevel="0" collapsed="false">
      <c r="A596" s="0" t="s">
        <v>3577</v>
      </c>
      <c r="B596" s="1" t="s">
        <v>3578</v>
      </c>
      <c r="C596" s="0" t="s">
        <v>7436</v>
      </c>
      <c r="D596" s="0" t="s">
        <v>7437</v>
      </c>
      <c r="E596" s="0" t="s">
        <v>7438</v>
      </c>
      <c r="F596" s="0" t="s">
        <v>7439</v>
      </c>
      <c r="G596" s="0" t="s">
        <v>707</v>
      </c>
      <c r="H596" s="22" t="s">
        <v>728</v>
      </c>
      <c r="I596" s="0" t="s">
        <v>7440</v>
      </c>
      <c r="J596" s="0" t="s">
        <v>5243</v>
      </c>
      <c r="K596" s="32" t="n">
        <v>347</v>
      </c>
    </row>
    <row r="597" customFormat="false" ht="13.8" hidden="false" customHeight="false" outlineLevel="0" collapsed="false">
      <c r="A597" s="0" t="s">
        <v>3577</v>
      </c>
      <c r="B597" s="1" t="s">
        <v>3578</v>
      </c>
      <c r="C597" s="0" t="s">
        <v>7441</v>
      </c>
      <c r="D597" s="0" t="s">
        <v>7442</v>
      </c>
      <c r="E597" s="0" t="s">
        <v>7443</v>
      </c>
      <c r="F597" s="0" t="s">
        <v>7444</v>
      </c>
      <c r="G597" s="0" t="s">
        <v>707</v>
      </c>
      <c r="H597" s="22" t="s">
        <v>728</v>
      </c>
      <c r="I597" s="0" t="s">
        <v>7445</v>
      </c>
      <c r="J597" s="0" t="s">
        <v>5243</v>
      </c>
      <c r="K597" s="32" t="n">
        <v>982</v>
      </c>
      <c r="L597" s="0" t="s">
        <v>6522</v>
      </c>
      <c r="M597" s="0" t="s">
        <v>6523</v>
      </c>
      <c r="R597" s="0" t="s">
        <v>6524</v>
      </c>
      <c r="T597" s="0" t="s">
        <v>6525</v>
      </c>
    </row>
    <row r="598" customFormat="false" ht="13.8" hidden="false" customHeight="false" outlineLevel="0" collapsed="false">
      <c r="A598" s="0" t="s">
        <v>3577</v>
      </c>
      <c r="B598" s="1" t="s">
        <v>3578</v>
      </c>
      <c r="C598" s="0" t="s">
        <v>7446</v>
      </c>
      <c r="D598" s="0" t="s">
        <v>7447</v>
      </c>
      <c r="E598" s="0" t="s">
        <v>7448</v>
      </c>
      <c r="F598" s="0" t="s">
        <v>7449</v>
      </c>
      <c r="G598" s="0" t="s">
        <v>707</v>
      </c>
      <c r="H598" s="22" t="s">
        <v>728</v>
      </c>
      <c r="I598" s="0" t="s">
        <v>7450</v>
      </c>
      <c r="J598" s="0" t="s">
        <v>5243</v>
      </c>
      <c r="K598" s="32" t="n">
        <v>533</v>
      </c>
    </row>
    <row r="599" customFormat="false" ht="13.8" hidden="false" customHeight="false" outlineLevel="0" collapsed="false">
      <c r="A599" s="0" t="s">
        <v>3577</v>
      </c>
      <c r="B599" s="1" t="s">
        <v>3578</v>
      </c>
      <c r="C599" s="0" t="s">
        <v>7451</v>
      </c>
      <c r="D599" s="0" t="s">
        <v>7452</v>
      </c>
      <c r="E599" s="0" t="s">
        <v>7453</v>
      </c>
      <c r="F599" s="0" t="s">
        <v>7454</v>
      </c>
      <c r="G599" s="0" t="s">
        <v>707</v>
      </c>
      <c r="H599" s="22" t="s">
        <v>728</v>
      </c>
      <c r="I599" s="0" t="s">
        <v>7455</v>
      </c>
      <c r="J599" s="0" t="s">
        <v>5243</v>
      </c>
      <c r="K599" s="32" t="n">
        <v>1042</v>
      </c>
      <c r="L599" s="0" t="s">
        <v>7325</v>
      </c>
      <c r="M599" s="0" t="s">
        <v>2883</v>
      </c>
      <c r="R599" s="0" t="s">
        <v>7326</v>
      </c>
    </row>
    <row r="600" customFormat="false" ht="13.8" hidden="false" customHeight="false" outlineLevel="0" collapsed="false">
      <c r="A600" s="0" t="s">
        <v>3577</v>
      </c>
      <c r="B600" s="1" t="s">
        <v>3578</v>
      </c>
      <c r="C600" s="0" t="s">
        <v>7456</v>
      </c>
      <c r="D600" s="0" t="s">
        <v>7457</v>
      </c>
      <c r="E600" s="0" t="s">
        <v>7458</v>
      </c>
      <c r="F600" s="0" t="s">
        <v>7459</v>
      </c>
      <c r="G600" s="0" t="s">
        <v>707</v>
      </c>
      <c r="H600" s="22" t="s">
        <v>728</v>
      </c>
      <c r="I600" s="0" t="s">
        <v>7460</v>
      </c>
      <c r="J600" s="0" t="s">
        <v>5243</v>
      </c>
      <c r="K600" s="32" t="n">
        <v>379</v>
      </c>
      <c r="L600" s="0" t="s">
        <v>4790</v>
      </c>
      <c r="O600" s="0" t="s">
        <v>3640</v>
      </c>
      <c r="R600" s="0" t="s">
        <v>7281</v>
      </c>
    </row>
    <row r="601" customFormat="false" ht="13.8" hidden="false" customHeight="false" outlineLevel="0" collapsed="false">
      <c r="A601" s="0" t="s">
        <v>3577</v>
      </c>
      <c r="B601" s="1" t="s">
        <v>3578</v>
      </c>
      <c r="C601" s="0" t="s">
        <v>7461</v>
      </c>
      <c r="D601" s="0" t="s">
        <v>7462</v>
      </c>
      <c r="H601" s="25"/>
    </row>
    <row r="602" customFormat="false" ht="13.8" hidden="false" customHeight="false" outlineLevel="0" collapsed="false">
      <c r="A602" s="0" t="s">
        <v>3577</v>
      </c>
      <c r="B602" s="1" t="s">
        <v>3578</v>
      </c>
      <c r="C602" s="0" t="s">
        <v>7463</v>
      </c>
      <c r="D602" s="0" t="s">
        <v>7464</v>
      </c>
      <c r="H602" s="25"/>
    </row>
    <row r="603" customFormat="false" ht="13.8" hidden="false" customHeight="false" outlineLevel="0" collapsed="false">
      <c r="A603" s="0" t="s">
        <v>3577</v>
      </c>
      <c r="B603" s="1" t="s">
        <v>3578</v>
      </c>
      <c r="C603" s="0" t="s">
        <v>7465</v>
      </c>
      <c r="D603" s="0" t="s">
        <v>7466</v>
      </c>
      <c r="H603" s="25"/>
    </row>
    <row r="604" customFormat="false" ht="13.8" hidden="false" customHeight="false" outlineLevel="0" collapsed="false">
      <c r="A604" s="0" t="s">
        <v>3577</v>
      </c>
      <c r="B604" s="1" t="s">
        <v>3578</v>
      </c>
      <c r="C604" s="0" t="s">
        <v>7467</v>
      </c>
      <c r="D604" s="0" t="s">
        <v>7468</v>
      </c>
      <c r="H604" s="25"/>
    </row>
    <row r="605" customFormat="false" ht="13.8" hidden="false" customHeight="false" outlineLevel="0" collapsed="false">
      <c r="A605" s="0" t="s">
        <v>3577</v>
      </c>
      <c r="B605" s="1" t="s">
        <v>3578</v>
      </c>
      <c r="C605" s="0" t="s">
        <v>7469</v>
      </c>
      <c r="D605" s="0" t="s">
        <v>7470</v>
      </c>
      <c r="H605" s="25"/>
    </row>
    <row r="606" customFormat="false" ht="13.8" hidden="false" customHeight="false" outlineLevel="0" collapsed="false">
      <c r="A606" s="0" t="s">
        <v>3577</v>
      </c>
      <c r="B606" s="1" t="s">
        <v>3578</v>
      </c>
      <c r="C606" s="0" t="s">
        <v>7471</v>
      </c>
      <c r="D606" s="0" t="s">
        <v>7472</v>
      </c>
      <c r="H606" s="25"/>
    </row>
    <row r="607" customFormat="false" ht="13.8" hidden="false" customHeight="false" outlineLevel="0" collapsed="false">
      <c r="A607" s="0" t="s">
        <v>3577</v>
      </c>
      <c r="B607" s="1" t="s">
        <v>3578</v>
      </c>
      <c r="C607" s="0" t="s">
        <v>7473</v>
      </c>
      <c r="D607" s="0" t="s">
        <v>7474</v>
      </c>
      <c r="H607" s="25"/>
    </row>
    <row r="608" customFormat="false" ht="13.8" hidden="false" customHeight="false" outlineLevel="0" collapsed="false">
      <c r="A608" s="0" t="s">
        <v>3577</v>
      </c>
      <c r="B608" s="1" t="s">
        <v>3578</v>
      </c>
      <c r="C608" s="0" t="s">
        <v>7475</v>
      </c>
      <c r="D608" s="0" t="s">
        <v>7410</v>
      </c>
      <c r="H608" s="25"/>
    </row>
    <row r="609" customFormat="false" ht="13.8" hidden="false" customHeight="false" outlineLevel="0" collapsed="false">
      <c r="A609" s="0" t="s">
        <v>3577</v>
      </c>
      <c r="B609" s="1" t="s">
        <v>3578</v>
      </c>
      <c r="C609" s="0" t="s">
        <v>7476</v>
      </c>
      <c r="D609" s="0" t="s">
        <v>7477</v>
      </c>
      <c r="H609" s="25"/>
    </row>
    <row r="610" customFormat="false" ht="13.8" hidden="false" customHeight="false" outlineLevel="0" collapsed="false">
      <c r="A610" s="0" t="s">
        <v>3577</v>
      </c>
      <c r="B610" s="1" t="s">
        <v>3578</v>
      </c>
      <c r="C610" s="0" t="s">
        <v>7478</v>
      </c>
      <c r="D610" s="0" t="s">
        <v>7479</v>
      </c>
      <c r="H610" s="25"/>
    </row>
    <row r="611" customFormat="false" ht="13.8" hidden="false" customHeight="false" outlineLevel="0" collapsed="false">
      <c r="A611" s="0" t="s">
        <v>3577</v>
      </c>
      <c r="B611" s="1" t="s">
        <v>3578</v>
      </c>
      <c r="C611" s="0" t="s">
        <v>7480</v>
      </c>
      <c r="D611" s="0" t="s">
        <v>7481</v>
      </c>
      <c r="H611" s="25"/>
    </row>
    <row r="612" customFormat="false" ht="13.8" hidden="false" customHeight="false" outlineLevel="0" collapsed="false">
      <c r="A612" s="0" t="s">
        <v>3577</v>
      </c>
      <c r="B612" s="1" t="s">
        <v>3578</v>
      </c>
      <c r="C612" s="0" t="s">
        <v>7482</v>
      </c>
      <c r="D612" s="0" t="s">
        <v>7483</v>
      </c>
      <c r="H612" s="25"/>
    </row>
    <row r="613" customFormat="false" ht="13.8" hidden="false" customHeight="false" outlineLevel="0" collapsed="false">
      <c r="A613" s="0" t="s">
        <v>3577</v>
      </c>
      <c r="B613" s="1" t="s">
        <v>3578</v>
      </c>
      <c r="C613" s="0" t="s">
        <v>7484</v>
      </c>
      <c r="D613" s="0" t="s">
        <v>7485</v>
      </c>
      <c r="H613" s="25"/>
    </row>
    <row r="614" customFormat="false" ht="13.8" hidden="false" customHeight="false" outlineLevel="0" collapsed="false">
      <c r="A614" s="0" t="s">
        <v>3577</v>
      </c>
      <c r="B614" s="1" t="s">
        <v>3578</v>
      </c>
      <c r="C614" s="0" t="s">
        <v>7486</v>
      </c>
      <c r="D614" s="0" t="s">
        <v>7487</v>
      </c>
      <c r="H614" s="25"/>
    </row>
    <row r="615" customFormat="false" ht="13.8" hidden="false" customHeight="false" outlineLevel="0" collapsed="false">
      <c r="A615" s="0" t="s">
        <v>3577</v>
      </c>
      <c r="B615" s="1" t="s">
        <v>3578</v>
      </c>
      <c r="C615" s="0" t="s">
        <v>7488</v>
      </c>
      <c r="D615" s="0" t="s">
        <v>7489</v>
      </c>
      <c r="H615" s="25"/>
    </row>
    <row r="616" customFormat="false" ht="13.8" hidden="false" customHeight="false" outlineLevel="0" collapsed="false">
      <c r="A616" s="0" t="s">
        <v>3577</v>
      </c>
      <c r="B616" s="1" t="s">
        <v>3578</v>
      </c>
      <c r="C616" s="0" t="s">
        <v>7490</v>
      </c>
      <c r="D616" s="0" t="s">
        <v>7410</v>
      </c>
      <c r="H616" s="25"/>
    </row>
    <row r="617" customFormat="false" ht="13.8" hidden="false" customHeight="false" outlineLevel="0" collapsed="false">
      <c r="A617" s="0" t="s">
        <v>3577</v>
      </c>
      <c r="B617" s="1" t="s">
        <v>3578</v>
      </c>
      <c r="C617" s="0" t="s">
        <v>7491</v>
      </c>
      <c r="D617" s="0" t="s">
        <v>7492</v>
      </c>
      <c r="H617" s="25"/>
    </row>
    <row r="618" customFormat="false" ht="13.8" hidden="false" customHeight="false" outlineLevel="0" collapsed="false">
      <c r="A618" s="0" t="s">
        <v>3577</v>
      </c>
      <c r="B618" s="1" t="s">
        <v>3578</v>
      </c>
      <c r="C618" s="0" t="s">
        <v>7493</v>
      </c>
      <c r="D618" s="0" t="s">
        <v>7494</v>
      </c>
      <c r="H618" s="25"/>
    </row>
    <row r="619" customFormat="false" ht="13.8" hidden="false" customHeight="false" outlineLevel="0" collapsed="false">
      <c r="A619" s="0" t="s">
        <v>3577</v>
      </c>
      <c r="B619" s="1" t="s">
        <v>3578</v>
      </c>
      <c r="C619" s="0" t="s">
        <v>7495</v>
      </c>
      <c r="D619" s="0" t="s">
        <v>7496</v>
      </c>
      <c r="E619" s="0" t="s">
        <v>7497</v>
      </c>
      <c r="F619" s="0" t="s">
        <v>7498</v>
      </c>
      <c r="G619" s="0" t="s">
        <v>707</v>
      </c>
      <c r="H619" s="22" t="s">
        <v>728</v>
      </c>
      <c r="I619" s="0" t="s">
        <v>7499</v>
      </c>
      <c r="J619" s="0" t="s">
        <v>5243</v>
      </c>
      <c r="K619" s="32" t="n">
        <v>237</v>
      </c>
    </row>
    <row r="620" customFormat="false" ht="13.8" hidden="false" customHeight="false" outlineLevel="0" collapsed="false">
      <c r="A620" s="0" t="s">
        <v>3577</v>
      </c>
      <c r="B620" s="52" t="s">
        <v>3578</v>
      </c>
      <c r="C620" s="41" t="s">
        <v>7500</v>
      </c>
      <c r="D620" s="41" t="s">
        <v>7158</v>
      </c>
      <c r="E620" s="41" t="s">
        <v>7501</v>
      </c>
      <c r="F620" s="41" t="s">
        <v>7502</v>
      </c>
      <c r="G620" s="41" t="s">
        <v>707</v>
      </c>
      <c r="H620" s="48" t="s">
        <v>7025</v>
      </c>
      <c r="I620" s="41" t="s">
        <v>7503</v>
      </c>
      <c r="J620" s="41" t="s">
        <v>5243</v>
      </c>
      <c r="K620" s="49" t="n">
        <v>1763</v>
      </c>
      <c r="L620" s="41" t="s">
        <v>7027</v>
      </c>
      <c r="M620" s="41" t="s">
        <v>7028</v>
      </c>
      <c r="N620" s="41"/>
      <c r="O620" s="41" t="s">
        <v>3913</v>
      </c>
      <c r="P620" s="41"/>
      <c r="Q620" s="41"/>
      <c r="R620" s="41" t="s">
        <v>7504</v>
      </c>
      <c r="S620" s="41"/>
      <c r="T620" s="41"/>
      <c r="U620" s="41"/>
      <c r="V620" s="41"/>
      <c r="W620" s="41"/>
      <c r="X620" s="41"/>
      <c r="Y620" s="41"/>
      <c r="Z620" s="41"/>
      <c r="AA620" s="41"/>
      <c r="AC620" s="41"/>
      <c r="AD620" s="41"/>
      <c r="AE620" s="41"/>
      <c r="AF620" s="41"/>
      <c r="AG620" s="41"/>
      <c r="AH620" s="41"/>
      <c r="AI620" s="41"/>
      <c r="AJ620" s="41"/>
      <c r="AK620" s="41"/>
      <c r="AL620" s="41"/>
      <c r="AM620" s="41"/>
      <c r="AN620" s="41"/>
    </row>
    <row r="621" customFormat="false" ht="13.8" hidden="false" customHeight="false" outlineLevel="0" collapsed="false">
      <c r="A621" s="0" t="s">
        <v>3577</v>
      </c>
      <c r="B621" s="1" t="s">
        <v>3578</v>
      </c>
      <c r="C621" s="0" t="s">
        <v>7505</v>
      </c>
      <c r="D621" s="0" t="s">
        <v>7506</v>
      </c>
      <c r="E621" s="0" t="s">
        <v>7507</v>
      </c>
      <c r="F621" s="0" t="s">
        <v>7508</v>
      </c>
      <c r="G621" s="0" t="s">
        <v>707</v>
      </c>
      <c r="H621" s="22" t="s">
        <v>728</v>
      </c>
      <c r="I621" s="0" t="s">
        <v>7509</v>
      </c>
      <c r="J621" s="0" t="s">
        <v>5243</v>
      </c>
      <c r="K621" s="32" t="n">
        <v>203</v>
      </c>
    </row>
    <row r="622" customFormat="false" ht="13.8" hidden="false" customHeight="false" outlineLevel="0" collapsed="false">
      <c r="A622" s="0" t="s">
        <v>3577</v>
      </c>
      <c r="B622" s="52" t="s">
        <v>3578</v>
      </c>
      <c r="C622" s="41" t="s">
        <v>7510</v>
      </c>
      <c r="D622" s="41" t="s">
        <v>7158</v>
      </c>
      <c r="E622" s="41" t="s">
        <v>7511</v>
      </c>
      <c r="F622" s="41" t="s">
        <v>7512</v>
      </c>
      <c r="G622" s="41" t="s">
        <v>707</v>
      </c>
      <c r="H622" s="48" t="s">
        <v>7025</v>
      </c>
      <c r="I622" s="41" t="s">
        <v>7513</v>
      </c>
      <c r="J622" s="41" t="s">
        <v>5243</v>
      </c>
      <c r="K622" s="49" t="n">
        <v>875</v>
      </c>
      <c r="L622" s="41" t="s">
        <v>7514</v>
      </c>
      <c r="M622" s="41" t="s">
        <v>7260</v>
      </c>
      <c r="N622" s="41"/>
      <c r="O622" s="41" t="s">
        <v>5580</v>
      </c>
      <c r="P622" s="41"/>
      <c r="Q622" s="41"/>
      <c r="R622" s="41" t="s">
        <v>7261</v>
      </c>
      <c r="S622" s="41"/>
      <c r="T622" s="41"/>
      <c r="U622" s="41"/>
      <c r="V622" s="41"/>
      <c r="W622" s="41"/>
      <c r="X622" s="41"/>
      <c r="Y622" s="41"/>
      <c r="Z622" s="41"/>
      <c r="AA622" s="41"/>
      <c r="AC622" s="41"/>
      <c r="AD622" s="41"/>
      <c r="AE622" s="41"/>
      <c r="AF622" s="41"/>
      <c r="AG622" s="41"/>
      <c r="AH622" s="41"/>
      <c r="AI622" s="41"/>
      <c r="AJ622" s="41"/>
      <c r="AK622" s="41"/>
      <c r="AL622" s="41"/>
      <c r="AM622" s="41"/>
      <c r="AN622" s="41"/>
    </row>
    <row r="623" customFormat="false" ht="13.8" hidden="false" customHeight="false" outlineLevel="0" collapsed="false">
      <c r="A623" s="0" t="s">
        <v>3577</v>
      </c>
      <c r="B623" s="1" t="s">
        <v>3578</v>
      </c>
      <c r="C623" s="0" t="s">
        <v>7515</v>
      </c>
      <c r="D623" s="0" t="s">
        <v>7516</v>
      </c>
      <c r="E623" s="0" t="s">
        <v>7517</v>
      </c>
      <c r="F623" s="0" t="s">
        <v>7518</v>
      </c>
      <c r="G623" s="0" t="s">
        <v>707</v>
      </c>
      <c r="H623" s="22" t="s">
        <v>728</v>
      </c>
      <c r="I623" s="0" t="s">
        <v>7519</v>
      </c>
      <c r="J623" s="0" t="s">
        <v>5243</v>
      </c>
      <c r="K623" s="32" t="n">
        <v>210</v>
      </c>
      <c r="L623" s="0" t="s">
        <v>6209</v>
      </c>
      <c r="M623" s="0" t="s">
        <v>6210</v>
      </c>
    </row>
    <row r="624" customFormat="false" ht="13.8" hidden="false" customHeight="false" outlineLevel="0" collapsed="false">
      <c r="A624" s="0" t="s">
        <v>3577</v>
      </c>
      <c r="B624" s="1" t="s">
        <v>3578</v>
      </c>
      <c r="C624" s="0" t="s">
        <v>7520</v>
      </c>
      <c r="D624" s="0" t="s">
        <v>7521</v>
      </c>
      <c r="E624" s="0" t="s">
        <v>7522</v>
      </c>
      <c r="F624" s="0" t="s">
        <v>7523</v>
      </c>
      <c r="G624" s="0" t="s">
        <v>707</v>
      </c>
      <c r="H624" s="25" t="s">
        <v>7524</v>
      </c>
      <c r="I624" s="0" t="s">
        <v>7525</v>
      </c>
      <c r="J624" s="0" t="s">
        <v>5243</v>
      </c>
      <c r="K624" s="32" t="n">
        <v>1042</v>
      </c>
      <c r="L624" s="0" t="s">
        <v>7325</v>
      </c>
      <c r="M624" s="0" t="s">
        <v>2883</v>
      </c>
      <c r="R624" s="0" t="s">
        <v>7526</v>
      </c>
    </row>
    <row r="625" customFormat="false" ht="13.8" hidden="false" customHeight="false" outlineLevel="0" collapsed="false">
      <c r="A625" s="0" t="s">
        <v>3577</v>
      </c>
      <c r="B625" s="1" t="s">
        <v>3578</v>
      </c>
      <c r="C625" s="0" t="s">
        <v>7527</v>
      </c>
      <c r="D625" s="0" t="s">
        <v>7528</v>
      </c>
      <c r="E625" s="0" t="s">
        <v>7529</v>
      </c>
      <c r="F625" s="0" t="s">
        <v>7530</v>
      </c>
      <c r="G625" s="0" t="s">
        <v>707</v>
      </c>
      <c r="H625" s="22" t="s">
        <v>728</v>
      </c>
      <c r="I625" s="0" t="s">
        <v>7531</v>
      </c>
      <c r="J625" s="0" t="s">
        <v>5243</v>
      </c>
      <c r="K625" s="32" t="n">
        <v>212</v>
      </c>
    </row>
    <row r="626" customFormat="false" ht="13.8" hidden="false" customHeight="false" outlineLevel="0" collapsed="false">
      <c r="A626" s="0" t="s">
        <v>3577</v>
      </c>
      <c r="B626" s="1" t="s">
        <v>3578</v>
      </c>
      <c r="C626" s="0" t="s">
        <v>7532</v>
      </c>
      <c r="D626" s="0" t="s">
        <v>7533</v>
      </c>
      <c r="E626" s="0" t="s">
        <v>7534</v>
      </c>
      <c r="F626" s="0" t="s">
        <v>7535</v>
      </c>
      <c r="G626" s="0" t="s">
        <v>707</v>
      </c>
      <c r="H626" s="25" t="s">
        <v>1136</v>
      </c>
      <c r="I626" s="0" t="s">
        <v>7536</v>
      </c>
      <c r="J626" s="0" t="s">
        <v>5243</v>
      </c>
      <c r="K626" s="32" t="n">
        <v>306</v>
      </c>
      <c r="L626" s="0" t="s">
        <v>7537</v>
      </c>
      <c r="N626" s="0" t="s">
        <v>5971</v>
      </c>
      <c r="R626" s="0" t="s">
        <v>7538</v>
      </c>
      <c r="V626" s="0" t="s">
        <v>5974</v>
      </c>
    </row>
    <row r="627" customFormat="false" ht="13.8" hidden="false" customHeight="false" outlineLevel="0" collapsed="false">
      <c r="A627" s="0" t="s">
        <v>3577</v>
      </c>
      <c r="B627" s="1" t="s">
        <v>3578</v>
      </c>
      <c r="C627" s="0" t="s">
        <v>7539</v>
      </c>
      <c r="D627" s="0" t="s">
        <v>7533</v>
      </c>
      <c r="E627" s="0" t="s">
        <v>7540</v>
      </c>
      <c r="F627" s="0" t="s">
        <v>7541</v>
      </c>
      <c r="G627" s="0" t="s">
        <v>707</v>
      </c>
      <c r="H627" s="25" t="s">
        <v>1669</v>
      </c>
      <c r="I627" s="0" t="s">
        <v>7536</v>
      </c>
      <c r="J627" s="0" t="s">
        <v>5243</v>
      </c>
      <c r="K627" s="32" t="n">
        <v>905</v>
      </c>
      <c r="L627" s="0" t="s">
        <v>7542</v>
      </c>
      <c r="M627" s="0" t="s">
        <v>1632</v>
      </c>
      <c r="O627" s="0" t="s">
        <v>1080</v>
      </c>
      <c r="R627" s="0" t="s">
        <v>7543</v>
      </c>
    </row>
    <row r="628" customFormat="false" ht="13.8" hidden="false" customHeight="false" outlineLevel="0" collapsed="false">
      <c r="A628" s="0" t="s">
        <v>3577</v>
      </c>
      <c r="B628" s="1" t="s">
        <v>3578</v>
      </c>
      <c r="C628" s="0" t="s">
        <v>7544</v>
      </c>
      <c r="D628" s="0" t="s">
        <v>7533</v>
      </c>
      <c r="E628" s="0" t="s">
        <v>7545</v>
      </c>
      <c r="F628" s="0" t="s">
        <v>7546</v>
      </c>
      <c r="G628" s="0" t="s">
        <v>707</v>
      </c>
      <c r="H628" s="22" t="s">
        <v>728</v>
      </c>
      <c r="I628" s="0" t="s">
        <v>7536</v>
      </c>
      <c r="J628" s="0" t="s">
        <v>5243</v>
      </c>
      <c r="K628" s="32" t="n">
        <v>321</v>
      </c>
      <c r="L628" s="0" t="s">
        <v>7547</v>
      </c>
    </row>
    <row r="629" customFormat="false" ht="13.8" hidden="false" customHeight="false" outlineLevel="0" collapsed="false">
      <c r="A629" s="0" t="s">
        <v>3577</v>
      </c>
      <c r="B629" s="1" t="s">
        <v>3578</v>
      </c>
      <c r="C629" s="0" t="s">
        <v>7548</v>
      </c>
      <c r="D629" s="0" t="s">
        <v>7549</v>
      </c>
      <c r="E629" s="0" t="s">
        <v>7550</v>
      </c>
      <c r="F629" s="0" t="s">
        <v>7551</v>
      </c>
      <c r="G629" s="0" t="s">
        <v>707</v>
      </c>
      <c r="H629" s="25" t="s">
        <v>1317</v>
      </c>
      <c r="I629" s="0" t="s">
        <v>7552</v>
      </c>
      <c r="J629" s="0" t="s">
        <v>7553</v>
      </c>
      <c r="K629" s="32" t="n">
        <v>1170</v>
      </c>
      <c r="L629" s="0" t="s">
        <v>2101</v>
      </c>
      <c r="M629" s="0" t="s">
        <v>2102</v>
      </c>
      <c r="O629" s="0" t="s">
        <v>1600</v>
      </c>
      <c r="Q629" s="0" t="s">
        <v>1322</v>
      </c>
      <c r="R629" s="0" t="s">
        <v>7200</v>
      </c>
    </row>
    <row r="630" customFormat="false" ht="13.8" hidden="false" customHeight="false" outlineLevel="0" collapsed="false">
      <c r="A630" s="0" t="s">
        <v>3577</v>
      </c>
      <c r="B630" s="1" t="s">
        <v>3578</v>
      </c>
      <c r="C630" s="0" t="s">
        <v>7554</v>
      </c>
      <c r="D630" s="0" t="s">
        <v>7555</v>
      </c>
      <c r="E630" s="0" t="s">
        <v>7556</v>
      </c>
      <c r="F630" s="0" t="s">
        <v>7557</v>
      </c>
      <c r="G630" s="0" t="s">
        <v>707</v>
      </c>
      <c r="H630" s="25" t="s">
        <v>1136</v>
      </c>
      <c r="I630" s="0" t="s">
        <v>7558</v>
      </c>
      <c r="J630" s="0" t="s">
        <v>7559</v>
      </c>
      <c r="K630" s="32" t="n">
        <v>484</v>
      </c>
      <c r="L630" s="0" t="s">
        <v>6351</v>
      </c>
      <c r="N630" s="0" t="s">
        <v>5971</v>
      </c>
      <c r="O630" s="0" t="s">
        <v>1140</v>
      </c>
      <c r="R630" s="0" t="s">
        <v>7560</v>
      </c>
      <c r="V630" s="0" t="s">
        <v>5974</v>
      </c>
    </row>
    <row r="631" customFormat="false" ht="13.8" hidden="false" customHeight="false" outlineLevel="0" collapsed="false">
      <c r="A631" s="0" t="s">
        <v>3577</v>
      </c>
      <c r="B631" s="1" t="s">
        <v>3578</v>
      </c>
      <c r="C631" s="0" t="s">
        <v>7561</v>
      </c>
      <c r="D631" s="0" t="s">
        <v>7562</v>
      </c>
      <c r="E631" s="0" t="s">
        <v>7563</v>
      </c>
      <c r="F631" s="0" t="s">
        <v>7564</v>
      </c>
      <c r="G631" s="0" t="s">
        <v>707</v>
      </c>
      <c r="H631" s="25" t="s">
        <v>1136</v>
      </c>
      <c r="I631" s="0" t="s">
        <v>7565</v>
      </c>
      <c r="J631" s="0" t="s">
        <v>7566</v>
      </c>
      <c r="K631" s="32" t="n">
        <v>687</v>
      </c>
      <c r="L631" s="0" t="s">
        <v>7567</v>
      </c>
      <c r="M631" s="0" t="s">
        <v>7072</v>
      </c>
      <c r="N631" s="0" t="s">
        <v>5971</v>
      </c>
      <c r="O631" s="0" t="s">
        <v>1140</v>
      </c>
      <c r="R631" s="0" t="s">
        <v>7568</v>
      </c>
      <c r="V631" s="0" t="s">
        <v>5974</v>
      </c>
    </row>
    <row r="632" customFormat="false" ht="13.8" hidden="false" customHeight="false" outlineLevel="0" collapsed="false">
      <c r="A632" s="0" t="s">
        <v>3577</v>
      </c>
      <c r="B632" s="1" t="s">
        <v>3578</v>
      </c>
      <c r="C632" s="0" t="s">
        <v>7569</v>
      </c>
      <c r="D632" s="0" t="s">
        <v>7570</v>
      </c>
      <c r="E632" s="0" t="s">
        <v>7571</v>
      </c>
      <c r="F632" s="0" t="s">
        <v>7572</v>
      </c>
      <c r="G632" s="0" t="s">
        <v>707</v>
      </c>
      <c r="H632" s="22" t="s">
        <v>728</v>
      </c>
      <c r="I632" s="0" t="s">
        <v>7573</v>
      </c>
      <c r="J632" s="0" t="s">
        <v>7566</v>
      </c>
      <c r="K632" s="32" t="n">
        <v>1349</v>
      </c>
      <c r="L632" s="0" t="s">
        <v>7574</v>
      </c>
      <c r="M632" s="0" t="s">
        <v>6091</v>
      </c>
      <c r="O632" s="0" t="s">
        <v>1202</v>
      </c>
      <c r="R632" s="0" t="s">
        <v>7575</v>
      </c>
      <c r="U632" s="0" t="s">
        <v>7576</v>
      </c>
    </row>
    <row r="633" customFormat="false" ht="13.8" hidden="false" customHeight="false" outlineLevel="0" collapsed="false">
      <c r="A633" s="0" t="s">
        <v>3577</v>
      </c>
      <c r="B633" s="1" t="s">
        <v>3578</v>
      </c>
      <c r="C633" s="0" t="s">
        <v>7577</v>
      </c>
      <c r="D633" s="0" t="s">
        <v>7578</v>
      </c>
      <c r="E633" s="0" t="s">
        <v>7579</v>
      </c>
      <c r="F633" s="0" t="s">
        <v>7580</v>
      </c>
      <c r="G633" s="0" t="s">
        <v>707</v>
      </c>
      <c r="H633" s="25" t="s">
        <v>1366</v>
      </c>
      <c r="I633" s="0" t="s">
        <v>7581</v>
      </c>
      <c r="J633" s="0" t="s">
        <v>7566</v>
      </c>
      <c r="K633" s="32" t="n">
        <v>2974</v>
      </c>
      <c r="L633" s="0" t="s">
        <v>7582</v>
      </c>
      <c r="M633" s="0" t="s">
        <v>7583</v>
      </c>
      <c r="O633" s="0" t="s">
        <v>7584</v>
      </c>
      <c r="R633" s="0" t="s">
        <v>7585</v>
      </c>
    </row>
    <row r="634" customFormat="false" ht="13.8" hidden="false" customHeight="false" outlineLevel="0" collapsed="false">
      <c r="A634" s="0" t="s">
        <v>3577</v>
      </c>
      <c r="B634" s="1" t="s">
        <v>3578</v>
      </c>
      <c r="C634" s="0" t="s">
        <v>7586</v>
      </c>
      <c r="D634" s="0" t="s">
        <v>7587</v>
      </c>
      <c r="E634" s="0" t="s">
        <v>7588</v>
      </c>
      <c r="F634" s="0" t="s">
        <v>7589</v>
      </c>
      <c r="G634" s="0" t="s">
        <v>707</v>
      </c>
      <c r="H634" s="25" t="s">
        <v>1136</v>
      </c>
      <c r="I634" s="0" t="s">
        <v>7590</v>
      </c>
      <c r="J634" s="0" t="s">
        <v>7591</v>
      </c>
      <c r="K634" s="32" t="n">
        <v>274</v>
      </c>
      <c r="L634" s="0" t="s">
        <v>6351</v>
      </c>
      <c r="N634" s="0" t="s">
        <v>5971</v>
      </c>
      <c r="O634" s="0" t="s">
        <v>1140</v>
      </c>
      <c r="R634" s="0" t="s">
        <v>7592</v>
      </c>
      <c r="V634" s="0" t="s">
        <v>5974</v>
      </c>
    </row>
    <row r="635" customFormat="false" ht="13.8" hidden="false" customHeight="false" outlineLevel="0" collapsed="false">
      <c r="A635" s="0" t="s">
        <v>3577</v>
      </c>
      <c r="B635" s="1" t="s">
        <v>3578</v>
      </c>
      <c r="C635" s="0" t="s">
        <v>7593</v>
      </c>
      <c r="D635" s="0" t="s">
        <v>7594</v>
      </c>
      <c r="E635" s="0" t="s">
        <v>7595</v>
      </c>
      <c r="F635" s="0" t="s">
        <v>7596</v>
      </c>
      <c r="G635" s="0" t="s">
        <v>707</v>
      </c>
      <c r="H635" s="22" t="s">
        <v>728</v>
      </c>
      <c r="I635" s="0" t="s">
        <v>7597</v>
      </c>
      <c r="J635" s="0" t="s">
        <v>7598</v>
      </c>
      <c r="K635" s="32" t="n">
        <v>1376</v>
      </c>
      <c r="L635" s="0" t="s">
        <v>7599</v>
      </c>
      <c r="M635" s="0" t="s">
        <v>2562</v>
      </c>
      <c r="O635" s="0" t="s">
        <v>1202</v>
      </c>
      <c r="R635" s="0" t="s">
        <v>7600</v>
      </c>
      <c r="U635" s="0" t="s">
        <v>7601</v>
      </c>
    </row>
    <row r="636" customFormat="false" ht="13.8" hidden="false" customHeight="false" outlineLevel="0" collapsed="false">
      <c r="A636" s="0" t="s">
        <v>3577</v>
      </c>
      <c r="B636" s="1" t="s">
        <v>3578</v>
      </c>
      <c r="C636" s="0" t="s">
        <v>7602</v>
      </c>
      <c r="D636" s="0" t="s">
        <v>7603</v>
      </c>
      <c r="E636" s="0" t="s">
        <v>7604</v>
      </c>
      <c r="F636" s="0" t="s">
        <v>7605</v>
      </c>
      <c r="G636" s="0" t="s">
        <v>707</v>
      </c>
      <c r="H636" s="25" t="s">
        <v>7606</v>
      </c>
      <c r="I636" s="0" t="s">
        <v>7607</v>
      </c>
      <c r="J636" s="0" t="s">
        <v>7608</v>
      </c>
      <c r="K636" s="32" t="n">
        <v>263</v>
      </c>
      <c r="L636" s="0" t="s">
        <v>3229</v>
      </c>
    </row>
    <row r="637" customFormat="false" ht="13.8" hidden="false" customHeight="false" outlineLevel="0" collapsed="false">
      <c r="A637" s="0" t="s">
        <v>3577</v>
      </c>
      <c r="B637" s="1" t="s">
        <v>3578</v>
      </c>
      <c r="C637" s="0" t="s">
        <v>7609</v>
      </c>
      <c r="D637" s="0" t="s">
        <v>7610</v>
      </c>
      <c r="E637" s="0" t="s">
        <v>7611</v>
      </c>
      <c r="F637" s="0" t="s">
        <v>7612</v>
      </c>
      <c r="G637" s="0" t="s">
        <v>707</v>
      </c>
      <c r="H637" s="22" t="s">
        <v>728</v>
      </c>
      <c r="I637" s="0" t="s">
        <v>7613</v>
      </c>
      <c r="J637" s="0" t="s">
        <v>7608</v>
      </c>
      <c r="K637" s="32" t="n">
        <v>678</v>
      </c>
      <c r="L637" s="0" t="s">
        <v>7614</v>
      </c>
      <c r="O637" s="0" t="s">
        <v>1140</v>
      </c>
      <c r="R637" s="0" t="s">
        <v>7615</v>
      </c>
    </row>
    <row r="638" customFormat="false" ht="13.8" hidden="false" customHeight="false" outlineLevel="0" collapsed="false">
      <c r="A638" s="0" t="s">
        <v>3577</v>
      </c>
      <c r="B638" s="1" t="s">
        <v>3578</v>
      </c>
      <c r="C638" s="0" t="s">
        <v>7616</v>
      </c>
      <c r="D638" s="0" t="s">
        <v>7617</v>
      </c>
      <c r="E638" s="0" t="s">
        <v>7618</v>
      </c>
      <c r="F638" s="0" t="s">
        <v>7619</v>
      </c>
      <c r="G638" s="0" t="s">
        <v>707</v>
      </c>
      <c r="H638" s="22" t="s">
        <v>728</v>
      </c>
      <c r="I638" s="0" t="s">
        <v>7620</v>
      </c>
      <c r="J638" s="0" t="s">
        <v>7621</v>
      </c>
      <c r="K638" s="32" t="n">
        <v>516</v>
      </c>
      <c r="L638" s="0" t="s">
        <v>1060</v>
      </c>
      <c r="M638" s="0" t="s">
        <v>1061</v>
      </c>
    </row>
    <row r="639" customFormat="false" ht="13.8" hidden="false" customHeight="false" outlineLevel="0" collapsed="false">
      <c r="A639" s="0" t="s">
        <v>3577</v>
      </c>
      <c r="B639" s="1" t="s">
        <v>3578</v>
      </c>
      <c r="C639" s="0" t="s">
        <v>7622</v>
      </c>
      <c r="D639" s="0" t="s">
        <v>7623</v>
      </c>
      <c r="E639" s="0" t="s">
        <v>7624</v>
      </c>
      <c r="F639" s="0" t="s">
        <v>7625</v>
      </c>
      <c r="G639" s="0" t="s">
        <v>707</v>
      </c>
      <c r="H639" s="25" t="s">
        <v>7626</v>
      </c>
      <c r="I639" s="0" t="s">
        <v>7627</v>
      </c>
      <c r="J639" s="0" t="s">
        <v>7628</v>
      </c>
      <c r="K639" s="32" t="n">
        <v>970</v>
      </c>
      <c r="L639" s="0" t="s">
        <v>5991</v>
      </c>
      <c r="M639" s="0" t="s">
        <v>722</v>
      </c>
      <c r="R639" s="0" t="s">
        <v>7629</v>
      </c>
    </row>
    <row r="640" customFormat="false" ht="13.8" hidden="false" customHeight="false" outlineLevel="0" collapsed="false">
      <c r="A640" s="0" t="s">
        <v>3577</v>
      </c>
      <c r="B640" s="1" t="s">
        <v>3578</v>
      </c>
      <c r="C640" s="0" t="s">
        <v>7630</v>
      </c>
      <c r="D640" s="0" t="s">
        <v>7623</v>
      </c>
      <c r="H640" s="25"/>
    </row>
    <row r="641" customFormat="false" ht="13.8" hidden="false" customHeight="false" outlineLevel="0" collapsed="false">
      <c r="A641" s="0" t="s">
        <v>3577</v>
      </c>
      <c r="B641" s="1" t="s">
        <v>3578</v>
      </c>
      <c r="C641" s="0" t="s">
        <v>7631</v>
      </c>
      <c r="D641" s="0" t="s">
        <v>7632</v>
      </c>
      <c r="H641" s="25"/>
    </row>
    <row r="642" customFormat="false" ht="13.8" hidden="false" customHeight="false" outlineLevel="0" collapsed="false">
      <c r="A642" s="0" t="s">
        <v>3577</v>
      </c>
      <c r="B642" s="1" t="s">
        <v>3578</v>
      </c>
      <c r="C642" s="0" t="s">
        <v>7633</v>
      </c>
      <c r="D642" s="0" t="s">
        <v>7634</v>
      </c>
      <c r="E642" s="0" t="s">
        <v>7635</v>
      </c>
      <c r="F642" s="0" t="s">
        <v>7636</v>
      </c>
      <c r="G642" s="0" t="s">
        <v>707</v>
      </c>
      <c r="H642" s="25" t="s">
        <v>6722</v>
      </c>
      <c r="I642" s="0" t="s">
        <v>7637</v>
      </c>
      <c r="J642" s="0" t="s">
        <v>7638</v>
      </c>
      <c r="K642" s="32" t="n">
        <v>325</v>
      </c>
      <c r="L642" s="0" t="s">
        <v>6222</v>
      </c>
      <c r="M642" s="0" t="s">
        <v>6223</v>
      </c>
      <c r="R642" s="0" t="s">
        <v>7639</v>
      </c>
    </row>
    <row r="643" customFormat="false" ht="13.8" hidden="false" customHeight="false" outlineLevel="0" collapsed="false">
      <c r="A643" s="0" t="s">
        <v>3577</v>
      </c>
      <c r="B643" s="1" t="s">
        <v>3578</v>
      </c>
      <c r="C643" s="0" t="s">
        <v>7640</v>
      </c>
      <c r="D643" s="0" t="s">
        <v>7634</v>
      </c>
      <c r="E643" s="0" t="s">
        <v>7641</v>
      </c>
      <c r="F643" s="0" t="s">
        <v>7642</v>
      </c>
      <c r="G643" s="0" t="s">
        <v>707</v>
      </c>
      <c r="H643" s="22" t="s">
        <v>728</v>
      </c>
      <c r="I643" s="0" t="s">
        <v>7643</v>
      </c>
      <c r="J643" s="0" t="s">
        <v>7638</v>
      </c>
      <c r="K643" s="32" t="n">
        <v>190</v>
      </c>
    </row>
    <row r="644" customFormat="false" ht="13.8" hidden="false" customHeight="false" outlineLevel="0" collapsed="false">
      <c r="A644" s="0" t="s">
        <v>3577</v>
      </c>
      <c r="B644" s="1" t="s">
        <v>3578</v>
      </c>
      <c r="C644" s="0" t="s">
        <v>7644</v>
      </c>
      <c r="D644" s="0" t="s">
        <v>7634</v>
      </c>
      <c r="E644" s="0" t="s">
        <v>7645</v>
      </c>
      <c r="F644" s="0" t="s">
        <v>7646</v>
      </c>
      <c r="G644" s="0" t="s">
        <v>707</v>
      </c>
      <c r="H644" s="22" t="s">
        <v>728</v>
      </c>
      <c r="I644" s="0" t="s">
        <v>7647</v>
      </c>
      <c r="J644" s="0" t="s">
        <v>7638</v>
      </c>
      <c r="K644" s="32" t="n">
        <v>335</v>
      </c>
    </row>
    <row r="645" customFormat="false" ht="13.8" hidden="false" customHeight="false" outlineLevel="0" collapsed="false">
      <c r="A645" s="0" t="s">
        <v>3577</v>
      </c>
      <c r="B645" s="1" t="s">
        <v>3578</v>
      </c>
      <c r="C645" s="0" t="s">
        <v>7648</v>
      </c>
      <c r="D645" s="0" t="s">
        <v>7649</v>
      </c>
      <c r="E645" s="0" t="s">
        <v>7650</v>
      </c>
      <c r="F645" s="0" t="s">
        <v>7651</v>
      </c>
      <c r="G645" s="0" t="s">
        <v>7652</v>
      </c>
      <c r="H645" s="25" t="s">
        <v>7653</v>
      </c>
      <c r="I645" s="0" t="s">
        <v>7654</v>
      </c>
      <c r="J645" s="0" t="s">
        <v>5278</v>
      </c>
      <c r="K645" s="32" t="n">
        <v>1017</v>
      </c>
      <c r="L645" s="0" t="s">
        <v>5999</v>
      </c>
      <c r="M645" s="0" t="s">
        <v>6561</v>
      </c>
      <c r="N645" s="0" t="s">
        <v>6196</v>
      </c>
      <c r="O645" s="0" t="s">
        <v>6001</v>
      </c>
      <c r="R645" s="0" t="s">
        <v>7655</v>
      </c>
      <c r="V645" s="0" t="s">
        <v>7656</v>
      </c>
    </row>
    <row r="646" customFormat="false" ht="13.8" hidden="false" customHeight="false" outlineLevel="0" collapsed="false">
      <c r="A646" s="0" t="s">
        <v>3577</v>
      </c>
      <c r="B646" s="1" t="s">
        <v>3578</v>
      </c>
      <c r="C646" s="0" t="s">
        <v>5273</v>
      </c>
      <c r="D646" s="0" t="s">
        <v>5274</v>
      </c>
      <c r="E646" s="0" t="s">
        <v>5275</v>
      </c>
      <c r="F646" s="0" t="s">
        <v>5276</v>
      </c>
      <c r="G646" s="0" t="s">
        <v>707</v>
      </c>
      <c r="H646" s="25" t="s">
        <v>5102</v>
      </c>
      <c r="I646" s="0" t="s">
        <v>5277</v>
      </c>
      <c r="J646" s="0" t="s">
        <v>5278</v>
      </c>
      <c r="K646" s="32" t="n">
        <v>890</v>
      </c>
      <c r="L646" s="0" t="s">
        <v>5279</v>
      </c>
      <c r="M646" s="0" t="s">
        <v>5046</v>
      </c>
      <c r="R646" s="0" t="s">
        <v>5280</v>
      </c>
    </row>
    <row r="647" customFormat="false" ht="13.8" hidden="false" customHeight="false" outlineLevel="0" collapsed="false">
      <c r="A647" s="0" t="s">
        <v>3577</v>
      </c>
      <c r="B647" s="1" t="s">
        <v>3578</v>
      </c>
      <c r="C647" s="0" t="s">
        <v>7657</v>
      </c>
      <c r="D647" s="0" t="s">
        <v>7658</v>
      </c>
      <c r="E647" s="0" t="s">
        <v>7659</v>
      </c>
      <c r="F647" s="0" t="s">
        <v>7660</v>
      </c>
      <c r="G647" s="0" t="s">
        <v>707</v>
      </c>
      <c r="H647" s="25" t="s">
        <v>7661</v>
      </c>
      <c r="I647" s="0" t="s">
        <v>7662</v>
      </c>
      <c r="J647" s="0" t="s">
        <v>5278</v>
      </c>
      <c r="K647" s="32" t="n">
        <v>602</v>
      </c>
      <c r="L647" s="0" t="s">
        <v>7663</v>
      </c>
      <c r="M647" s="0" t="s">
        <v>7664</v>
      </c>
      <c r="R647" s="0" t="s">
        <v>7665</v>
      </c>
    </row>
    <row r="648" customFormat="false" ht="13.8" hidden="false" customHeight="false" outlineLevel="0" collapsed="false">
      <c r="A648" s="0" t="s">
        <v>3577</v>
      </c>
      <c r="B648" s="1" t="s">
        <v>3578</v>
      </c>
      <c r="C648" s="0" t="s">
        <v>7666</v>
      </c>
      <c r="D648" s="0" t="s">
        <v>7667</v>
      </c>
      <c r="E648" s="0" t="s">
        <v>7668</v>
      </c>
      <c r="F648" s="0" t="s">
        <v>7669</v>
      </c>
      <c r="G648" s="0" t="s">
        <v>707</v>
      </c>
      <c r="H648" s="25" t="s">
        <v>7670</v>
      </c>
      <c r="I648" s="0" t="s">
        <v>7671</v>
      </c>
      <c r="J648" s="0" t="s">
        <v>5969</v>
      </c>
      <c r="K648" s="32" t="n">
        <v>501</v>
      </c>
      <c r="L648" s="0" t="s">
        <v>7672</v>
      </c>
      <c r="M648" s="0" t="s">
        <v>1632</v>
      </c>
      <c r="O648" s="0" t="s">
        <v>1140</v>
      </c>
      <c r="R648" s="0" t="s">
        <v>7673</v>
      </c>
      <c r="U648" s="0" t="s">
        <v>7674</v>
      </c>
    </row>
    <row r="649" customFormat="false" ht="13.8" hidden="false" customHeight="false" outlineLevel="0" collapsed="false">
      <c r="A649" s="0" t="s">
        <v>3577</v>
      </c>
      <c r="B649" s="1" t="s">
        <v>3578</v>
      </c>
      <c r="C649" s="0" t="s">
        <v>7675</v>
      </c>
      <c r="D649" s="0" t="s">
        <v>7676</v>
      </c>
      <c r="E649" s="0" t="s">
        <v>7677</v>
      </c>
      <c r="F649" s="0" t="s">
        <v>7678</v>
      </c>
      <c r="G649" s="0" t="s">
        <v>707</v>
      </c>
      <c r="H649" s="25" t="s">
        <v>7679</v>
      </c>
      <c r="I649" s="0" t="s">
        <v>7680</v>
      </c>
      <c r="J649" s="0" t="s">
        <v>5969</v>
      </c>
      <c r="K649" s="32" t="n">
        <v>1691</v>
      </c>
      <c r="L649" s="0" t="s">
        <v>7681</v>
      </c>
      <c r="M649" s="0" t="s">
        <v>7682</v>
      </c>
      <c r="N649" s="0" t="s">
        <v>5971</v>
      </c>
      <c r="O649" s="0" t="s">
        <v>7683</v>
      </c>
      <c r="R649" s="0" t="s">
        <v>7684</v>
      </c>
      <c r="U649" s="0" t="s">
        <v>7685</v>
      </c>
      <c r="V649" s="0" t="s">
        <v>5974</v>
      </c>
    </row>
    <row r="650" customFormat="false" ht="13.8" hidden="false" customHeight="false" outlineLevel="0" collapsed="false">
      <c r="A650" s="0" t="s">
        <v>3577</v>
      </c>
      <c r="B650" s="1" t="s">
        <v>3578</v>
      </c>
      <c r="C650" s="0" t="s">
        <v>7686</v>
      </c>
      <c r="D650" s="0" t="s">
        <v>7687</v>
      </c>
      <c r="E650" s="0" t="s">
        <v>7688</v>
      </c>
      <c r="F650" s="0" t="s">
        <v>7689</v>
      </c>
      <c r="G650" s="0" t="s">
        <v>707</v>
      </c>
      <c r="H650" s="25" t="s">
        <v>7679</v>
      </c>
      <c r="I650" s="0" t="s">
        <v>7690</v>
      </c>
      <c r="J650" s="0" t="s">
        <v>5969</v>
      </c>
      <c r="K650" s="32" t="n">
        <v>1180</v>
      </c>
      <c r="L650" s="0" t="s">
        <v>5970</v>
      </c>
      <c r="M650" s="0" t="s">
        <v>1632</v>
      </c>
      <c r="N650" s="0" t="s">
        <v>5971</v>
      </c>
      <c r="O650" s="0" t="s">
        <v>1140</v>
      </c>
      <c r="R650" s="0" t="s">
        <v>7691</v>
      </c>
      <c r="U650" s="0" t="s">
        <v>7692</v>
      </c>
      <c r="V650" s="0" t="s">
        <v>5974</v>
      </c>
    </row>
    <row r="651" customFormat="false" ht="13.8" hidden="false" customHeight="false" outlineLevel="0" collapsed="false">
      <c r="A651" s="0" t="s">
        <v>3577</v>
      </c>
      <c r="B651" s="1" t="s">
        <v>3578</v>
      </c>
      <c r="C651" s="0" t="s">
        <v>7693</v>
      </c>
      <c r="D651" s="0" t="s">
        <v>5282</v>
      </c>
      <c r="E651" s="0" t="s">
        <v>7694</v>
      </c>
      <c r="F651" s="0" t="s">
        <v>7695</v>
      </c>
      <c r="G651" s="0" t="s">
        <v>707</v>
      </c>
      <c r="H651" s="25" t="s">
        <v>1067</v>
      </c>
      <c r="I651" s="0" t="s">
        <v>7696</v>
      </c>
      <c r="J651" s="0" t="s">
        <v>5286</v>
      </c>
      <c r="K651" s="32" t="n">
        <v>508</v>
      </c>
      <c r="L651" s="0" t="s">
        <v>1069</v>
      </c>
      <c r="M651" s="0" t="s">
        <v>1070</v>
      </c>
      <c r="R651" s="0" t="s">
        <v>7697</v>
      </c>
    </row>
    <row r="652" customFormat="false" ht="13.8" hidden="false" customHeight="false" outlineLevel="0" collapsed="false">
      <c r="A652" s="0" t="s">
        <v>3577</v>
      </c>
      <c r="B652" s="1" t="s">
        <v>3578</v>
      </c>
      <c r="C652" s="0" t="s">
        <v>7698</v>
      </c>
      <c r="D652" s="0" t="s">
        <v>5282</v>
      </c>
      <c r="E652" s="0" t="s">
        <v>7699</v>
      </c>
      <c r="F652" s="0" t="s">
        <v>7700</v>
      </c>
      <c r="G652" s="0" t="s">
        <v>707</v>
      </c>
      <c r="H652" s="22" t="s">
        <v>728</v>
      </c>
      <c r="I652" s="0" t="s">
        <v>7701</v>
      </c>
      <c r="J652" s="0" t="s">
        <v>5286</v>
      </c>
      <c r="K652" s="32" t="n">
        <v>188</v>
      </c>
    </row>
    <row r="653" customFormat="false" ht="13.8" hidden="false" customHeight="false" outlineLevel="0" collapsed="false">
      <c r="A653" s="0" t="s">
        <v>3577</v>
      </c>
      <c r="B653" s="1" t="s">
        <v>3578</v>
      </c>
      <c r="C653" s="0" t="s">
        <v>7702</v>
      </c>
      <c r="D653" s="0" t="s">
        <v>7703</v>
      </c>
      <c r="E653" s="0" t="s">
        <v>7704</v>
      </c>
      <c r="F653" s="0" t="s">
        <v>7705</v>
      </c>
      <c r="G653" s="0" t="s">
        <v>707</v>
      </c>
      <c r="H653" s="22" t="s">
        <v>728</v>
      </c>
      <c r="I653" s="0" t="s">
        <v>7706</v>
      </c>
      <c r="J653" s="0" t="s">
        <v>5286</v>
      </c>
      <c r="K653" s="32" t="n">
        <v>301</v>
      </c>
    </row>
    <row r="654" customFormat="false" ht="13.8" hidden="false" customHeight="false" outlineLevel="0" collapsed="false">
      <c r="A654" s="0" t="s">
        <v>3577</v>
      </c>
      <c r="B654" s="1" t="s">
        <v>3578</v>
      </c>
      <c r="C654" s="0" t="s">
        <v>7707</v>
      </c>
      <c r="D654" s="0" t="s">
        <v>7708</v>
      </c>
      <c r="E654" s="0" t="s">
        <v>7709</v>
      </c>
      <c r="F654" s="0" t="s">
        <v>7710</v>
      </c>
      <c r="G654" s="0" t="s">
        <v>707</v>
      </c>
      <c r="H654" s="25" t="s">
        <v>7711</v>
      </c>
      <c r="I654" s="0" t="s">
        <v>7712</v>
      </c>
      <c r="J654" s="0" t="s">
        <v>5286</v>
      </c>
      <c r="K654" s="32" t="n">
        <v>1055</v>
      </c>
      <c r="L654" s="0" t="s">
        <v>7713</v>
      </c>
      <c r="M654" s="0" t="s">
        <v>7072</v>
      </c>
      <c r="R654" s="0" t="s">
        <v>7714</v>
      </c>
    </row>
    <row r="655" customFormat="false" ht="13.8" hidden="false" customHeight="false" outlineLevel="0" collapsed="false">
      <c r="A655" s="0" t="s">
        <v>3577</v>
      </c>
      <c r="B655" s="1" t="s">
        <v>3578</v>
      </c>
      <c r="C655" s="0" t="s">
        <v>7715</v>
      </c>
      <c r="D655" s="0" t="s">
        <v>5282</v>
      </c>
      <c r="E655" s="0" t="s">
        <v>7716</v>
      </c>
      <c r="F655" s="0" t="s">
        <v>7717</v>
      </c>
      <c r="G655" s="0" t="s">
        <v>707</v>
      </c>
      <c r="H655" s="22" t="s">
        <v>728</v>
      </c>
      <c r="I655" s="0" t="s">
        <v>7718</v>
      </c>
      <c r="J655" s="0" t="s">
        <v>5286</v>
      </c>
      <c r="K655" s="32" t="n">
        <v>143</v>
      </c>
    </row>
    <row r="656" customFormat="false" ht="13.8" hidden="false" customHeight="false" outlineLevel="0" collapsed="false">
      <c r="A656" s="0" t="s">
        <v>3577</v>
      </c>
      <c r="B656" s="52" t="s">
        <v>3578</v>
      </c>
      <c r="C656" s="41" t="s">
        <v>7719</v>
      </c>
      <c r="D656" s="41" t="s">
        <v>7720</v>
      </c>
      <c r="E656" s="41" t="s">
        <v>7721</v>
      </c>
      <c r="F656" s="41" t="s">
        <v>7722</v>
      </c>
      <c r="G656" s="41" t="s">
        <v>707</v>
      </c>
      <c r="H656" s="48" t="s">
        <v>7723</v>
      </c>
      <c r="I656" s="41" t="s">
        <v>7724</v>
      </c>
      <c r="J656" s="41" t="s">
        <v>5286</v>
      </c>
      <c r="K656" s="49" t="n">
        <v>2585</v>
      </c>
      <c r="L656" s="41" t="s">
        <v>7725</v>
      </c>
      <c r="M656" s="41" t="s">
        <v>7726</v>
      </c>
      <c r="N656" s="41"/>
      <c r="O656" s="41" t="s">
        <v>3345</v>
      </c>
      <c r="P656" s="41"/>
      <c r="Q656" s="41"/>
      <c r="R656" s="41" t="s">
        <v>7727</v>
      </c>
      <c r="S656" s="41"/>
      <c r="T656" s="41"/>
      <c r="U656" s="41"/>
      <c r="V656" s="41"/>
      <c r="W656" s="41"/>
      <c r="X656" s="41"/>
      <c r="Y656" s="41"/>
      <c r="Z656" s="41"/>
      <c r="AA656" s="41"/>
      <c r="AC656" s="41"/>
      <c r="AD656" s="41"/>
      <c r="AE656" s="41"/>
      <c r="AF656" s="41"/>
      <c r="AG656" s="41"/>
      <c r="AH656" s="41"/>
      <c r="AI656" s="41"/>
      <c r="AJ656" s="41"/>
      <c r="AK656" s="41"/>
      <c r="AL656" s="41"/>
      <c r="AM656" s="41"/>
      <c r="AN656" s="41"/>
    </row>
    <row r="657" customFormat="false" ht="13.8" hidden="false" customHeight="false" outlineLevel="0" collapsed="false">
      <c r="A657" s="0" t="s">
        <v>3577</v>
      </c>
      <c r="B657" s="1" t="s">
        <v>3578</v>
      </c>
      <c r="C657" s="0" t="s">
        <v>7728</v>
      </c>
      <c r="D657" s="0" t="s">
        <v>7729</v>
      </c>
      <c r="E657" s="0" t="s">
        <v>7730</v>
      </c>
      <c r="F657" s="0" t="s">
        <v>7731</v>
      </c>
      <c r="G657" s="0" t="s">
        <v>707</v>
      </c>
      <c r="H657" s="22" t="s">
        <v>728</v>
      </c>
      <c r="I657" s="0" t="s">
        <v>7732</v>
      </c>
      <c r="J657" s="0" t="s">
        <v>5286</v>
      </c>
      <c r="K657" s="32" t="n">
        <v>435</v>
      </c>
    </row>
    <row r="658" customFormat="false" ht="13.8" hidden="false" customHeight="false" outlineLevel="0" collapsed="false">
      <c r="A658" s="0" t="s">
        <v>3577</v>
      </c>
      <c r="B658" s="1" t="s">
        <v>3578</v>
      </c>
      <c r="C658" s="0" t="s">
        <v>7733</v>
      </c>
      <c r="D658" s="0" t="s">
        <v>7734</v>
      </c>
      <c r="E658" s="0" t="s">
        <v>7735</v>
      </c>
      <c r="F658" s="0" t="s">
        <v>7736</v>
      </c>
      <c r="G658" s="0" t="s">
        <v>707</v>
      </c>
      <c r="H658" s="25" t="s">
        <v>6858</v>
      </c>
      <c r="I658" s="0" t="s">
        <v>7737</v>
      </c>
      <c r="J658" s="0" t="s">
        <v>7738</v>
      </c>
      <c r="K658" s="32" t="n">
        <v>709</v>
      </c>
      <c r="L658" s="0" t="s">
        <v>6044</v>
      </c>
      <c r="M658" s="0" t="s">
        <v>6045</v>
      </c>
      <c r="R658" s="0" t="s">
        <v>7739</v>
      </c>
    </row>
    <row r="659" customFormat="false" ht="13.8" hidden="false" customHeight="false" outlineLevel="0" collapsed="false">
      <c r="A659" s="0" t="s">
        <v>3577</v>
      </c>
      <c r="B659" s="1" t="s">
        <v>3578</v>
      </c>
      <c r="C659" s="0" t="s">
        <v>7740</v>
      </c>
      <c r="D659" s="0" t="s">
        <v>7741</v>
      </c>
      <c r="E659" s="0" t="s">
        <v>7742</v>
      </c>
      <c r="F659" s="0" t="s">
        <v>7743</v>
      </c>
      <c r="G659" s="0" t="s">
        <v>707</v>
      </c>
      <c r="H659" s="22" t="s">
        <v>728</v>
      </c>
      <c r="I659" s="0" t="s">
        <v>7744</v>
      </c>
      <c r="J659" s="0" t="s">
        <v>7738</v>
      </c>
      <c r="K659" s="32" t="n">
        <v>504</v>
      </c>
      <c r="L659" s="0" t="s">
        <v>2969</v>
      </c>
      <c r="M659" s="0" t="s">
        <v>2970</v>
      </c>
      <c r="R659" s="0" t="s">
        <v>7745</v>
      </c>
    </row>
    <row r="660" customFormat="false" ht="13.8" hidden="false" customHeight="false" outlineLevel="0" collapsed="false">
      <c r="A660" s="0" t="s">
        <v>3577</v>
      </c>
      <c r="B660" s="1" t="s">
        <v>3578</v>
      </c>
      <c r="C660" s="0" t="s">
        <v>7746</v>
      </c>
      <c r="D660" s="0" t="s">
        <v>7747</v>
      </c>
      <c r="E660" s="0" t="s">
        <v>7748</v>
      </c>
      <c r="F660" s="0" t="s">
        <v>7749</v>
      </c>
      <c r="G660" s="0" t="s">
        <v>707</v>
      </c>
      <c r="H660" s="25" t="s">
        <v>6194</v>
      </c>
      <c r="I660" s="0" t="s">
        <v>7750</v>
      </c>
      <c r="J660" s="0" t="s">
        <v>7738</v>
      </c>
      <c r="K660" s="32" t="n">
        <v>1085</v>
      </c>
      <c r="L660" s="0" t="s">
        <v>5999</v>
      </c>
      <c r="M660" s="0" t="s">
        <v>7751</v>
      </c>
      <c r="N660" s="0" t="s">
        <v>6196</v>
      </c>
      <c r="O660" s="0" t="s">
        <v>6001</v>
      </c>
      <c r="R660" s="0" t="s">
        <v>7752</v>
      </c>
      <c r="V660" s="0" t="s">
        <v>6198</v>
      </c>
    </row>
    <row r="661" customFormat="false" ht="13.8" hidden="false" customHeight="false" outlineLevel="0" collapsed="false">
      <c r="A661" s="0" t="s">
        <v>3577</v>
      </c>
      <c r="B661" s="1" t="s">
        <v>3578</v>
      </c>
      <c r="C661" s="0" t="s">
        <v>7753</v>
      </c>
      <c r="D661" s="0" t="s">
        <v>7754</v>
      </c>
      <c r="E661" s="0" t="s">
        <v>7755</v>
      </c>
      <c r="F661" s="0" t="s">
        <v>7756</v>
      </c>
      <c r="G661" s="0" t="s">
        <v>707</v>
      </c>
      <c r="H661" s="25" t="s">
        <v>6194</v>
      </c>
      <c r="I661" s="0" t="s">
        <v>7757</v>
      </c>
      <c r="J661" s="0" t="s">
        <v>5292</v>
      </c>
      <c r="K661" s="32" t="n">
        <v>1012</v>
      </c>
      <c r="L661" s="0" t="s">
        <v>5999</v>
      </c>
      <c r="M661" s="0" t="s">
        <v>7751</v>
      </c>
      <c r="N661" s="0" t="s">
        <v>6196</v>
      </c>
      <c r="O661" s="0" t="s">
        <v>6001</v>
      </c>
      <c r="R661" s="0" t="s">
        <v>7758</v>
      </c>
      <c r="V661" s="0" t="s">
        <v>6198</v>
      </c>
    </row>
    <row r="662" customFormat="false" ht="13.8" hidden="false" customHeight="false" outlineLevel="0" collapsed="false">
      <c r="A662" s="0" t="s">
        <v>3577</v>
      </c>
      <c r="B662" s="1" t="s">
        <v>3578</v>
      </c>
      <c r="C662" s="0" t="s">
        <v>7759</v>
      </c>
      <c r="D662" s="0" t="s">
        <v>7760</v>
      </c>
      <c r="E662" s="0" t="s">
        <v>7761</v>
      </c>
      <c r="F662" s="0" t="s">
        <v>7762</v>
      </c>
      <c r="G662" s="0" t="s">
        <v>707</v>
      </c>
      <c r="H662" s="25" t="s">
        <v>6028</v>
      </c>
      <c r="I662" s="0" t="s">
        <v>7763</v>
      </c>
      <c r="J662" s="0" t="s">
        <v>5292</v>
      </c>
      <c r="K662" s="32" t="n">
        <v>793</v>
      </c>
      <c r="L662" s="0" t="s">
        <v>6030</v>
      </c>
      <c r="M662" s="0" t="s">
        <v>6031</v>
      </c>
      <c r="R662" s="0" t="s">
        <v>7764</v>
      </c>
    </row>
    <row r="663" customFormat="false" ht="13.8" hidden="false" customHeight="false" outlineLevel="0" collapsed="false">
      <c r="A663" s="0" t="s">
        <v>3577</v>
      </c>
      <c r="B663" s="1" t="s">
        <v>3578</v>
      </c>
      <c r="C663" s="0" t="s">
        <v>7765</v>
      </c>
      <c r="D663" s="0" t="s">
        <v>7766</v>
      </c>
      <c r="E663" s="0" t="s">
        <v>7767</v>
      </c>
      <c r="F663" s="0" t="s">
        <v>7768</v>
      </c>
      <c r="G663" s="0" t="s">
        <v>707</v>
      </c>
      <c r="H663" s="22" t="s">
        <v>728</v>
      </c>
      <c r="I663" s="0" t="s">
        <v>7769</v>
      </c>
      <c r="J663" s="0" t="s">
        <v>5292</v>
      </c>
      <c r="K663" s="32" t="n">
        <v>355</v>
      </c>
    </row>
    <row r="664" customFormat="false" ht="13.8" hidden="false" customHeight="false" outlineLevel="0" collapsed="false">
      <c r="A664" s="0" t="s">
        <v>3577</v>
      </c>
      <c r="B664" s="1" t="s">
        <v>3578</v>
      </c>
      <c r="C664" s="0" t="s">
        <v>5287</v>
      </c>
      <c r="D664" s="0" t="s">
        <v>5288</v>
      </c>
      <c r="E664" s="0" t="s">
        <v>5289</v>
      </c>
      <c r="F664" s="0" t="s">
        <v>5290</v>
      </c>
      <c r="G664" s="0" t="s">
        <v>707</v>
      </c>
      <c r="H664" s="22" t="s">
        <v>873</v>
      </c>
      <c r="I664" s="0" t="s">
        <v>5291</v>
      </c>
      <c r="J664" s="0" t="s">
        <v>5292</v>
      </c>
      <c r="K664" s="32" t="n">
        <v>317</v>
      </c>
    </row>
    <row r="665" customFormat="false" ht="13.8" hidden="false" customHeight="false" outlineLevel="0" collapsed="false">
      <c r="A665" s="0" t="s">
        <v>3577</v>
      </c>
      <c r="B665" s="1" t="s">
        <v>3578</v>
      </c>
      <c r="C665" s="0" t="s">
        <v>7770</v>
      </c>
      <c r="D665" s="0" t="s">
        <v>7771</v>
      </c>
      <c r="E665" s="0" t="s">
        <v>7772</v>
      </c>
      <c r="F665" s="0" t="s">
        <v>7773</v>
      </c>
      <c r="G665" s="0" t="s">
        <v>707</v>
      </c>
      <c r="H665" s="25" t="s">
        <v>7774</v>
      </c>
      <c r="I665" s="0" t="s">
        <v>7775</v>
      </c>
      <c r="J665" s="0" t="s">
        <v>5292</v>
      </c>
      <c r="K665" s="32" t="n">
        <v>937</v>
      </c>
      <c r="L665" s="0" t="s">
        <v>7776</v>
      </c>
      <c r="M665" s="0" t="s">
        <v>7777</v>
      </c>
      <c r="N665" s="0" t="s">
        <v>7778</v>
      </c>
      <c r="O665" s="0" t="s">
        <v>7779</v>
      </c>
      <c r="Q665" s="0" t="s">
        <v>7780</v>
      </c>
      <c r="R665" s="0" t="s">
        <v>7781</v>
      </c>
      <c r="V665" s="0" t="s">
        <v>7782</v>
      </c>
    </row>
    <row r="666" customFormat="false" ht="13.8" hidden="false" customHeight="false" outlineLevel="0" collapsed="false">
      <c r="A666" s="0" t="s">
        <v>3577</v>
      </c>
      <c r="B666" s="1" t="s">
        <v>3578</v>
      </c>
      <c r="C666" s="0" t="s">
        <v>7783</v>
      </c>
      <c r="D666" s="0" t="s">
        <v>7784</v>
      </c>
      <c r="E666" s="0" t="s">
        <v>7785</v>
      </c>
      <c r="F666" s="0" t="s">
        <v>7786</v>
      </c>
      <c r="G666" s="0" t="s">
        <v>707</v>
      </c>
      <c r="H666" s="25" t="s">
        <v>6722</v>
      </c>
      <c r="I666" s="0" t="s">
        <v>7787</v>
      </c>
      <c r="J666" s="0" t="s">
        <v>5308</v>
      </c>
      <c r="K666" s="32" t="n">
        <v>187</v>
      </c>
      <c r="L666" s="0" t="s">
        <v>6725</v>
      </c>
      <c r="M666" s="0" t="s">
        <v>6223</v>
      </c>
      <c r="R666" s="0" t="s">
        <v>7788</v>
      </c>
    </row>
    <row r="667" customFormat="false" ht="13.8" hidden="false" customHeight="false" outlineLevel="0" collapsed="false">
      <c r="A667" s="0" t="s">
        <v>3577</v>
      </c>
      <c r="B667" s="1" t="s">
        <v>3578</v>
      </c>
      <c r="C667" s="0" t="s">
        <v>7789</v>
      </c>
      <c r="D667" s="0" t="s">
        <v>7790</v>
      </c>
      <c r="E667" s="0" t="s">
        <v>7791</v>
      </c>
      <c r="F667" s="0" t="s">
        <v>7792</v>
      </c>
      <c r="G667" s="0" t="s">
        <v>707</v>
      </c>
      <c r="H667" s="25" t="s">
        <v>1669</v>
      </c>
      <c r="I667" s="0" t="s">
        <v>7793</v>
      </c>
      <c r="J667" s="0" t="s">
        <v>5308</v>
      </c>
      <c r="K667" s="32" t="n">
        <v>1002</v>
      </c>
      <c r="L667" s="0" t="s">
        <v>7794</v>
      </c>
      <c r="M667" s="0" t="s">
        <v>7072</v>
      </c>
      <c r="O667" s="0" t="s">
        <v>1080</v>
      </c>
      <c r="R667" s="0" t="s">
        <v>7073</v>
      </c>
    </row>
    <row r="668" customFormat="false" ht="13.8" hidden="false" customHeight="false" outlineLevel="0" collapsed="false">
      <c r="A668" s="0" t="s">
        <v>3577</v>
      </c>
      <c r="B668" s="1" t="s">
        <v>3578</v>
      </c>
      <c r="C668" s="0" t="s">
        <v>7795</v>
      </c>
      <c r="D668" s="0" t="s">
        <v>7796</v>
      </c>
      <c r="E668" s="0" t="s">
        <v>7797</v>
      </c>
      <c r="F668" s="0" t="s">
        <v>7798</v>
      </c>
      <c r="G668" s="0" t="s">
        <v>707</v>
      </c>
      <c r="H668" s="22" t="s">
        <v>728</v>
      </c>
      <c r="I668" s="0" t="s">
        <v>7799</v>
      </c>
      <c r="J668" s="0" t="s">
        <v>5308</v>
      </c>
      <c r="K668" s="32" t="n">
        <v>1184</v>
      </c>
      <c r="L668" s="0" t="s">
        <v>7122</v>
      </c>
      <c r="M668" s="0" t="s">
        <v>7123</v>
      </c>
      <c r="N668" s="0" t="s">
        <v>7124</v>
      </c>
      <c r="R668" s="0" t="s">
        <v>7800</v>
      </c>
      <c r="V668" s="0" t="s">
        <v>7126</v>
      </c>
    </row>
    <row r="669" customFormat="false" ht="13.8" hidden="false" customHeight="false" outlineLevel="0" collapsed="false">
      <c r="A669" s="0" t="s">
        <v>3577</v>
      </c>
      <c r="B669" s="1" t="s">
        <v>3578</v>
      </c>
      <c r="C669" s="0" t="s">
        <v>7801</v>
      </c>
      <c r="D669" s="0" t="s">
        <v>7802</v>
      </c>
      <c r="E669" s="0" t="s">
        <v>7803</v>
      </c>
      <c r="F669" s="0" t="s">
        <v>7804</v>
      </c>
      <c r="G669" s="0" t="s">
        <v>707</v>
      </c>
      <c r="H669" s="22" t="s">
        <v>728</v>
      </c>
      <c r="I669" s="0" t="s">
        <v>7805</v>
      </c>
      <c r="J669" s="0" t="s">
        <v>5308</v>
      </c>
      <c r="K669" s="32" t="n">
        <v>192</v>
      </c>
    </row>
    <row r="670" customFormat="false" ht="13.8" hidden="false" customHeight="false" outlineLevel="0" collapsed="false">
      <c r="A670" s="0" t="s">
        <v>3577</v>
      </c>
      <c r="B670" s="1" t="s">
        <v>3578</v>
      </c>
      <c r="C670" s="0" t="s">
        <v>7806</v>
      </c>
      <c r="D670" s="0" t="s">
        <v>7807</v>
      </c>
      <c r="E670" s="0" t="s">
        <v>7808</v>
      </c>
      <c r="F670" s="0" t="s">
        <v>7809</v>
      </c>
      <c r="G670" s="0" t="s">
        <v>707</v>
      </c>
      <c r="H670" s="25" t="s">
        <v>6194</v>
      </c>
      <c r="I670" s="0" t="s">
        <v>7810</v>
      </c>
      <c r="J670" s="0" t="s">
        <v>5308</v>
      </c>
      <c r="K670" s="32" t="n">
        <v>1011</v>
      </c>
      <c r="L670" s="0" t="s">
        <v>5999</v>
      </c>
      <c r="M670" s="0" t="s">
        <v>7751</v>
      </c>
      <c r="N670" s="0" t="s">
        <v>6196</v>
      </c>
      <c r="O670" s="0" t="s">
        <v>6001</v>
      </c>
      <c r="R670" s="0" t="s">
        <v>7811</v>
      </c>
      <c r="V670" s="0" t="s">
        <v>6198</v>
      </c>
    </row>
    <row r="671" customFormat="false" ht="13.8" hidden="false" customHeight="false" outlineLevel="0" collapsed="false">
      <c r="A671" s="0" t="s">
        <v>3577</v>
      </c>
      <c r="B671" s="1" t="s">
        <v>3578</v>
      </c>
      <c r="C671" s="0" t="s">
        <v>7812</v>
      </c>
      <c r="D671" s="0" t="s">
        <v>7813</v>
      </c>
      <c r="E671" s="0" t="s">
        <v>7814</v>
      </c>
      <c r="F671" s="0" t="s">
        <v>7815</v>
      </c>
      <c r="G671" s="0" t="s">
        <v>707</v>
      </c>
      <c r="H671" s="22" t="s">
        <v>728</v>
      </c>
      <c r="I671" s="0" t="s">
        <v>7816</v>
      </c>
      <c r="J671" s="0" t="s">
        <v>5308</v>
      </c>
      <c r="K671" s="32" t="n">
        <v>338</v>
      </c>
    </row>
    <row r="672" customFormat="false" ht="13.8" hidden="false" customHeight="false" outlineLevel="0" collapsed="false">
      <c r="A672" s="0" t="s">
        <v>3577</v>
      </c>
      <c r="B672" s="1" t="s">
        <v>3578</v>
      </c>
      <c r="C672" s="0" t="s">
        <v>7817</v>
      </c>
      <c r="D672" s="0" t="s">
        <v>7818</v>
      </c>
      <c r="E672" s="0" t="s">
        <v>7819</v>
      </c>
      <c r="F672" s="0" t="s">
        <v>7820</v>
      </c>
      <c r="G672" s="0" t="s">
        <v>707</v>
      </c>
      <c r="H672" s="22" t="s">
        <v>728</v>
      </c>
      <c r="I672" s="0" t="s">
        <v>7821</v>
      </c>
      <c r="J672" s="0" t="s">
        <v>5308</v>
      </c>
      <c r="K672" s="32" t="n">
        <v>199</v>
      </c>
      <c r="L672" s="0" t="s">
        <v>6167</v>
      </c>
    </row>
    <row r="673" customFormat="false" ht="13.8" hidden="false" customHeight="false" outlineLevel="0" collapsed="false">
      <c r="A673" s="0" t="s">
        <v>3577</v>
      </c>
      <c r="B673" s="1" t="s">
        <v>3578</v>
      </c>
      <c r="C673" s="0" t="s">
        <v>7822</v>
      </c>
      <c r="D673" s="0" t="s">
        <v>7823</v>
      </c>
      <c r="E673" s="0" t="s">
        <v>7824</v>
      </c>
      <c r="F673" s="0" t="s">
        <v>7825</v>
      </c>
      <c r="G673" s="0" t="s">
        <v>707</v>
      </c>
      <c r="H673" s="22" t="s">
        <v>728</v>
      </c>
      <c r="I673" s="0" t="s">
        <v>7826</v>
      </c>
      <c r="J673" s="0" t="s">
        <v>5308</v>
      </c>
      <c r="K673" s="32" t="n">
        <v>172</v>
      </c>
    </row>
    <row r="674" customFormat="false" ht="13.8" hidden="false" customHeight="false" outlineLevel="0" collapsed="false">
      <c r="A674" s="0" t="s">
        <v>3577</v>
      </c>
      <c r="B674" s="1" t="s">
        <v>3578</v>
      </c>
      <c r="C674" s="0" t="s">
        <v>7827</v>
      </c>
      <c r="D674" s="0" t="s">
        <v>7828</v>
      </c>
      <c r="E674" s="0" t="s">
        <v>7829</v>
      </c>
      <c r="F674" s="0" t="s">
        <v>7830</v>
      </c>
      <c r="G674" s="0" t="s">
        <v>707</v>
      </c>
      <c r="H674" s="22" t="s">
        <v>728</v>
      </c>
      <c r="I674" s="0" t="s">
        <v>7831</v>
      </c>
      <c r="J674" s="0" t="s">
        <v>5308</v>
      </c>
      <c r="K674" s="32" t="n">
        <v>229</v>
      </c>
    </row>
    <row r="675" customFormat="false" ht="13.8" hidden="false" customHeight="false" outlineLevel="0" collapsed="false">
      <c r="A675" s="0" t="s">
        <v>3577</v>
      </c>
      <c r="B675" s="1" t="s">
        <v>3578</v>
      </c>
      <c r="C675" s="0" t="s">
        <v>5321</v>
      </c>
      <c r="D675" s="0" t="s">
        <v>5322</v>
      </c>
      <c r="E675" s="0" t="s">
        <v>5323</v>
      </c>
      <c r="F675" s="0" t="s">
        <v>5324</v>
      </c>
      <c r="G675" s="0" t="s">
        <v>707</v>
      </c>
      <c r="H675" s="22" t="s">
        <v>728</v>
      </c>
      <c r="I675" s="0" t="s">
        <v>5325</v>
      </c>
      <c r="J675" s="0" t="s">
        <v>5308</v>
      </c>
      <c r="K675" s="32" t="n">
        <v>315</v>
      </c>
    </row>
    <row r="676" customFormat="false" ht="13.8" hidden="false" customHeight="false" outlineLevel="0" collapsed="false">
      <c r="A676" s="0" t="s">
        <v>3577</v>
      </c>
      <c r="B676" s="1" t="s">
        <v>3578</v>
      </c>
      <c r="C676" s="0" t="s">
        <v>7832</v>
      </c>
      <c r="D676" s="0" t="s">
        <v>7833</v>
      </c>
      <c r="E676" s="0" t="s">
        <v>7834</v>
      </c>
      <c r="F676" s="0" t="s">
        <v>7835</v>
      </c>
      <c r="G676" s="0" t="s">
        <v>707</v>
      </c>
      <c r="H676" s="25" t="s">
        <v>6028</v>
      </c>
      <c r="I676" s="0" t="s">
        <v>7836</v>
      </c>
      <c r="J676" s="0" t="s">
        <v>5308</v>
      </c>
      <c r="K676" s="32" t="n">
        <v>794</v>
      </c>
      <c r="L676" s="0" t="s">
        <v>6030</v>
      </c>
      <c r="M676" s="0" t="s">
        <v>6031</v>
      </c>
      <c r="R676" s="0" t="s">
        <v>7837</v>
      </c>
    </row>
    <row r="677" customFormat="false" ht="13.8" hidden="false" customHeight="false" outlineLevel="0" collapsed="false">
      <c r="A677" s="0" t="s">
        <v>3577</v>
      </c>
      <c r="B677" s="1" t="s">
        <v>3578</v>
      </c>
      <c r="C677" s="0" t="s">
        <v>7838</v>
      </c>
      <c r="D677" s="0" t="s">
        <v>7839</v>
      </c>
      <c r="E677" s="0" t="s">
        <v>7840</v>
      </c>
      <c r="F677" s="0" t="s">
        <v>7841</v>
      </c>
      <c r="G677" s="0" t="s">
        <v>707</v>
      </c>
      <c r="H677" s="22" t="s">
        <v>728</v>
      </c>
      <c r="I677" s="0" t="s">
        <v>7842</v>
      </c>
      <c r="J677" s="0" t="s">
        <v>5308</v>
      </c>
      <c r="K677" s="32" t="n">
        <v>354</v>
      </c>
    </row>
    <row r="678" customFormat="false" ht="13.8" hidden="false" customHeight="false" outlineLevel="0" collapsed="false">
      <c r="A678" s="0" t="s">
        <v>3577</v>
      </c>
      <c r="B678" s="1" t="s">
        <v>3578</v>
      </c>
      <c r="C678" s="0" t="s">
        <v>7843</v>
      </c>
      <c r="D678" s="0" t="s">
        <v>7844</v>
      </c>
      <c r="E678" s="0" t="s">
        <v>7845</v>
      </c>
      <c r="F678" s="0" t="s">
        <v>7846</v>
      </c>
      <c r="G678" s="0" t="s">
        <v>707</v>
      </c>
      <c r="H678" s="22" t="s">
        <v>728</v>
      </c>
      <c r="I678" s="0" t="s">
        <v>7847</v>
      </c>
      <c r="J678" s="0" t="s">
        <v>5308</v>
      </c>
      <c r="K678" s="32" t="n">
        <v>1476</v>
      </c>
      <c r="L678" s="0" t="s">
        <v>7848</v>
      </c>
      <c r="M678" s="0" t="s">
        <v>2562</v>
      </c>
      <c r="O678" s="0" t="s">
        <v>1202</v>
      </c>
      <c r="R678" s="0" t="s">
        <v>7849</v>
      </c>
      <c r="U678" s="0" t="s">
        <v>7850</v>
      </c>
    </row>
    <row r="679" customFormat="false" ht="13.8" hidden="false" customHeight="false" outlineLevel="0" collapsed="false">
      <c r="A679" s="0" t="s">
        <v>3577</v>
      </c>
      <c r="B679" s="1" t="s">
        <v>3578</v>
      </c>
      <c r="C679" s="0" t="s">
        <v>7851</v>
      </c>
      <c r="D679" s="0" t="s">
        <v>7852</v>
      </c>
      <c r="E679" s="0" t="s">
        <v>7853</v>
      </c>
      <c r="F679" s="0" t="s">
        <v>7854</v>
      </c>
      <c r="G679" s="0" t="s">
        <v>707</v>
      </c>
      <c r="H679" s="22" t="s">
        <v>728</v>
      </c>
      <c r="I679" s="0" t="s">
        <v>7855</v>
      </c>
      <c r="J679" s="0" t="s">
        <v>5308</v>
      </c>
      <c r="K679" s="32" t="n">
        <v>1499</v>
      </c>
      <c r="L679" s="0" t="s">
        <v>7856</v>
      </c>
      <c r="M679" s="0" t="s">
        <v>6091</v>
      </c>
      <c r="O679" s="0" t="s">
        <v>1202</v>
      </c>
      <c r="R679" s="0" t="s">
        <v>7857</v>
      </c>
      <c r="U679" s="0" t="s">
        <v>7858</v>
      </c>
    </row>
    <row r="680" customFormat="false" ht="13.8" hidden="false" customHeight="false" outlineLevel="0" collapsed="false">
      <c r="A680" s="0" t="s">
        <v>3577</v>
      </c>
      <c r="B680" s="1" t="s">
        <v>3578</v>
      </c>
      <c r="C680" s="0" t="s">
        <v>7859</v>
      </c>
      <c r="D680" s="0" t="s">
        <v>7860</v>
      </c>
      <c r="E680" s="0" t="s">
        <v>7861</v>
      </c>
      <c r="F680" s="0" t="s">
        <v>7862</v>
      </c>
      <c r="G680" s="0" t="s">
        <v>707</v>
      </c>
      <c r="H680" s="25" t="s">
        <v>6194</v>
      </c>
      <c r="I680" s="0" t="s">
        <v>7863</v>
      </c>
      <c r="J680" s="0" t="s">
        <v>5352</v>
      </c>
      <c r="K680" s="32" t="n">
        <v>1012</v>
      </c>
      <c r="L680" s="0" t="s">
        <v>5999</v>
      </c>
      <c r="M680" s="0" t="s">
        <v>7751</v>
      </c>
      <c r="N680" s="0" t="s">
        <v>6196</v>
      </c>
      <c r="O680" s="0" t="s">
        <v>6001</v>
      </c>
      <c r="R680" s="0" t="s">
        <v>7758</v>
      </c>
      <c r="V680" s="0" t="s">
        <v>6198</v>
      </c>
    </row>
    <row r="681" customFormat="false" ht="13.8" hidden="false" customHeight="false" outlineLevel="0" collapsed="false">
      <c r="A681" s="0" t="s">
        <v>3577</v>
      </c>
      <c r="B681" s="1" t="s">
        <v>3578</v>
      </c>
      <c r="C681" s="0" t="s">
        <v>7864</v>
      </c>
      <c r="D681" s="0" t="s">
        <v>7865</v>
      </c>
      <c r="E681" s="0" t="s">
        <v>7866</v>
      </c>
      <c r="F681" s="0" t="s">
        <v>7867</v>
      </c>
      <c r="G681" s="0" t="s">
        <v>707</v>
      </c>
      <c r="H681" s="25" t="s">
        <v>6028</v>
      </c>
      <c r="I681" s="0" t="s">
        <v>7868</v>
      </c>
      <c r="J681" s="0" t="s">
        <v>5352</v>
      </c>
      <c r="K681" s="32" t="n">
        <v>794</v>
      </c>
      <c r="L681" s="0" t="s">
        <v>6030</v>
      </c>
      <c r="M681" s="0" t="s">
        <v>6031</v>
      </c>
      <c r="R681" s="0" t="s">
        <v>7837</v>
      </c>
    </row>
    <row r="682" customFormat="false" ht="13.8" hidden="false" customHeight="false" outlineLevel="0" collapsed="false">
      <c r="A682" s="0" t="s">
        <v>3577</v>
      </c>
      <c r="B682" s="1" t="s">
        <v>3578</v>
      </c>
      <c r="C682" s="0" t="s">
        <v>7869</v>
      </c>
      <c r="D682" s="0" t="s">
        <v>7870</v>
      </c>
      <c r="E682" s="0" t="s">
        <v>7871</v>
      </c>
      <c r="F682" s="0" t="s">
        <v>7872</v>
      </c>
      <c r="G682" s="0" t="s">
        <v>707</v>
      </c>
      <c r="H682" s="22" t="s">
        <v>728</v>
      </c>
      <c r="I682" s="0" t="s">
        <v>7873</v>
      </c>
      <c r="J682" s="0" t="s">
        <v>5352</v>
      </c>
      <c r="K682" s="32" t="n">
        <v>363</v>
      </c>
    </row>
    <row r="683" customFormat="false" ht="13.8" hidden="false" customHeight="false" outlineLevel="0" collapsed="false">
      <c r="A683" s="0" t="s">
        <v>3577</v>
      </c>
      <c r="B683" s="1" t="s">
        <v>3578</v>
      </c>
      <c r="C683" s="0" t="s">
        <v>7874</v>
      </c>
      <c r="D683" s="0" t="s">
        <v>7875</v>
      </c>
      <c r="E683" s="0" t="s">
        <v>7876</v>
      </c>
      <c r="F683" s="0" t="s">
        <v>7877</v>
      </c>
      <c r="G683" s="0" t="s">
        <v>707</v>
      </c>
      <c r="H683" s="25" t="s">
        <v>6858</v>
      </c>
      <c r="I683" s="0" t="s">
        <v>7878</v>
      </c>
      <c r="J683" s="0" t="s">
        <v>5352</v>
      </c>
      <c r="K683" s="32" t="n">
        <v>727</v>
      </c>
      <c r="L683" s="0" t="s">
        <v>6044</v>
      </c>
      <c r="M683" s="0" t="s">
        <v>6045</v>
      </c>
      <c r="R683" s="0" t="s">
        <v>7879</v>
      </c>
    </row>
    <row r="684" customFormat="false" ht="13.8" hidden="false" customHeight="false" outlineLevel="0" collapsed="false">
      <c r="A684" s="0" t="s">
        <v>3577</v>
      </c>
      <c r="B684" s="1" t="s">
        <v>3578</v>
      </c>
      <c r="C684" s="0" t="s">
        <v>7880</v>
      </c>
      <c r="D684" s="0" t="s">
        <v>7881</v>
      </c>
      <c r="E684" s="0" t="s">
        <v>7882</v>
      </c>
      <c r="F684" s="0" t="s">
        <v>7883</v>
      </c>
      <c r="G684" s="0" t="s">
        <v>707</v>
      </c>
      <c r="H684" s="22" t="s">
        <v>728</v>
      </c>
      <c r="I684" s="0" t="s">
        <v>7884</v>
      </c>
      <c r="J684" s="0" t="s">
        <v>5352</v>
      </c>
      <c r="K684" s="32" t="n">
        <v>354</v>
      </c>
    </row>
    <row r="685" customFormat="false" ht="13.8" hidden="false" customHeight="false" outlineLevel="0" collapsed="false">
      <c r="A685" s="0" t="s">
        <v>3577</v>
      </c>
      <c r="B685" s="1" t="s">
        <v>3578</v>
      </c>
      <c r="C685" s="0" t="s">
        <v>7885</v>
      </c>
      <c r="D685" s="0" t="s">
        <v>7886</v>
      </c>
      <c r="E685" s="0" t="s">
        <v>7887</v>
      </c>
      <c r="F685" s="0" t="s">
        <v>7888</v>
      </c>
      <c r="G685" s="0" t="s">
        <v>707</v>
      </c>
      <c r="H685" s="25" t="s">
        <v>7774</v>
      </c>
      <c r="I685" s="0" t="s">
        <v>7889</v>
      </c>
      <c r="J685" s="0" t="s">
        <v>5352</v>
      </c>
      <c r="K685" s="32" t="n">
        <v>889</v>
      </c>
      <c r="L685" s="0" t="s">
        <v>7890</v>
      </c>
      <c r="M685" s="0" t="s">
        <v>7777</v>
      </c>
      <c r="N685" s="0" t="s">
        <v>7778</v>
      </c>
      <c r="O685" s="0" t="s">
        <v>7779</v>
      </c>
      <c r="Q685" s="0" t="s">
        <v>7780</v>
      </c>
      <c r="R685" s="0" t="s">
        <v>7781</v>
      </c>
      <c r="V685" s="0" t="s">
        <v>7891</v>
      </c>
    </row>
    <row r="686" customFormat="false" ht="13.8" hidden="false" customHeight="false" outlineLevel="0" collapsed="false">
      <c r="A686" s="0" t="s">
        <v>3577</v>
      </c>
      <c r="B686" s="1" t="s">
        <v>3578</v>
      </c>
      <c r="C686" s="0" t="s">
        <v>7892</v>
      </c>
      <c r="D686" s="0" t="s">
        <v>7893</v>
      </c>
      <c r="E686" s="0" t="s">
        <v>7894</v>
      </c>
      <c r="F686" s="0" t="s">
        <v>7895</v>
      </c>
      <c r="G686" s="0" t="s">
        <v>707</v>
      </c>
      <c r="H686" s="25" t="s">
        <v>6922</v>
      </c>
      <c r="I686" s="0" t="s">
        <v>7896</v>
      </c>
      <c r="J686" s="0" t="s">
        <v>5352</v>
      </c>
      <c r="K686" s="32" t="n">
        <v>165</v>
      </c>
      <c r="L686" s="0" t="s">
        <v>6307</v>
      </c>
      <c r="M686" s="0" t="s">
        <v>3429</v>
      </c>
      <c r="R686" s="0" t="s">
        <v>7897</v>
      </c>
    </row>
    <row r="687" customFormat="false" ht="13.8" hidden="false" customHeight="false" outlineLevel="0" collapsed="false">
      <c r="A687" s="0" t="s">
        <v>3577</v>
      </c>
      <c r="B687" s="1" t="s">
        <v>3578</v>
      </c>
      <c r="C687" s="0" t="s">
        <v>7898</v>
      </c>
      <c r="D687" s="0" t="s">
        <v>7899</v>
      </c>
      <c r="E687" s="0" t="s">
        <v>7900</v>
      </c>
      <c r="F687" s="0" t="s">
        <v>7901</v>
      </c>
      <c r="G687" s="0" t="s">
        <v>707</v>
      </c>
      <c r="H687" s="22" t="s">
        <v>728</v>
      </c>
      <c r="I687" s="0" t="s">
        <v>7902</v>
      </c>
      <c r="J687" s="0" t="s">
        <v>5352</v>
      </c>
      <c r="K687" s="32" t="n">
        <v>454</v>
      </c>
      <c r="L687" s="0" t="s">
        <v>1060</v>
      </c>
      <c r="M687" s="0" t="s">
        <v>1061</v>
      </c>
    </row>
    <row r="688" customFormat="false" ht="13.8" hidden="false" customHeight="false" outlineLevel="0" collapsed="false">
      <c r="A688" s="0" t="s">
        <v>3577</v>
      </c>
      <c r="B688" s="1" t="s">
        <v>3578</v>
      </c>
      <c r="C688" s="0" t="s">
        <v>7903</v>
      </c>
      <c r="D688" s="0" t="s">
        <v>7904</v>
      </c>
      <c r="E688" s="0" t="s">
        <v>7905</v>
      </c>
      <c r="F688" s="0" t="s">
        <v>7906</v>
      </c>
      <c r="G688" s="0" t="s">
        <v>707</v>
      </c>
      <c r="H688" s="22" t="s">
        <v>728</v>
      </c>
      <c r="I688" s="0" t="s">
        <v>7907</v>
      </c>
      <c r="J688" s="0" t="s">
        <v>5352</v>
      </c>
      <c r="K688" s="32" t="n">
        <v>243</v>
      </c>
    </row>
    <row r="689" customFormat="false" ht="13.8" hidden="false" customHeight="false" outlineLevel="0" collapsed="false">
      <c r="A689" s="0" t="s">
        <v>3577</v>
      </c>
      <c r="B689" s="1" t="s">
        <v>3578</v>
      </c>
      <c r="C689" s="0" t="s">
        <v>7908</v>
      </c>
      <c r="D689" s="0" t="s">
        <v>7909</v>
      </c>
      <c r="E689" s="0" t="s">
        <v>7910</v>
      </c>
      <c r="F689" s="0" t="s">
        <v>7911</v>
      </c>
      <c r="G689" s="0" t="s">
        <v>707</v>
      </c>
      <c r="H689" s="22" t="s">
        <v>728</v>
      </c>
      <c r="I689" s="0" t="s">
        <v>7912</v>
      </c>
      <c r="J689" s="0" t="s">
        <v>5352</v>
      </c>
      <c r="K689" s="32" t="n">
        <v>189</v>
      </c>
    </row>
    <row r="690" customFormat="false" ht="13.8" hidden="false" customHeight="false" outlineLevel="0" collapsed="false">
      <c r="A690" s="0" t="s">
        <v>3577</v>
      </c>
      <c r="B690" s="1" t="s">
        <v>3578</v>
      </c>
      <c r="C690" s="0" t="s">
        <v>5371</v>
      </c>
      <c r="D690" s="0" t="s">
        <v>5372</v>
      </c>
      <c r="E690" s="0" t="s">
        <v>5373</v>
      </c>
      <c r="F690" s="0" t="s">
        <v>5374</v>
      </c>
      <c r="G690" s="0" t="s">
        <v>707</v>
      </c>
      <c r="H690" s="22" t="s">
        <v>873</v>
      </c>
      <c r="I690" s="0" t="s">
        <v>5375</v>
      </c>
      <c r="J690" s="0" t="s">
        <v>5352</v>
      </c>
      <c r="K690" s="32" t="n">
        <v>186</v>
      </c>
    </row>
    <row r="691" customFormat="false" ht="13.8" hidden="false" customHeight="false" outlineLevel="0" collapsed="false">
      <c r="A691" s="0" t="s">
        <v>3577</v>
      </c>
      <c r="B691" s="1" t="s">
        <v>3578</v>
      </c>
      <c r="C691" s="0" t="s">
        <v>7913</v>
      </c>
      <c r="D691" s="0" t="s">
        <v>7914</v>
      </c>
      <c r="E691" s="0" t="s">
        <v>7915</v>
      </c>
      <c r="F691" s="0" t="s">
        <v>7916</v>
      </c>
      <c r="G691" s="0" t="s">
        <v>707</v>
      </c>
      <c r="H691" s="22" t="s">
        <v>873</v>
      </c>
      <c r="I691" s="0" t="s">
        <v>7917</v>
      </c>
      <c r="J691" s="0" t="s">
        <v>5352</v>
      </c>
      <c r="K691" s="32" t="n">
        <v>226</v>
      </c>
    </row>
    <row r="692" customFormat="false" ht="13.8" hidden="false" customHeight="false" outlineLevel="0" collapsed="false">
      <c r="A692" s="0" t="s">
        <v>3577</v>
      </c>
      <c r="B692" s="1" t="s">
        <v>3578</v>
      </c>
      <c r="C692" s="0" t="s">
        <v>7918</v>
      </c>
      <c r="D692" s="0" t="s">
        <v>7919</v>
      </c>
      <c r="E692" s="0" t="s">
        <v>7920</v>
      </c>
      <c r="F692" s="0" t="s">
        <v>7921</v>
      </c>
      <c r="G692" s="0" t="s">
        <v>707</v>
      </c>
      <c r="H692" s="25" t="s">
        <v>7922</v>
      </c>
      <c r="I692" s="0" t="s">
        <v>7923</v>
      </c>
      <c r="J692" s="0" t="s">
        <v>7924</v>
      </c>
      <c r="K692" s="32" t="n">
        <v>340</v>
      </c>
      <c r="L692" s="0" t="s">
        <v>2969</v>
      </c>
      <c r="M692" s="0" t="s">
        <v>2970</v>
      </c>
      <c r="R692" s="0" t="s">
        <v>7925</v>
      </c>
    </row>
    <row r="693" customFormat="false" ht="13.8" hidden="false" customHeight="false" outlineLevel="0" collapsed="false">
      <c r="A693" s="0" t="s">
        <v>3577</v>
      </c>
      <c r="B693" s="1" t="s">
        <v>3578</v>
      </c>
      <c r="C693" s="0" t="s">
        <v>7926</v>
      </c>
      <c r="D693" s="0" t="s">
        <v>7927</v>
      </c>
      <c r="E693" s="0" t="s">
        <v>7928</v>
      </c>
      <c r="F693" s="0" t="s">
        <v>7929</v>
      </c>
      <c r="G693" s="0" t="s">
        <v>707</v>
      </c>
      <c r="H693" s="22" t="s">
        <v>728</v>
      </c>
      <c r="I693" s="0" t="s">
        <v>7930</v>
      </c>
      <c r="J693" s="0" t="s">
        <v>7924</v>
      </c>
      <c r="K693" s="32" t="n">
        <v>1388</v>
      </c>
      <c r="L693" s="0" t="s">
        <v>6456</v>
      </c>
      <c r="M693" s="0" t="s">
        <v>6091</v>
      </c>
      <c r="O693" s="0" t="s">
        <v>1202</v>
      </c>
      <c r="R693" s="0" t="s">
        <v>7931</v>
      </c>
      <c r="U693" s="0" t="s">
        <v>7932</v>
      </c>
    </row>
    <row r="694" customFormat="false" ht="13.8" hidden="false" customHeight="false" outlineLevel="0" collapsed="false">
      <c r="A694" s="0" t="s">
        <v>3577</v>
      </c>
      <c r="B694" s="1" t="s">
        <v>3578</v>
      </c>
      <c r="C694" s="0" t="s">
        <v>7933</v>
      </c>
      <c r="D694" s="0" t="s">
        <v>7934</v>
      </c>
      <c r="E694" s="0" t="s">
        <v>7935</v>
      </c>
      <c r="F694" s="0" t="s">
        <v>7936</v>
      </c>
      <c r="G694" s="0" t="s">
        <v>707</v>
      </c>
      <c r="H694" s="22" t="s">
        <v>728</v>
      </c>
      <c r="I694" s="0" t="s">
        <v>7937</v>
      </c>
      <c r="J694" s="0" t="s">
        <v>710</v>
      </c>
      <c r="K694" s="32" t="n">
        <v>334</v>
      </c>
    </row>
    <row r="695" customFormat="false" ht="13.8" hidden="false" customHeight="false" outlineLevel="0" collapsed="false">
      <c r="A695" s="0" t="s">
        <v>3577</v>
      </c>
      <c r="B695" s="1" t="s">
        <v>3578</v>
      </c>
      <c r="C695" s="0" t="s">
        <v>7938</v>
      </c>
      <c r="D695" s="0" t="s">
        <v>7939</v>
      </c>
      <c r="E695" s="0" t="s">
        <v>7940</v>
      </c>
      <c r="F695" s="0" t="s">
        <v>7941</v>
      </c>
      <c r="G695" s="0" t="s">
        <v>707</v>
      </c>
      <c r="H695" s="25" t="s">
        <v>6858</v>
      </c>
      <c r="I695" s="0" t="s">
        <v>7942</v>
      </c>
      <c r="J695" s="0" t="s">
        <v>710</v>
      </c>
      <c r="K695" s="32" t="n">
        <v>730</v>
      </c>
      <c r="L695" s="0" t="s">
        <v>6044</v>
      </c>
      <c r="M695" s="0" t="s">
        <v>6045</v>
      </c>
      <c r="R695" s="0" t="s">
        <v>7943</v>
      </c>
    </row>
    <row r="696" customFormat="false" ht="13.8" hidden="false" customHeight="false" outlineLevel="0" collapsed="false">
      <c r="A696" s="0" t="s">
        <v>3577</v>
      </c>
      <c r="B696" s="1" t="s">
        <v>3578</v>
      </c>
      <c r="C696" s="0" t="s">
        <v>7944</v>
      </c>
      <c r="D696" s="0" t="s">
        <v>7945</v>
      </c>
      <c r="E696" s="0" t="s">
        <v>7946</v>
      </c>
      <c r="F696" s="0" t="s">
        <v>7947</v>
      </c>
      <c r="G696" s="0" t="s">
        <v>707</v>
      </c>
      <c r="H696" s="25" t="s">
        <v>7040</v>
      </c>
      <c r="I696" s="0" t="s">
        <v>7948</v>
      </c>
      <c r="J696" s="0" t="s">
        <v>710</v>
      </c>
      <c r="K696" s="32" t="n">
        <v>806</v>
      </c>
      <c r="L696" s="0" t="s">
        <v>7042</v>
      </c>
      <c r="M696" s="0" t="s">
        <v>7043</v>
      </c>
      <c r="R696" s="0" t="s">
        <v>7949</v>
      </c>
    </row>
    <row r="697" customFormat="false" ht="13.8" hidden="false" customHeight="false" outlineLevel="0" collapsed="false">
      <c r="A697" s="0" t="s">
        <v>3577</v>
      </c>
      <c r="B697" s="1" t="s">
        <v>3578</v>
      </c>
      <c r="C697" s="0" t="s">
        <v>7950</v>
      </c>
      <c r="D697" s="0" t="s">
        <v>7951</v>
      </c>
      <c r="E697" s="0" t="s">
        <v>7952</v>
      </c>
      <c r="F697" s="0" t="s">
        <v>7953</v>
      </c>
      <c r="G697" s="0" t="s">
        <v>707</v>
      </c>
      <c r="H697" s="25" t="s">
        <v>2573</v>
      </c>
      <c r="I697" s="0" t="s">
        <v>7954</v>
      </c>
      <c r="J697" s="0" t="s">
        <v>710</v>
      </c>
      <c r="K697" s="32" t="n">
        <v>588</v>
      </c>
      <c r="L697" s="0" t="s">
        <v>2575</v>
      </c>
      <c r="M697" s="0" t="s">
        <v>2576</v>
      </c>
      <c r="R697" s="0" t="s">
        <v>7287</v>
      </c>
    </row>
    <row r="698" customFormat="false" ht="13.8" hidden="false" customHeight="false" outlineLevel="0" collapsed="false">
      <c r="A698" s="0" t="s">
        <v>3577</v>
      </c>
      <c r="B698" s="1" t="s">
        <v>3578</v>
      </c>
      <c r="C698" s="0" t="s">
        <v>7955</v>
      </c>
      <c r="D698" s="0" t="s">
        <v>7956</v>
      </c>
      <c r="E698" s="0" t="s">
        <v>7957</v>
      </c>
      <c r="F698" s="0" t="s">
        <v>7958</v>
      </c>
      <c r="G698" s="0" t="s">
        <v>707</v>
      </c>
      <c r="H698" s="22" t="s">
        <v>728</v>
      </c>
      <c r="I698" s="0" t="s">
        <v>7959</v>
      </c>
      <c r="J698" s="0" t="s">
        <v>710</v>
      </c>
      <c r="K698" s="32" t="n">
        <v>313</v>
      </c>
    </row>
    <row r="699" customFormat="false" ht="13.8" hidden="false" customHeight="false" outlineLevel="0" collapsed="false">
      <c r="A699" s="0" t="s">
        <v>3577</v>
      </c>
      <c r="B699" s="1" t="s">
        <v>3578</v>
      </c>
      <c r="C699" s="0" t="s">
        <v>7960</v>
      </c>
      <c r="D699" s="0" t="s">
        <v>7961</v>
      </c>
      <c r="E699" s="0" t="s">
        <v>7962</v>
      </c>
      <c r="F699" s="0" t="s">
        <v>7963</v>
      </c>
      <c r="G699" s="0" t="s">
        <v>707</v>
      </c>
      <c r="H699" s="22" t="s">
        <v>728</v>
      </c>
      <c r="I699" s="0" t="s">
        <v>7964</v>
      </c>
      <c r="J699" s="0" t="s">
        <v>710</v>
      </c>
      <c r="K699" s="32" t="n">
        <v>474</v>
      </c>
      <c r="L699" s="0" t="s">
        <v>962</v>
      </c>
    </row>
    <row r="700" customFormat="false" ht="13.8" hidden="false" customHeight="false" outlineLevel="0" collapsed="false">
      <c r="A700" s="0" t="s">
        <v>3577</v>
      </c>
      <c r="B700" s="1" t="s">
        <v>3578</v>
      </c>
      <c r="C700" s="0" t="s">
        <v>7965</v>
      </c>
      <c r="D700" s="0" t="s">
        <v>7966</v>
      </c>
      <c r="E700" s="0" t="s">
        <v>7967</v>
      </c>
      <c r="F700" s="0" t="s">
        <v>7968</v>
      </c>
      <c r="G700" s="0" t="s">
        <v>707</v>
      </c>
      <c r="H700" s="25" t="s">
        <v>6858</v>
      </c>
      <c r="I700" s="0" t="s">
        <v>7969</v>
      </c>
      <c r="J700" s="0" t="s">
        <v>710</v>
      </c>
      <c r="K700" s="32" t="n">
        <v>626</v>
      </c>
      <c r="L700" s="0" t="s">
        <v>6044</v>
      </c>
      <c r="M700" s="0" t="s">
        <v>6045</v>
      </c>
      <c r="R700" s="0" t="s">
        <v>7970</v>
      </c>
    </row>
    <row r="701" customFormat="false" ht="13.8" hidden="false" customHeight="false" outlineLevel="0" collapsed="false">
      <c r="A701" s="0" t="s">
        <v>3577</v>
      </c>
      <c r="B701" s="1" t="s">
        <v>3578</v>
      </c>
      <c r="C701" s="0" t="s">
        <v>7971</v>
      </c>
      <c r="D701" s="0" t="s">
        <v>7972</v>
      </c>
      <c r="E701" s="0" t="s">
        <v>7973</v>
      </c>
      <c r="F701" s="0" t="s">
        <v>7974</v>
      </c>
      <c r="G701" s="0" t="s">
        <v>707</v>
      </c>
      <c r="H701" s="22" t="s">
        <v>873</v>
      </c>
      <c r="I701" s="0" t="s">
        <v>7975</v>
      </c>
      <c r="J701" s="0" t="s">
        <v>710</v>
      </c>
      <c r="K701" s="32" t="n">
        <v>226</v>
      </c>
    </row>
    <row r="702" customFormat="false" ht="13.8" hidden="false" customHeight="false" outlineLevel="0" collapsed="false">
      <c r="A702" s="0" t="s">
        <v>3577</v>
      </c>
      <c r="B702" s="1" t="s">
        <v>3578</v>
      </c>
      <c r="C702" s="0" t="s">
        <v>5392</v>
      </c>
      <c r="D702" s="0" t="s">
        <v>5393</v>
      </c>
      <c r="E702" s="0" t="s">
        <v>5394</v>
      </c>
      <c r="F702" s="0" t="s">
        <v>5395</v>
      </c>
      <c r="G702" s="0" t="s">
        <v>707</v>
      </c>
      <c r="H702" s="22" t="s">
        <v>873</v>
      </c>
      <c r="I702" s="0" t="s">
        <v>5396</v>
      </c>
      <c r="J702" s="0" t="s">
        <v>710</v>
      </c>
      <c r="K702" s="32" t="n">
        <v>186</v>
      </c>
    </row>
    <row r="703" customFormat="false" ht="13.8" hidden="false" customHeight="false" outlineLevel="0" collapsed="false">
      <c r="A703" s="0" t="s">
        <v>3577</v>
      </c>
      <c r="B703" s="1" t="s">
        <v>3578</v>
      </c>
      <c r="C703" s="0" t="s">
        <v>7976</v>
      </c>
      <c r="D703" s="0" t="s">
        <v>7977</v>
      </c>
      <c r="E703" s="0" t="s">
        <v>7978</v>
      </c>
      <c r="F703" s="0" t="s">
        <v>7979</v>
      </c>
      <c r="G703" s="0" t="s">
        <v>707</v>
      </c>
      <c r="H703" s="22" t="s">
        <v>728</v>
      </c>
      <c r="I703" s="0" t="s">
        <v>7980</v>
      </c>
      <c r="J703" s="0" t="s">
        <v>710</v>
      </c>
      <c r="K703" s="32" t="n">
        <v>959</v>
      </c>
      <c r="L703" s="0" t="s">
        <v>7981</v>
      </c>
      <c r="M703" s="0" t="s">
        <v>6523</v>
      </c>
      <c r="R703" s="0" t="s">
        <v>7982</v>
      </c>
      <c r="T703" s="0" t="s">
        <v>7983</v>
      </c>
    </row>
    <row r="704" customFormat="false" ht="13.8" hidden="false" customHeight="false" outlineLevel="0" collapsed="false">
      <c r="A704" s="0" t="s">
        <v>3577</v>
      </c>
      <c r="B704" s="1" t="s">
        <v>3578</v>
      </c>
      <c r="C704" s="0" t="s">
        <v>7984</v>
      </c>
      <c r="D704" s="0" t="s">
        <v>7985</v>
      </c>
      <c r="E704" s="0" t="s">
        <v>7986</v>
      </c>
      <c r="F704" s="0" t="s">
        <v>7987</v>
      </c>
      <c r="G704" s="0" t="s">
        <v>707</v>
      </c>
      <c r="H704" s="25" t="s">
        <v>6194</v>
      </c>
      <c r="I704" s="0" t="s">
        <v>7988</v>
      </c>
      <c r="J704" s="0" t="s">
        <v>710</v>
      </c>
      <c r="K704" s="32" t="n">
        <v>1095</v>
      </c>
      <c r="L704" s="0" t="s">
        <v>5999</v>
      </c>
      <c r="M704" s="0" t="s">
        <v>7751</v>
      </c>
      <c r="N704" s="0" t="s">
        <v>6196</v>
      </c>
      <c r="R704" s="0" t="s">
        <v>7989</v>
      </c>
      <c r="V704" s="0" t="s">
        <v>6198</v>
      </c>
    </row>
    <row r="705" customFormat="false" ht="13.8" hidden="false" customHeight="false" outlineLevel="0" collapsed="false">
      <c r="A705" s="0" t="s">
        <v>3577</v>
      </c>
      <c r="B705" s="1" t="s">
        <v>3578</v>
      </c>
      <c r="C705" s="0" t="s">
        <v>7990</v>
      </c>
      <c r="D705" s="0" t="s">
        <v>7991</v>
      </c>
      <c r="E705" s="0" t="s">
        <v>7992</v>
      </c>
      <c r="F705" s="0" t="s">
        <v>7993</v>
      </c>
      <c r="G705" s="0" t="s">
        <v>707</v>
      </c>
      <c r="H705" s="22" t="s">
        <v>728</v>
      </c>
      <c r="I705" s="0" t="s">
        <v>7994</v>
      </c>
      <c r="J705" s="0" t="s">
        <v>710</v>
      </c>
      <c r="K705" s="32" t="n">
        <v>315</v>
      </c>
    </row>
    <row r="706" customFormat="false" ht="13.8" hidden="false" customHeight="false" outlineLevel="0" collapsed="false">
      <c r="A706" s="0" t="s">
        <v>3577</v>
      </c>
      <c r="B706" s="1" t="s">
        <v>3578</v>
      </c>
      <c r="C706" s="0" t="s">
        <v>7995</v>
      </c>
      <c r="D706" s="0" t="s">
        <v>7996</v>
      </c>
      <c r="E706" s="0" t="s">
        <v>7997</v>
      </c>
      <c r="F706" s="0" t="s">
        <v>7998</v>
      </c>
      <c r="G706" s="0" t="s">
        <v>707</v>
      </c>
      <c r="H706" s="22" t="s">
        <v>728</v>
      </c>
      <c r="I706" s="0" t="s">
        <v>7999</v>
      </c>
      <c r="J706" s="0" t="s">
        <v>710</v>
      </c>
      <c r="K706" s="32" t="n">
        <v>354</v>
      </c>
    </row>
    <row r="707" customFormat="false" ht="13.8" hidden="false" customHeight="false" outlineLevel="0" collapsed="false">
      <c r="A707" s="0" t="s">
        <v>3577</v>
      </c>
      <c r="B707" s="1" t="s">
        <v>3578</v>
      </c>
      <c r="C707" s="0" t="s">
        <v>8000</v>
      </c>
      <c r="D707" s="0" t="s">
        <v>8001</v>
      </c>
      <c r="E707" s="0" t="s">
        <v>8002</v>
      </c>
      <c r="F707" s="0" t="s">
        <v>8003</v>
      </c>
      <c r="G707" s="0" t="s">
        <v>707</v>
      </c>
      <c r="H707" s="25" t="s">
        <v>8004</v>
      </c>
      <c r="I707" s="0" t="s">
        <v>8005</v>
      </c>
      <c r="J707" s="0" t="s">
        <v>710</v>
      </c>
      <c r="K707" s="32" t="n">
        <v>799</v>
      </c>
      <c r="L707" s="0" t="s">
        <v>8006</v>
      </c>
      <c r="M707" s="0" t="s">
        <v>7043</v>
      </c>
      <c r="N707" s="0" t="s">
        <v>8007</v>
      </c>
      <c r="R707" s="0" t="s">
        <v>8008</v>
      </c>
      <c r="V707" s="0" t="s">
        <v>8009</v>
      </c>
    </row>
    <row r="708" customFormat="false" ht="13.8" hidden="false" customHeight="false" outlineLevel="0" collapsed="false">
      <c r="A708" s="0" t="s">
        <v>3577</v>
      </c>
      <c r="B708" s="1" t="s">
        <v>3578</v>
      </c>
      <c r="C708" s="0" t="s">
        <v>8010</v>
      </c>
      <c r="D708" s="0" t="s">
        <v>8011</v>
      </c>
      <c r="E708" s="0" t="s">
        <v>8012</v>
      </c>
      <c r="F708" s="0" t="s">
        <v>8013</v>
      </c>
      <c r="G708" s="0" t="s">
        <v>707</v>
      </c>
      <c r="H708" s="22" t="s">
        <v>728</v>
      </c>
      <c r="I708" s="0" t="s">
        <v>8014</v>
      </c>
      <c r="J708" s="0" t="s">
        <v>710</v>
      </c>
      <c r="K708" s="32" t="n">
        <v>254</v>
      </c>
      <c r="L708" s="0" t="s">
        <v>6209</v>
      </c>
      <c r="M708" s="0" t="s">
        <v>6210</v>
      </c>
    </row>
    <row r="709" customFormat="false" ht="13.8" hidden="false" customHeight="false" outlineLevel="0" collapsed="false">
      <c r="A709" s="0" t="s">
        <v>3577</v>
      </c>
      <c r="B709" s="1" t="s">
        <v>3578</v>
      </c>
      <c r="C709" s="0" t="s">
        <v>8015</v>
      </c>
      <c r="D709" s="0" t="s">
        <v>8016</v>
      </c>
      <c r="E709" s="0" t="s">
        <v>4334</v>
      </c>
      <c r="F709" s="0" t="s">
        <v>4335</v>
      </c>
      <c r="G709" s="0" t="s">
        <v>707</v>
      </c>
      <c r="H709" s="25" t="s">
        <v>2573</v>
      </c>
      <c r="I709" s="0" t="s">
        <v>4336</v>
      </c>
      <c r="J709" s="0" t="s">
        <v>710</v>
      </c>
      <c r="K709" s="32" t="n">
        <v>548</v>
      </c>
      <c r="L709" s="0" t="s">
        <v>2575</v>
      </c>
      <c r="M709" s="0" t="s">
        <v>2576</v>
      </c>
      <c r="R709" s="0" t="s">
        <v>4337</v>
      </c>
    </row>
    <row r="710" customFormat="false" ht="13.8" hidden="false" customHeight="false" outlineLevel="0" collapsed="false">
      <c r="A710" s="0" t="s">
        <v>3577</v>
      </c>
      <c r="B710" s="1" t="s">
        <v>3578</v>
      </c>
      <c r="C710" s="0" t="s">
        <v>8017</v>
      </c>
      <c r="D710" s="0" t="s">
        <v>8018</v>
      </c>
      <c r="E710" s="0" t="s">
        <v>8019</v>
      </c>
      <c r="F710" s="0" t="s">
        <v>8020</v>
      </c>
      <c r="G710" s="0" t="s">
        <v>707</v>
      </c>
      <c r="H710" s="25" t="s">
        <v>2258</v>
      </c>
      <c r="I710" s="0" t="s">
        <v>8021</v>
      </c>
      <c r="J710" s="0" t="s">
        <v>8022</v>
      </c>
      <c r="K710" s="32" t="n">
        <v>920</v>
      </c>
      <c r="L710" s="0" t="s">
        <v>8023</v>
      </c>
      <c r="M710" s="0" t="s">
        <v>8024</v>
      </c>
      <c r="O710" s="0" t="s">
        <v>2262</v>
      </c>
      <c r="R710" s="0" t="s">
        <v>8025</v>
      </c>
      <c r="U710" s="0" t="s">
        <v>8026</v>
      </c>
    </row>
    <row r="711" customFormat="false" ht="13.8" hidden="false" customHeight="false" outlineLevel="0" collapsed="false">
      <c r="A711" s="0" t="s">
        <v>3577</v>
      </c>
      <c r="B711" s="1" t="s">
        <v>3578</v>
      </c>
      <c r="C711" s="0" t="s">
        <v>8027</v>
      </c>
      <c r="D711" s="0" t="s">
        <v>8028</v>
      </c>
      <c r="E711" s="0" t="s">
        <v>8029</v>
      </c>
      <c r="F711" s="0" t="s">
        <v>8030</v>
      </c>
      <c r="G711" s="0" t="s">
        <v>707</v>
      </c>
      <c r="H711" s="22" t="s">
        <v>728</v>
      </c>
      <c r="I711" s="0" t="s">
        <v>8031</v>
      </c>
      <c r="J711" s="0" t="s">
        <v>8032</v>
      </c>
      <c r="K711" s="32" t="n">
        <v>792</v>
      </c>
      <c r="L711" s="0" t="s">
        <v>8033</v>
      </c>
    </row>
    <row r="712" customFormat="false" ht="13.8" hidden="false" customHeight="false" outlineLevel="0" collapsed="false">
      <c r="A712" s="0" t="s">
        <v>3577</v>
      </c>
      <c r="B712" s="1" t="s">
        <v>3578</v>
      </c>
      <c r="C712" s="0" t="s">
        <v>8034</v>
      </c>
      <c r="D712" s="0" t="s">
        <v>8035</v>
      </c>
      <c r="E712" s="0" t="s">
        <v>8036</v>
      </c>
      <c r="F712" s="0" t="s">
        <v>8037</v>
      </c>
      <c r="G712" s="0" t="s">
        <v>707</v>
      </c>
      <c r="H712" s="25" t="s">
        <v>6194</v>
      </c>
      <c r="I712" s="0" t="s">
        <v>8038</v>
      </c>
      <c r="J712" s="0" t="s">
        <v>8039</v>
      </c>
      <c r="K712" s="32" t="n">
        <v>1021</v>
      </c>
      <c r="L712" s="0" t="s">
        <v>8040</v>
      </c>
      <c r="M712" s="0" t="s">
        <v>8041</v>
      </c>
      <c r="N712" s="0" t="s">
        <v>6196</v>
      </c>
      <c r="R712" s="0" t="s">
        <v>8042</v>
      </c>
      <c r="V712" s="0" t="s">
        <v>6198</v>
      </c>
    </row>
    <row r="713" customFormat="false" ht="13.8" hidden="false" customHeight="false" outlineLevel="0" collapsed="false">
      <c r="A713" s="0" t="s">
        <v>3577</v>
      </c>
      <c r="B713" s="1" t="s">
        <v>3578</v>
      </c>
      <c r="C713" s="0" t="s">
        <v>8043</v>
      </c>
      <c r="D713" s="0" t="s">
        <v>8044</v>
      </c>
      <c r="E713" s="0" t="s">
        <v>8045</v>
      </c>
      <c r="F713" s="0" t="s">
        <v>8046</v>
      </c>
      <c r="G713" s="0" t="s">
        <v>707</v>
      </c>
      <c r="H713" s="25" t="s">
        <v>6858</v>
      </c>
      <c r="I713" s="0" t="s">
        <v>8047</v>
      </c>
      <c r="J713" s="0" t="s">
        <v>5404</v>
      </c>
      <c r="K713" s="32" t="n">
        <v>667</v>
      </c>
      <c r="L713" s="0" t="s">
        <v>6044</v>
      </c>
      <c r="M713" s="0" t="s">
        <v>6045</v>
      </c>
      <c r="R713" s="0" t="s">
        <v>6046</v>
      </c>
    </row>
    <row r="714" customFormat="false" ht="13.8" hidden="false" customHeight="false" outlineLevel="0" collapsed="false">
      <c r="A714" s="0" t="s">
        <v>3577</v>
      </c>
      <c r="B714" s="1" t="s">
        <v>3578</v>
      </c>
      <c r="C714" s="0" t="s">
        <v>8048</v>
      </c>
      <c r="D714" s="0" t="s">
        <v>8049</v>
      </c>
      <c r="E714" s="0" t="s">
        <v>8050</v>
      </c>
      <c r="F714" s="0" t="s">
        <v>8051</v>
      </c>
      <c r="G714" s="0" t="s">
        <v>707</v>
      </c>
      <c r="H714" s="22" t="s">
        <v>728</v>
      </c>
      <c r="I714" s="0" t="s">
        <v>8052</v>
      </c>
      <c r="J714" s="0" t="s">
        <v>5404</v>
      </c>
      <c r="K714" s="32" t="n">
        <v>418</v>
      </c>
    </row>
    <row r="715" customFormat="false" ht="13.8" hidden="false" customHeight="false" outlineLevel="0" collapsed="false">
      <c r="A715" s="0" t="s">
        <v>3577</v>
      </c>
      <c r="B715" s="1" t="s">
        <v>3578</v>
      </c>
      <c r="C715" s="0" t="s">
        <v>8053</v>
      </c>
      <c r="D715" s="0" t="s">
        <v>8054</v>
      </c>
      <c r="E715" s="0" t="s">
        <v>8055</v>
      </c>
      <c r="F715" s="0" t="s">
        <v>8056</v>
      </c>
      <c r="G715" s="0" t="s">
        <v>707</v>
      </c>
      <c r="H715" s="22" t="s">
        <v>728</v>
      </c>
      <c r="I715" s="0" t="s">
        <v>8057</v>
      </c>
      <c r="J715" s="0" t="s">
        <v>5404</v>
      </c>
      <c r="K715" s="32" t="n">
        <v>422</v>
      </c>
    </row>
    <row r="716" customFormat="false" ht="13.8" hidden="false" customHeight="false" outlineLevel="0" collapsed="false">
      <c r="A716" s="0" t="s">
        <v>3577</v>
      </c>
      <c r="B716" s="1" t="s">
        <v>3578</v>
      </c>
      <c r="C716" s="0" t="s">
        <v>8058</v>
      </c>
      <c r="D716" s="0" t="s">
        <v>8059</v>
      </c>
      <c r="E716" s="0" t="s">
        <v>8060</v>
      </c>
      <c r="F716" s="0" t="s">
        <v>8061</v>
      </c>
      <c r="G716" s="0" t="s">
        <v>707</v>
      </c>
      <c r="H716" s="25" t="s">
        <v>6028</v>
      </c>
      <c r="I716" s="0" t="s">
        <v>8062</v>
      </c>
      <c r="J716" s="0" t="s">
        <v>5404</v>
      </c>
      <c r="K716" s="32" t="n">
        <v>794</v>
      </c>
      <c r="L716" s="0" t="s">
        <v>6030</v>
      </c>
      <c r="M716" s="0" t="s">
        <v>6031</v>
      </c>
      <c r="R716" s="0" t="s">
        <v>6032</v>
      </c>
    </row>
    <row r="717" customFormat="false" ht="13.8" hidden="false" customHeight="false" outlineLevel="0" collapsed="false">
      <c r="A717" s="0" t="s">
        <v>3577</v>
      </c>
      <c r="B717" s="1" t="s">
        <v>3578</v>
      </c>
      <c r="C717" s="0" t="s">
        <v>8063</v>
      </c>
      <c r="D717" s="0" t="s">
        <v>8064</v>
      </c>
      <c r="E717" s="0" t="s">
        <v>8065</v>
      </c>
      <c r="F717" s="0" t="s">
        <v>8066</v>
      </c>
      <c r="G717" s="0" t="s">
        <v>707</v>
      </c>
      <c r="H717" s="22" t="s">
        <v>728</v>
      </c>
      <c r="I717" s="0" t="s">
        <v>8067</v>
      </c>
      <c r="J717" s="0" t="s">
        <v>5404</v>
      </c>
      <c r="K717" s="32" t="n">
        <v>282</v>
      </c>
    </row>
    <row r="718" customFormat="false" ht="13.8" hidden="false" customHeight="false" outlineLevel="0" collapsed="false">
      <c r="A718" s="0" t="s">
        <v>3577</v>
      </c>
      <c r="B718" s="1" t="s">
        <v>3578</v>
      </c>
      <c r="C718" s="0" t="s">
        <v>8068</v>
      </c>
      <c r="D718" s="0" t="s">
        <v>8069</v>
      </c>
      <c r="E718" s="0" t="s">
        <v>8070</v>
      </c>
      <c r="F718" s="0" t="s">
        <v>8071</v>
      </c>
      <c r="G718" s="0" t="s">
        <v>707</v>
      </c>
      <c r="H718" s="25" t="s">
        <v>7774</v>
      </c>
      <c r="I718" s="0" t="s">
        <v>8072</v>
      </c>
      <c r="J718" s="0" t="s">
        <v>5404</v>
      </c>
      <c r="K718" s="32" t="n">
        <v>889</v>
      </c>
      <c r="L718" s="0" t="s">
        <v>7890</v>
      </c>
      <c r="M718" s="0" t="s">
        <v>7777</v>
      </c>
      <c r="N718" s="0" t="s">
        <v>7778</v>
      </c>
      <c r="O718" s="0" t="s">
        <v>7779</v>
      </c>
      <c r="Q718" s="0" t="s">
        <v>7780</v>
      </c>
      <c r="R718" s="0" t="s">
        <v>7781</v>
      </c>
      <c r="V718" s="0" t="s">
        <v>7891</v>
      </c>
    </row>
    <row r="719" customFormat="false" ht="13.8" hidden="false" customHeight="false" outlineLevel="0" collapsed="false">
      <c r="A719" s="0" t="s">
        <v>3577</v>
      </c>
      <c r="B719" s="1" t="s">
        <v>3578</v>
      </c>
      <c r="C719" s="0" t="s">
        <v>8073</v>
      </c>
      <c r="D719" s="0" t="s">
        <v>8074</v>
      </c>
      <c r="E719" s="0" t="s">
        <v>8075</v>
      </c>
      <c r="F719" s="0" t="s">
        <v>8076</v>
      </c>
      <c r="G719" s="0" t="s">
        <v>707</v>
      </c>
      <c r="H719" s="22" t="s">
        <v>728</v>
      </c>
      <c r="I719" s="0" t="s">
        <v>8077</v>
      </c>
      <c r="J719" s="0" t="s">
        <v>5404</v>
      </c>
      <c r="K719" s="32" t="n">
        <v>166</v>
      </c>
    </row>
    <row r="720" customFormat="false" ht="13.8" hidden="false" customHeight="false" outlineLevel="0" collapsed="false">
      <c r="A720" s="0" t="s">
        <v>3577</v>
      </c>
      <c r="B720" s="1" t="s">
        <v>3578</v>
      </c>
      <c r="C720" s="0" t="s">
        <v>8078</v>
      </c>
      <c r="D720" s="0" t="s">
        <v>8079</v>
      </c>
      <c r="E720" s="0" t="s">
        <v>8080</v>
      </c>
      <c r="F720" s="0" t="s">
        <v>8081</v>
      </c>
      <c r="G720" s="0" t="s">
        <v>707</v>
      </c>
      <c r="H720" s="22" t="s">
        <v>728</v>
      </c>
      <c r="I720" s="0" t="s">
        <v>8082</v>
      </c>
      <c r="J720" s="0" t="s">
        <v>5404</v>
      </c>
      <c r="K720" s="32" t="n">
        <v>280</v>
      </c>
      <c r="L720" s="0" t="s">
        <v>7319</v>
      </c>
    </row>
    <row r="721" customFormat="false" ht="13.8" hidden="false" customHeight="false" outlineLevel="0" collapsed="false">
      <c r="A721" s="0" t="s">
        <v>3577</v>
      </c>
      <c r="B721" s="1" t="s">
        <v>3578</v>
      </c>
      <c r="C721" s="0" t="s">
        <v>8083</v>
      </c>
      <c r="D721" s="0" t="s">
        <v>8084</v>
      </c>
      <c r="E721" s="0" t="s">
        <v>8085</v>
      </c>
      <c r="F721" s="0" t="s">
        <v>8086</v>
      </c>
      <c r="G721" s="0" t="s">
        <v>707</v>
      </c>
      <c r="H721" s="22" t="s">
        <v>728</v>
      </c>
      <c r="I721" s="0" t="s">
        <v>8087</v>
      </c>
      <c r="J721" s="0" t="s">
        <v>5404</v>
      </c>
      <c r="K721" s="32" t="n">
        <v>181</v>
      </c>
    </row>
    <row r="722" customFormat="false" ht="13.8" hidden="false" customHeight="false" outlineLevel="0" collapsed="false">
      <c r="A722" s="0" t="s">
        <v>3577</v>
      </c>
      <c r="B722" s="1" t="s">
        <v>3578</v>
      </c>
      <c r="C722" s="0" t="s">
        <v>8088</v>
      </c>
      <c r="D722" s="0" t="s">
        <v>8089</v>
      </c>
      <c r="E722" s="0" t="s">
        <v>8090</v>
      </c>
      <c r="F722" s="0" t="s">
        <v>8091</v>
      </c>
      <c r="G722" s="0" t="s">
        <v>707</v>
      </c>
      <c r="H722" s="22" t="s">
        <v>873</v>
      </c>
      <c r="I722" s="0" t="s">
        <v>8092</v>
      </c>
      <c r="J722" s="0" t="s">
        <v>5404</v>
      </c>
      <c r="K722" s="32" t="n">
        <v>176</v>
      </c>
    </row>
    <row r="723" customFormat="false" ht="13.8" hidden="false" customHeight="false" outlineLevel="0" collapsed="false">
      <c r="A723" s="0" t="s">
        <v>3577</v>
      </c>
      <c r="B723" s="1" t="s">
        <v>3578</v>
      </c>
      <c r="C723" s="0" t="s">
        <v>8093</v>
      </c>
      <c r="D723" s="0" t="s">
        <v>8094</v>
      </c>
      <c r="E723" s="0" t="s">
        <v>8095</v>
      </c>
      <c r="F723" s="0" t="s">
        <v>8096</v>
      </c>
      <c r="G723" s="0" t="s">
        <v>707</v>
      </c>
      <c r="H723" s="25" t="s">
        <v>1198</v>
      </c>
      <c r="I723" s="0" t="s">
        <v>8097</v>
      </c>
      <c r="J723" s="0" t="s">
        <v>5404</v>
      </c>
      <c r="K723" s="32" t="n">
        <v>187</v>
      </c>
      <c r="L723" s="0" t="s">
        <v>1348</v>
      </c>
      <c r="M723" s="0" t="s">
        <v>1201</v>
      </c>
      <c r="O723" s="0" t="s">
        <v>1202</v>
      </c>
      <c r="R723" s="0" t="s">
        <v>8098</v>
      </c>
      <c r="U723" s="0" t="s">
        <v>8099</v>
      </c>
    </row>
    <row r="724" customFormat="false" ht="13.8" hidden="false" customHeight="false" outlineLevel="0" collapsed="false">
      <c r="A724" s="0" t="s">
        <v>3577</v>
      </c>
      <c r="B724" s="1" t="s">
        <v>3578</v>
      </c>
      <c r="C724" s="0" t="s">
        <v>8100</v>
      </c>
      <c r="D724" s="0" t="s">
        <v>8101</v>
      </c>
      <c r="E724" s="0" t="s">
        <v>8102</v>
      </c>
      <c r="F724" s="0" t="s">
        <v>8103</v>
      </c>
      <c r="G724" s="0" t="s">
        <v>707</v>
      </c>
      <c r="H724" s="22" t="s">
        <v>873</v>
      </c>
      <c r="I724" s="0" t="s">
        <v>8104</v>
      </c>
      <c r="J724" s="0" t="s">
        <v>5404</v>
      </c>
      <c r="K724" s="32" t="n">
        <v>220</v>
      </c>
    </row>
    <row r="725" customFormat="false" ht="13.8" hidden="false" customHeight="false" outlineLevel="0" collapsed="false">
      <c r="A725" s="0" t="s">
        <v>3577</v>
      </c>
      <c r="B725" s="1" t="s">
        <v>3578</v>
      </c>
      <c r="C725" s="0" t="s">
        <v>8105</v>
      </c>
      <c r="D725" s="0" t="s">
        <v>8106</v>
      </c>
      <c r="E725" s="0" t="s">
        <v>8107</v>
      </c>
      <c r="F725" s="0" t="s">
        <v>8108</v>
      </c>
      <c r="G725" s="0" t="s">
        <v>707</v>
      </c>
      <c r="H725" s="25" t="s">
        <v>6241</v>
      </c>
      <c r="I725" s="0" t="s">
        <v>8109</v>
      </c>
      <c r="J725" s="0" t="s">
        <v>5404</v>
      </c>
      <c r="K725" s="32" t="n">
        <v>56</v>
      </c>
      <c r="L725" s="0" t="s">
        <v>8110</v>
      </c>
      <c r="M725" s="0" t="s">
        <v>1201</v>
      </c>
      <c r="R725" s="0" t="s">
        <v>8111</v>
      </c>
      <c r="U725" s="0" t="s">
        <v>8112</v>
      </c>
    </row>
    <row r="726" customFormat="false" ht="13.8" hidden="false" customHeight="false" outlineLevel="0" collapsed="false">
      <c r="A726" s="0" t="s">
        <v>3577</v>
      </c>
      <c r="B726" s="1" t="s">
        <v>3578</v>
      </c>
      <c r="C726" s="0" t="s">
        <v>8113</v>
      </c>
      <c r="D726" s="0" t="s">
        <v>8114</v>
      </c>
      <c r="E726" s="0" t="s">
        <v>8115</v>
      </c>
      <c r="F726" s="0" t="s">
        <v>8116</v>
      </c>
      <c r="G726" s="0" t="s">
        <v>707</v>
      </c>
      <c r="H726" s="22" t="s">
        <v>728</v>
      </c>
      <c r="I726" s="0" t="s">
        <v>8117</v>
      </c>
      <c r="J726" s="0" t="s">
        <v>5404</v>
      </c>
      <c r="K726" s="32" t="n">
        <v>248</v>
      </c>
      <c r="L726" s="0" t="s">
        <v>7383</v>
      </c>
      <c r="M726" s="0" t="s">
        <v>7021</v>
      </c>
    </row>
    <row r="727" customFormat="false" ht="13.8" hidden="false" customHeight="false" outlineLevel="0" collapsed="false">
      <c r="A727" s="0" t="s">
        <v>3577</v>
      </c>
      <c r="B727" s="1" t="s">
        <v>3578</v>
      </c>
      <c r="C727" s="0" t="s">
        <v>8118</v>
      </c>
      <c r="D727" s="0" t="s">
        <v>8119</v>
      </c>
      <c r="E727" s="0" t="s">
        <v>8120</v>
      </c>
      <c r="F727" s="0" t="s">
        <v>8121</v>
      </c>
      <c r="G727" s="0" t="s">
        <v>707</v>
      </c>
      <c r="H727" s="22" t="s">
        <v>728</v>
      </c>
      <c r="I727" s="0" t="s">
        <v>8122</v>
      </c>
      <c r="J727" s="0" t="s">
        <v>5404</v>
      </c>
      <c r="K727" s="32" t="n">
        <v>163</v>
      </c>
    </row>
    <row r="728" customFormat="false" ht="13.8" hidden="false" customHeight="false" outlineLevel="0" collapsed="false">
      <c r="A728" s="0" t="s">
        <v>3577</v>
      </c>
      <c r="B728" s="1" t="s">
        <v>3578</v>
      </c>
      <c r="C728" s="0" t="s">
        <v>8123</v>
      </c>
      <c r="D728" s="0" t="s">
        <v>8124</v>
      </c>
      <c r="E728" s="0" t="s">
        <v>8125</v>
      </c>
      <c r="F728" s="0" t="s">
        <v>8126</v>
      </c>
      <c r="G728" s="0" t="s">
        <v>707</v>
      </c>
      <c r="H728" s="22" t="s">
        <v>873</v>
      </c>
      <c r="I728" s="0" t="s">
        <v>8127</v>
      </c>
      <c r="J728" s="0" t="s">
        <v>5404</v>
      </c>
      <c r="K728" s="32" t="n">
        <v>271</v>
      </c>
    </row>
    <row r="729" customFormat="false" ht="13.8" hidden="false" customHeight="false" outlineLevel="0" collapsed="false">
      <c r="A729" s="0" t="s">
        <v>3577</v>
      </c>
      <c r="B729" s="1" t="s">
        <v>3578</v>
      </c>
      <c r="C729" s="0" t="s">
        <v>8128</v>
      </c>
      <c r="D729" s="0" t="s">
        <v>8129</v>
      </c>
      <c r="E729" s="0" t="s">
        <v>8130</v>
      </c>
      <c r="F729" s="0" t="s">
        <v>8131</v>
      </c>
      <c r="G729" s="0" t="s">
        <v>707</v>
      </c>
      <c r="H729" s="22" t="s">
        <v>728</v>
      </c>
      <c r="I729" s="0" t="s">
        <v>8132</v>
      </c>
      <c r="J729" s="0" t="s">
        <v>5404</v>
      </c>
      <c r="K729" s="32" t="n">
        <v>188</v>
      </c>
      <c r="L729" s="0" t="s">
        <v>6531</v>
      </c>
    </row>
    <row r="730" customFormat="false" ht="13.8" hidden="false" customHeight="false" outlineLevel="0" collapsed="false">
      <c r="A730" s="0" t="s">
        <v>3577</v>
      </c>
      <c r="B730" s="1" t="s">
        <v>3578</v>
      </c>
      <c r="C730" s="0" t="s">
        <v>8133</v>
      </c>
      <c r="D730" s="0" t="s">
        <v>8134</v>
      </c>
      <c r="E730" s="0" t="s">
        <v>8135</v>
      </c>
      <c r="F730" s="0" t="s">
        <v>8136</v>
      </c>
      <c r="G730" s="0" t="s">
        <v>707</v>
      </c>
      <c r="H730" s="25" t="s">
        <v>8137</v>
      </c>
      <c r="I730" s="0" t="s">
        <v>8138</v>
      </c>
      <c r="J730" s="0" t="s">
        <v>5404</v>
      </c>
      <c r="K730" s="32" t="n">
        <v>477</v>
      </c>
      <c r="L730" s="0" t="s">
        <v>8139</v>
      </c>
      <c r="M730" s="0" t="s">
        <v>8140</v>
      </c>
      <c r="R730" s="0" t="s">
        <v>8141</v>
      </c>
    </row>
    <row r="731" customFormat="false" ht="13.8" hidden="false" customHeight="false" outlineLevel="0" collapsed="false">
      <c r="A731" s="0" t="s">
        <v>3577</v>
      </c>
      <c r="B731" s="52" t="s">
        <v>3578</v>
      </c>
      <c r="C731" s="41" t="s">
        <v>8142</v>
      </c>
      <c r="D731" s="41" t="s">
        <v>8143</v>
      </c>
      <c r="E731" s="41" t="s">
        <v>8144</v>
      </c>
      <c r="F731" s="41" t="s">
        <v>8145</v>
      </c>
      <c r="G731" s="41" t="s">
        <v>707</v>
      </c>
      <c r="H731" s="41" t="s">
        <v>728</v>
      </c>
      <c r="I731" s="41" t="s">
        <v>8146</v>
      </c>
      <c r="J731" s="41" t="s">
        <v>5404</v>
      </c>
      <c r="K731" s="49" t="n">
        <v>507</v>
      </c>
      <c r="L731" s="41" t="s">
        <v>8147</v>
      </c>
      <c r="M731" s="41" t="s">
        <v>8148</v>
      </c>
      <c r="N731" s="41"/>
      <c r="O731" s="41" t="s">
        <v>5580</v>
      </c>
      <c r="P731" s="41"/>
      <c r="Q731" s="41"/>
      <c r="R731" s="41" t="s">
        <v>8149</v>
      </c>
      <c r="S731" s="41"/>
      <c r="T731" s="41"/>
      <c r="U731" s="41"/>
      <c r="V731" s="41"/>
      <c r="W731" s="41"/>
      <c r="X731" s="41"/>
      <c r="Y731" s="41"/>
      <c r="Z731" s="41"/>
      <c r="AA731" s="41"/>
      <c r="AC731" s="41"/>
      <c r="AD731" s="41"/>
      <c r="AE731" s="41"/>
      <c r="AF731" s="41"/>
      <c r="AG731" s="41"/>
      <c r="AH731" s="41"/>
      <c r="AI731" s="41"/>
      <c r="AJ731" s="41"/>
      <c r="AK731" s="41"/>
      <c r="AL731" s="41"/>
      <c r="AM731" s="41"/>
      <c r="AN731" s="41"/>
    </row>
    <row r="732" customFormat="false" ht="13.8" hidden="false" customHeight="false" outlineLevel="0" collapsed="false">
      <c r="A732" s="0" t="s">
        <v>3577</v>
      </c>
      <c r="B732" s="1" t="s">
        <v>3578</v>
      </c>
      <c r="C732" s="0" t="s">
        <v>8150</v>
      </c>
      <c r="D732" s="0" t="s">
        <v>8151</v>
      </c>
      <c r="E732" s="0" t="s">
        <v>8152</v>
      </c>
      <c r="F732" s="0" t="s">
        <v>8153</v>
      </c>
      <c r="G732" s="0" t="s">
        <v>707</v>
      </c>
      <c r="H732" s="22" t="s">
        <v>873</v>
      </c>
      <c r="I732" s="0" t="s">
        <v>8154</v>
      </c>
      <c r="J732" s="0" t="s">
        <v>5404</v>
      </c>
      <c r="K732" s="32" t="n">
        <v>289</v>
      </c>
    </row>
    <row r="733" customFormat="false" ht="13.8" hidden="false" customHeight="false" outlineLevel="0" collapsed="false">
      <c r="A733" s="0" t="s">
        <v>3577</v>
      </c>
      <c r="B733" s="1" t="s">
        <v>3578</v>
      </c>
      <c r="C733" s="0" t="s">
        <v>8155</v>
      </c>
      <c r="D733" s="0" t="s">
        <v>8156</v>
      </c>
      <c r="E733" s="0" t="s">
        <v>8157</v>
      </c>
      <c r="F733" s="0" t="s">
        <v>8158</v>
      </c>
      <c r="G733" s="0" t="s">
        <v>707</v>
      </c>
      <c r="H733" s="22" t="s">
        <v>728</v>
      </c>
      <c r="I733" s="0" t="s">
        <v>8159</v>
      </c>
      <c r="J733" s="0" t="s">
        <v>5404</v>
      </c>
      <c r="K733" s="32" t="n">
        <v>412</v>
      </c>
      <c r="L733" s="0" t="s">
        <v>4790</v>
      </c>
      <c r="M733" s="0" t="s">
        <v>4791</v>
      </c>
      <c r="O733" s="0" t="s">
        <v>3640</v>
      </c>
      <c r="R733" s="0" t="s">
        <v>8160</v>
      </c>
    </row>
    <row r="734" customFormat="false" ht="13.8" hidden="false" customHeight="false" outlineLevel="0" collapsed="false">
      <c r="A734" s="0" t="s">
        <v>3577</v>
      </c>
      <c r="B734" s="1" t="s">
        <v>3578</v>
      </c>
      <c r="C734" s="0" t="s">
        <v>8161</v>
      </c>
      <c r="D734" s="0" t="s">
        <v>8162</v>
      </c>
      <c r="E734" s="0" t="s">
        <v>8163</v>
      </c>
      <c r="F734" s="0" t="s">
        <v>8164</v>
      </c>
      <c r="G734" s="0" t="s">
        <v>707</v>
      </c>
      <c r="H734" s="22" t="s">
        <v>728</v>
      </c>
      <c r="I734" s="0" t="s">
        <v>8165</v>
      </c>
      <c r="J734" s="0" t="s">
        <v>5404</v>
      </c>
      <c r="K734" s="32" t="n">
        <v>1034</v>
      </c>
      <c r="L734" s="0" t="s">
        <v>8166</v>
      </c>
      <c r="M734" s="0" t="s">
        <v>8167</v>
      </c>
      <c r="R734" s="0" t="s">
        <v>8168</v>
      </c>
    </row>
    <row r="735" customFormat="false" ht="13.8" hidden="false" customHeight="false" outlineLevel="0" collapsed="false">
      <c r="A735" s="0" t="s">
        <v>3577</v>
      </c>
      <c r="B735" s="1" t="s">
        <v>3578</v>
      </c>
      <c r="C735" s="0" t="s">
        <v>8169</v>
      </c>
      <c r="D735" s="0" t="s">
        <v>8170</v>
      </c>
      <c r="E735" s="0" t="s">
        <v>8171</v>
      </c>
      <c r="F735" s="0" t="s">
        <v>8172</v>
      </c>
      <c r="G735" s="0" t="s">
        <v>707</v>
      </c>
      <c r="H735" s="25" t="s">
        <v>7040</v>
      </c>
      <c r="I735" s="0" t="s">
        <v>8173</v>
      </c>
      <c r="J735" s="0" t="s">
        <v>5404</v>
      </c>
      <c r="K735" s="32" t="n">
        <v>798</v>
      </c>
      <c r="L735" s="0" t="s">
        <v>7042</v>
      </c>
      <c r="M735" s="0" t="s">
        <v>7043</v>
      </c>
      <c r="R735" s="0" t="s">
        <v>8174</v>
      </c>
    </row>
    <row r="736" customFormat="false" ht="13.8" hidden="false" customHeight="false" outlineLevel="0" collapsed="false">
      <c r="A736" s="0" t="s">
        <v>3577</v>
      </c>
      <c r="B736" s="1" t="s">
        <v>3578</v>
      </c>
      <c r="C736" s="0" t="s">
        <v>8175</v>
      </c>
      <c r="D736" s="0" t="s">
        <v>8176</v>
      </c>
      <c r="E736" s="0" t="s">
        <v>8177</v>
      </c>
      <c r="F736" s="0" t="s">
        <v>8178</v>
      </c>
      <c r="G736" s="0" t="s">
        <v>707</v>
      </c>
      <c r="H736" s="22" t="s">
        <v>728</v>
      </c>
      <c r="I736" s="0" t="s">
        <v>8179</v>
      </c>
      <c r="J736" s="0" t="s">
        <v>5404</v>
      </c>
      <c r="K736" s="32" t="n">
        <v>266</v>
      </c>
      <c r="L736" s="0" t="s">
        <v>6209</v>
      </c>
      <c r="M736" s="0" t="s">
        <v>6210</v>
      </c>
    </row>
    <row r="737" customFormat="false" ht="13.8" hidden="false" customHeight="false" outlineLevel="0" collapsed="false">
      <c r="A737" s="0" t="s">
        <v>3577</v>
      </c>
      <c r="B737" s="1" t="s">
        <v>3578</v>
      </c>
      <c r="C737" s="0" t="s">
        <v>8180</v>
      </c>
      <c r="D737" s="0" t="s">
        <v>8181</v>
      </c>
      <c r="E737" s="0" t="s">
        <v>8182</v>
      </c>
      <c r="F737" s="0" t="s">
        <v>8183</v>
      </c>
      <c r="G737" s="0" t="s">
        <v>707</v>
      </c>
      <c r="H737" s="25" t="s">
        <v>2573</v>
      </c>
      <c r="I737" s="0" t="s">
        <v>8184</v>
      </c>
      <c r="J737" s="0" t="s">
        <v>5404</v>
      </c>
      <c r="K737" s="32" t="n">
        <v>581</v>
      </c>
      <c r="L737" s="0" t="s">
        <v>2575</v>
      </c>
      <c r="M737" s="0" t="s">
        <v>2576</v>
      </c>
      <c r="R737" s="0" t="s">
        <v>8185</v>
      </c>
    </row>
    <row r="738" customFormat="false" ht="13.8" hidden="false" customHeight="false" outlineLevel="0" collapsed="false">
      <c r="A738" s="0" t="s">
        <v>3577</v>
      </c>
      <c r="B738" s="1" t="s">
        <v>3578</v>
      </c>
      <c r="C738" s="0" t="s">
        <v>8186</v>
      </c>
      <c r="D738" s="0" t="s">
        <v>8187</v>
      </c>
      <c r="E738" s="0" t="s">
        <v>8188</v>
      </c>
      <c r="F738" s="0" t="s">
        <v>8189</v>
      </c>
      <c r="G738" s="0" t="s">
        <v>707</v>
      </c>
      <c r="H738" s="22" t="s">
        <v>728</v>
      </c>
      <c r="I738" s="0" t="s">
        <v>8190</v>
      </c>
      <c r="J738" s="0" t="s">
        <v>5404</v>
      </c>
      <c r="K738" s="32" t="n">
        <v>985</v>
      </c>
      <c r="L738" s="0" t="s">
        <v>6522</v>
      </c>
      <c r="M738" s="0" t="s">
        <v>6523</v>
      </c>
      <c r="R738" s="0" t="s">
        <v>8191</v>
      </c>
      <c r="T738" s="0" t="s">
        <v>8192</v>
      </c>
    </row>
    <row r="739" customFormat="false" ht="13.8" hidden="false" customHeight="false" outlineLevel="0" collapsed="false">
      <c r="A739" s="0" t="s">
        <v>3577</v>
      </c>
      <c r="B739" s="1" t="s">
        <v>3578</v>
      </c>
      <c r="C739" s="0" t="s">
        <v>8193</v>
      </c>
      <c r="D739" s="0" t="s">
        <v>8194</v>
      </c>
      <c r="E739" s="0" t="s">
        <v>8195</v>
      </c>
      <c r="F739" s="0" t="s">
        <v>8196</v>
      </c>
      <c r="G739" s="0" t="s">
        <v>707</v>
      </c>
      <c r="H739" s="22" t="s">
        <v>728</v>
      </c>
      <c r="I739" s="0" t="s">
        <v>8197</v>
      </c>
      <c r="J739" s="0" t="s">
        <v>5404</v>
      </c>
      <c r="K739" s="32" t="n">
        <v>512</v>
      </c>
      <c r="L739" s="0" t="s">
        <v>1060</v>
      </c>
      <c r="M739" s="0" t="s">
        <v>1061</v>
      </c>
    </row>
    <row r="740" customFormat="false" ht="13.8" hidden="false" customHeight="false" outlineLevel="0" collapsed="false">
      <c r="A740" s="0" t="s">
        <v>3577</v>
      </c>
      <c r="B740" s="1" t="s">
        <v>3578</v>
      </c>
      <c r="C740" s="0" t="s">
        <v>8198</v>
      </c>
      <c r="D740" s="0" t="s">
        <v>8199</v>
      </c>
      <c r="E740" s="0" t="s">
        <v>8200</v>
      </c>
      <c r="F740" s="0" t="s">
        <v>8201</v>
      </c>
      <c r="G740" s="0" t="s">
        <v>707</v>
      </c>
      <c r="H740" s="22" t="s">
        <v>728</v>
      </c>
      <c r="I740" s="0" t="s">
        <v>8202</v>
      </c>
      <c r="J740" s="0" t="s">
        <v>5404</v>
      </c>
      <c r="K740" s="32" t="n">
        <v>419</v>
      </c>
    </row>
    <row r="741" customFormat="false" ht="13.8" hidden="false" customHeight="false" outlineLevel="0" collapsed="false">
      <c r="A741" s="0" t="s">
        <v>3577</v>
      </c>
      <c r="B741" s="1" t="s">
        <v>3578</v>
      </c>
      <c r="C741" s="0" t="s">
        <v>8203</v>
      </c>
      <c r="D741" s="0" t="s">
        <v>8204</v>
      </c>
      <c r="E741" s="0" t="s">
        <v>8205</v>
      </c>
      <c r="F741" s="0" t="s">
        <v>8206</v>
      </c>
      <c r="G741" s="0" t="s">
        <v>707</v>
      </c>
      <c r="H741" s="22" t="s">
        <v>728</v>
      </c>
      <c r="I741" s="0" t="s">
        <v>8207</v>
      </c>
      <c r="J741" s="0" t="s">
        <v>5404</v>
      </c>
      <c r="K741" s="32" t="n">
        <v>130</v>
      </c>
    </row>
    <row r="742" customFormat="false" ht="13.8" hidden="false" customHeight="false" outlineLevel="0" collapsed="false">
      <c r="A742" s="0" t="s">
        <v>3577</v>
      </c>
      <c r="B742" s="1" t="s">
        <v>3578</v>
      </c>
      <c r="C742" s="0" t="s">
        <v>8208</v>
      </c>
      <c r="D742" s="0" t="s">
        <v>8209</v>
      </c>
      <c r="E742" s="0" t="s">
        <v>8210</v>
      </c>
      <c r="F742" s="0" t="s">
        <v>8211</v>
      </c>
      <c r="G742" s="0" t="s">
        <v>707</v>
      </c>
      <c r="H742" s="22" t="s">
        <v>728</v>
      </c>
      <c r="I742" s="0" t="s">
        <v>8212</v>
      </c>
      <c r="J742" s="0" t="s">
        <v>5404</v>
      </c>
      <c r="K742" s="32" t="n">
        <v>1186</v>
      </c>
      <c r="L742" s="0" t="s">
        <v>7122</v>
      </c>
      <c r="M742" s="0" t="s">
        <v>7123</v>
      </c>
      <c r="N742" s="0" t="s">
        <v>7124</v>
      </c>
      <c r="R742" s="0" t="s">
        <v>7800</v>
      </c>
      <c r="V742" s="0" t="s">
        <v>7126</v>
      </c>
    </row>
    <row r="743" customFormat="false" ht="13.8" hidden="false" customHeight="false" outlineLevel="0" collapsed="false">
      <c r="A743" s="0" t="s">
        <v>3577</v>
      </c>
      <c r="B743" s="1" t="s">
        <v>3578</v>
      </c>
      <c r="C743" s="0" t="s">
        <v>8213</v>
      </c>
      <c r="D743" s="0" t="s">
        <v>8214</v>
      </c>
      <c r="E743" s="0" t="s">
        <v>8215</v>
      </c>
      <c r="F743" s="0" t="s">
        <v>8216</v>
      </c>
      <c r="G743" s="0" t="s">
        <v>707</v>
      </c>
      <c r="H743" s="22" t="s">
        <v>728</v>
      </c>
      <c r="I743" s="0" t="s">
        <v>8217</v>
      </c>
      <c r="J743" s="0" t="s">
        <v>5404</v>
      </c>
      <c r="K743" s="32" t="n">
        <v>192</v>
      </c>
    </row>
    <row r="744" customFormat="false" ht="13.8" hidden="false" customHeight="false" outlineLevel="0" collapsed="false">
      <c r="A744" s="0" t="s">
        <v>3577</v>
      </c>
      <c r="B744" s="1" t="s">
        <v>3578</v>
      </c>
      <c r="C744" s="0" t="s">
        <v>8218</v>
      </c>
      <c r="D744" s="0" t="s">
        <v>8219</v>
      </c>
      <c r="E744" s="0" t="s">
        <v>8220</v>
      </c>
      <c r="F744" s="0" t="s">
        <v>8221</v>
      </c>
      <c r="G744" s="0" t="s">
        <v>707</v>
      </c>
      <c r="H744" s="22" t="s">
        <v>728</v>
      </c>
      <c r="I744" s="0" t="s">
        <v>8222</v>
      </c>
      <c r="J744" s="0" t="s">
        <v>5404</v>
      </c>
      <c r="K744" s="32" t="n">
        <v>354</v>
      </c>
    </row>
    <row r="745" customFormat="false" ht="13.8" hidden="false" customHeight="false" outlineLevel="0" collapsed="false">
      <c r="A745" s="0" t="s">
        <v>3577</v>
      </c>
      <c r="B745" s="1" t="s">
        <v>3578</v>
      </c>
      <c r="C745" s="0" t="s">
        <v>8223</v>
      </c>
      <c r="D745" s="0" t="s">
        <v>8224</v>
      </c>
      <c r="E745" s="0" t="s">
        <v>8225</v>
      </c>
      <c r="F745" s="0" t="s">
        <v>8226</v>
      </c>
      <c r="G745" s="0" t="s">
        <v>707</v>
      </c>
      <c r="H745" s="22" t="s">
        <v>728</v>
      </c>
      <c r="I745" s="0" t="s">
        <v>8227</v>
      </c>
      <c r="J745" s="0" t="s">
        <v>5416</v>
      </c>
      <c r="K745" s="32" t="n">
        <v>211</v>
      </c>
    </row>
    <row r="746" customFormat="false" ht="13.8" hidden="false" customHeight="false" outlineLevel="0" collapsed="false">
      <c r="A746" s="0" t="s">
        <v>3577</v>
      </c>
      <c r="B746" s="1" t="s">
        <v>3578</v>
      </c>
      <c r="C746" s="0" t="s">
        <v>8228</v>
      </c>
      <c r="D746" s="0" t="s">
        <v>8229</v>
      </c>
      <c r="E746" s="0" t="s">
        <v>8230</v>
      </c>
      <c r="F746" s="0" t="s">
        <v>8231</v>
      </c>
      <c r="G746" s="0" t="s">
        <v>707</v>
      </c>
      <c r="H746" s="22" t="s">
        <v>728</v>
      </c>
      <c r="I746" s="0" t="s">
        <v>8232</v>
      </c>
      <c r="J746" s="0" t="s">
        <v>5416</v>
      </c>
      <c r="K746" s="32" t="n">
        <v>145</v>
      </c>
    </row>
    <row r="747" customFormat="false" ht="13.8" hidden="false" customHeight="false" outlineLevel="0" collapsed="false">
      <c r="A747" s="0" t="s">
        <v>3577</v>
      </c>
      <c r="B747" s="1" t="s">
        <v>3578</v>
      </c>
      <c r="C747" s="0" t="s">
        <v>8233</v>
      </c>
      <c r="D747" s="0" t="s">
        <v>8234</v>
      </c>
      <c r="E747" s="0" t="s">
        <v>8235</v>
      </c>
      <c r="F747" s="0" t="s">
        <v>8236</v>
      </c>
      <c r="G747" s="0" t="s">
        <v>707</v>
      </c>
      <c r="H747" s="22" t="s">
        <v>728</v>
      </c>
      <c r="I747" s="0" t="s">
        <v>8237</v>
      </c>
      <c r="J747" s="0" t="s">
        <v>5416</v>
      </c>
      <c r="K747" s="32" t="n">
        <v>521</v>
      </c>
      <c r="L747" s="0" t="s">
        <v>1060</v>
      </c>
      <c r="M747" s="0" t="s">
        <v>1061</v>
      </c>
    </row>
    <row r="748" customFormat="false" ht="13.8" hidden="false" customHeight="false" outlineLevel="0" collapsed="false">
      <c r="A748" s="0" t="s">
        <v>3577</v>
      </c>
      <c r="B748" s="1" t="s">
        <v>3578</v>
      </c>
      <c r="C748" s="0" t="s">
        <v>8238</v>
      </c>
      <c r="D748" s="0" t="s">
        <v>8239</v>
      </c>
      <c r="E748" s="0" t="s">
        <v>8240</v>
      </c>
      <c r="F748" s="0" t="s">
        <v>8241</v>
      </c>
      <c r="G748" s="0" t="s">
        <v>707</v>
      </c>
      <c r="H748" s="22" t="s">
        <v>728</v>
      </c>
      <c r="I748" s="0" t="s">
        <v>8242</v>
      </c>
      <c r="J748" s="0" t="s">
        <v>5416</v>
      </c>
      <c r="K748" s="32" t="n">
        <v>368</v>
      </c>
    </row>
    <row r="749" customFormat="false" ht="13.8" hidden="false" customHeight="false" outlineLevel="0" collapsed="false">
      <c r="A749" s="0" t="s">
        <v>3577</v>
      </c>
      <c r="B749" s="1" t="s">
        <v>3578</v>
      </c>
      <c r="C749" s="0" t="s">
        <v>8243</v>
      </c>
      <c r="D749" s="0" t="s">
        <v>8244</v>
      </c>
      <c r="E749" s="0" t="s">
        <v>8245</v>
      </c>
      <c r="F749" s="0" t="s">
        <v>8246</v>
      </c>
      <c r="G749" s="0" t="s">
        <v>707</v>
      </c>
      <c r="H749" s="22" t="s">
        <v>728</v>
      </c>
      <c r="I749" s="0" t="s">
        <v>8247</v>
      </c>
      <c r="J749" s="0" t="s">
        <v>5416</v>
      </c>
      <c r="K749" s="32" t="n">
        <v>199</v>
      </c>
      <c r="L749" s="0" t="s">
        <v>6167</v>
      </c>
    </row>
    <row r="750" customFormat="false" ht="13.8" hidden="false" customHeight="false" outlineLevel="0" collapsed="false">
      <c r="A750" s="0" t="s">
        <v>3577</v>
      </c>
      <c r="B750" s="1" t="s">
        <v>3578</v>
      </c>
      <c r="C750" s="0" t="s">
        <v>5427</v>
      </c>
      <c r="D750" s="0" t="s">
        <v>5428</v>
      </c>
      <c r="E750" s="0" t="s">
        <v>5429</v>
      </c>
      <c r="F750" s="0" t="s">
        <v>5430</v>
      </c>
      <c r="G750" s="0" t="s">
        <v>707</v>
      </c>
      <c r="H750" s="22" t="s">
        <v>728</v>
      </c>
      <c r="I750" s="0" t="s">
        <v>5431</v>
      </c>
      <c r="J750" s="0" t="s">
        <v>5416</v>
      </c>
      <c r="K750" s="32" t="n">
        <v>253</v>
      </c>
    </row>
    <row r="751" customFormat="false" ht="13.8" hidden="false" customHeight="false" outlineLevel="0" collapsed="false">
      <c r="A751" s="0" t="s">
        <v>3577</v>
      </c>
      <c r="B751" s="1" t="s">
        <v>3578</v>
      </c>
      <c r="C751" s="0" t="s">
        <v>8248</v>
      </c>
      <c r="D751" s="0" t="s">
        <v>8249</v>
      </c>
      <c r="E751" s="0" t="s">
        <v>8250</v>
      </c>
      <c r="F751" s="0" t="s">
        <v>8251</v>
      </c>
      <c r="G751" s="0" t="s">
        <v>707</v>
      </c>
      <c r="H751" s="25" t="s">
        <v>6028</v>
      </c>
      <c r="I751" s="0" t="s">
        <v>8252</v>
      </c>
      <c r="J751" s="0" t="s">
        <v>5416</v>
      </c>
      <c r="K751" s="32" t="n">
        <v>801</v>
      </c>
      <c r="L751" s="0" t="s">
        <v>6030</v>
      </c>
      <c r="M751" s="0" t="s">
        <v>6031</v>
      </c>
      <c r="R751" s="0" t="s">
        <v>8253</v>
      </c>
    </row>
    <row r="752" customFormat="false" ht="13.8" hidden="false" customHeight="false" outlineLevel="0" collapsed="false">
      <c r="A752" s="0" t="s">
        <v>3577</v>
      </c>
      <c r="B752" s="1" t="s">
        <v>3578</v>
      </c>
      <c r="C752" s="0" t="s">
        <v>8254</v>
      </c>
      <c r="D752" s="0" t="s">
        <v>8255</v>
      </c>
      <c r="E752" s="0" t="s">
        <v>8256</v>
      </c>
      <c r="F752" s="0" t="s">
        <v>8257</v>
      </c>
      <c r="G752" s="0" t="s">
        <v>707</v>
      </c>
      <c r="H752" s="22" t="s">
        <v>728</v>
      </c>
      <c r="I752" s="0" t="s">
        <v>8258</v>
      </c>
      <c r="J752" s="0" t="s">
        <v>5416</v>
      </c>
      <c r="K752" s="32" t="n">
        <v>167</v>
      </c>
    </row>
    <row r="753" customFormat="false" ht="13.8" hidden="false" customHeight="false" outlineLevel="0" collapsed="false">
      <c r="A753" s="0" t="s">
        <v>3577</v>
      </c>
      <c r="B753" s="1" t="s">
        <v>3578</v>
      </c>
      <c r="C753" s="0" t="s">
        <v>8259</v>
      </c>
      <c r="D753" s="0" t="s">
        <v>8260</v>
      </c>
      <c r="E753" s="0" t="s">
        <v>8261</v>
      </c>
      <c r="F753" s="0" t="s">
        <v>8262</v>
      </c>
      <c r="G753" s="0" t="s">
        <v>707</v>
      </c>
      <c r="H753" s="22" t="s">
        <v>728</v>
      </c>
      <c r="I753" s="0" t="s">
        <v>8263</v>
      </c>
      <c r="J753" s="0" t="s">
        <v>5416</v>
      </c>
      <c r="K753" s="32" t="n">
        <v>363</v>
      </c>
    </row>
    <row r="754" customFormat="false" ht="13.8" hidden="false" customHeight="false" outlineLevel="0" collapsed="false">
      <c r="A754" s="0" t="s">
        <v>3577</v>
      </c>
      <c r="B754" s="1" t="s">
        <v>3578</v>
      </c>
      <c r="C754" s="0" t="s">
        <v>8264</v>
      </c>
      <c r="D754" s="0" t="s">
        <v>8265</v>
      </c>
      <c r="E754" s="0" t="s">
        <v>8266</v>
      </c>
      <c r="F754" s="0" t="s">
        <v>8267</v>
      </c>
      <c r="G754" s="0" t="s">
        <v>707</v>
      </c>
      <c r="H754" s="25" t="s">
        <v>6194</v>
      </c>
      <c r="I754" s="0" t="s">
        <v>8268</v>
      </c>
      <c r="J754" s="0" t="s">
        <v>5416</v>
      </c>
      <c r="K754" s="32" t="n">
        <v>1012</v>
      </c>
      <c r="L754" s="0" t="s">
        <v>5999</v>
      </c>
      <c r="M754" s="0" t="s">
        <v>7751</v>
      </c>
      <c r="N754" s="0" t="s">
        <v>6196</v>
      </c>
      <c r="O754" s="0" t="s">
        <v>6001</v>
      </c>
      <c r="R754" s="0" t="s">
        <v>7758</v>
      </c>
      <c r="V754" s="0" t="s">
        <v>6198</v>
      </c>
    </row>
    <row r="755" customFormat="false" ht="13.8" hidden="false" customHeight="false" outlineLevel="0" collapsed="false">
      <c r="A755" s="0" t="s">
        <v>3577</v>
      </c>
      <c r="B755" s="1" t="s">
        <v>3578</v>
      </c>
      <c r="C755" s="0" t="s">
        <v>8269</v>
      </c>
      <c r="D755" s="0" t="s">
        <v>8270</v>
      </c>
      <c r="E755" s="0" t="s">
        <v>8271</v>
      </c>
      <c r="F755" s="0" t="s">
        <v>8272</v>
      </c>
      <c r="G755" s="0" t="s">
        <v>707</v>
      </c>
      <c r="H755" s="25" t="s">
        <v>6858</v>
      </c>
      <c r="I755" s="0" t="s">
        <v>8273</v>
      </c>
      <c r="J755" s="0" t="s">
        <v>5416</v>
      </c>
      <c r="K755" s="32" t="n">
        <v>727</v>
      </c>
      <c r="L755" s="0" t="s">
        <v>6044</v>
      </c>
      <c r="M755" s="0" t="s">
        <v>6045</v>
      </c>
      <c r="R755" s="0" t="s">
        <v>7879</v>
      </c>
    </row>
    <row r="756" customFormat="false" ht="13.8" hidden="false" customHeight="false" outlineLevel="0" collapsed="false">
      <c r="A756" s="0" t="s">
        <v>3577</v>
      </c>
      <c r="B756" s="1" t="s">
        <v>3578</v>
      </c>
      <c r="C756" s="0" t="s">
        <v>8274</v>
      </c>
      <c r="D756" s="0" t="s">
        <v>8275</v>
      </c>
      <c r="E756" s="0" t="s">
        <v>8276</v>
      </c>
      <c r="F756" s="0" t="s">
        <v>8277</v>
      </c>
      <c r="G756" s="0" t="s">
        <v>707</v>
      </c>
      <c r="H756" s="22" t="s">
        <v>728</v>
      </c>
      <c r="I756" s="0" t="s">
        <v>8278</v>
      </c>
      <c r="J756" s="0" t="s">
        <v>5416</v>
      </c>
      <c r="K756" s="32" t="n">
        <v>1471</v>
      </c>
      <c r="L756" s="0" t="s">
        <v>7856</v>
      </c>
      <c r="M756" s="0" t="s">
        <v>6091</v>
      </c>
      <c r="O756" s="0" t="s">
        <v>1202</v>
      </c>
      <c r="R756" s="0" t="s">
        <v>8279</v>
      </c>
      <c r="U756" s="0" t="s">
        <v>8280</v>
      </c>
    </row>
    <row r="757" customFormat="false" ht="13.8" hidden="false" customHeight="false" outlineLevel="0" collapsed="false">
      <c r="A757" s="0" t="s">
        <v>3577</v>
      </c>
      <c r="B757" s="1" t="s">
        <v>3578</v>
      </c>
      <c r="C757" s="0" t="s">
        <v>8281</v>
      </c>
      <c r="D757" s="0" t="s">
        <v>8282</v>
      </c>
      <c r="E757" s="0" t="s">
        <v>8283</v>
      </c>
      <c r="F757" s="0" t="s">
        <v>8284</v>
      </c>
      <c r="G757" s="0" t="s">
        <v>707</v>
      </c>
      <c r="H757" s="25" t="s">
        <v>6194</v>
      </c>
      <c r="I757" s="0" t="s">
        <v>8285</v>
      </c>
      <c r="J757" s="0" t="s">
        <v>8286</v>
      </c>
      <c r="K757" s="32" t="n">
        <v>1003</v>
      </c>
      <c r="L757" s="0" t="s">
        <v>8287</v>
      </c>
      <c r="M757" s="0" t="s">
        <v>8041</v>
      </c>
      <c r="N757" s="0" t="s">
        <v>6196</v>
      </c>
      <c r="O757" s="0" t="s">
        <v>6001</v>
      </c>
      <c r="R757" s="0" t="s">
        <v>8288</v>
      </c>
      <c r="V757" s="0" t="s">
        <v>6198</v>
      </c>
    </row>
    <row r="758" customFormat="false" ht="13.8" hidden="false" customHeight="false" outlineLevel="0" collapsed="false">
      <c r="A758" s="0" t="s">
        <v>3577</v>
      </c>
      <c r="B758" s="1" t="s">
        <v>3578</v>
      </c>
      <c r="C758" s="0" t="s">
        <v>8289</v>
      </c>
      <c r="D758" s="0" t="s">
        <v>8290</v>
      </c>
      <c r="E758" s="0" t="s">
        <v>8291</v>
      </c>
      <c r="F758" s="0" t="s">
        <v>8292</v>
      </c>
      <c r="G758" s="0" t="s">
        <v>707</v>
      </c>
      <c r="H758" s="25" t="s">
        <v>6028</v>
      </c>
      <c r="I758" s="0" t="s">
        <v>8293</v>
      </c>
      <c r="J758" s="0" t="s">
        <v>8294</v>
      </c>
      <c r="K758" s="32" t="n">
        <v>781</v>
      </c>
      <c r="L758" s="0" t="s">
        <v>6030</v>
      </c>
      <c r="M758" s="0" t="s">
        <v>6031</v>
      </c>
      <c r="R758" s="0" t="s">
        <v>8295</v>
      </c>
    </row>
    <row r="759" customFormat="false" ht="13.8" hidden="false" customHeight="false" outlineLevel="0" collapsed="false">
      <c r="A759" s="0" t="s">
        <v>3577</v>
      </c>
      <c r="B759" s="1" t="s">
        <v>3578</v>
      </c>
      <c r="C759" s="0" t="s">
        <v>8296</v>
      </c>
      <c r="D759" s="0" t="s">
        <v>8297</v>
      </c>
      <c r="E759" s="0" t="s">
        <v>8298</v>
      </c>
      <c r="F759" s="0" t="s">
        <v>8299</v>
      </c>
      <c r="G759" s="0" t="s">
        <v>707</v>
      </c>
      <c r="H759" s="25" t="s">
        <v>6194</v>
      </c>
      <c r="I759" s="0" t="s">
        <v>8300</v>
      </c>
      <c r="J759" s="0" t="s">
        <v>8301</v>
      </c>
      <c r="K759" s="32" t="n">
        <v>1016</v>
      </c>
      <c r="L759" s="0" t="s">
        <v>5999</v>
      </c>
      <c r="M759" s="0" t="s">
        <v>6000</v>
      </c>
      <c r="N759" s="0" t="s">
        <v>6196</v>
      </c>
      <c r="O759" s="0" t="s">
        <v>6001</v>
      </c>
      <c r="R759" s="0" t="s">
        <v>8302</v>
      </c>
      <c r="V759" s="0" t="s">
        <v>6198</v>
      </c>
    </row>
    <row r="760" customFormat="false" ht="13.8" hidden="false" customHeight="false" outlineLevel="0" collapsed="false">
      <c r="A760" s="0" t="s">
        <v>3577</v>
      </c>
      <c r="B760" s="1" t="s">
        <v>3578</v>
      </c>
      <c r="C760" s="0" t="s">
        <v>8303</v>
      </c>
      <c r="D760" s="0" t="s">
        <v>8304</v>
      </c>
      <c r="E760" s="0" t="s">
        <v>8305</v>
      </c>
      <c r="F760" s="0" t="s">
        <v>8306</v>
      </c>
      <c r="G760" s="0" t="s">
        <v>707</v>
      </c>
      <c r="H760" s="22" t="s">
        <v>728</v>
      </c>
      <c r="I760" s="0" t="s">
        <v>8307</v>
      </c>
      <c r="J760" s="0" t="s">
        <v>4995</v>
      </c>
      <c r="K760" s="32" t="n">
        <v>442</v>
      </c>
    </row>
    <row r="761" customFormat="false" ht="13.8" hidden="false" customHeight="false" outlineLevel="0" collapsed="false">
      <c r="A761" s="0" t="s">
        <v>3577</v>
      </c>
      <c r="B761" s="1" t="s">
        <v>3578</v>
      </c>
      <c r="C761" s="0" t="s">
        <v>8308</v>
      </c>
      <c r="D761" s="0" t="s">
        <v>8309</v>
      </c>
      <c r="E761" s="0" t="s">
        <v>8310</v>
      </c>
      <c r="F761" s="0" t="s">
        <v>8311</v>
      </c>
      <c r="G761" s="0" t="s">
        <v>707</v>
      </c>
      <c r="H761" s="25" t="s">
        <v>6194</v>
      </c>
      <c r="I761" s="0" t="s">
        <v>8312</v>
      </c>
      <c r="J761" s="0" t="s">
        <v>4995</v>
      </c>
      <c r="K761" s="32" t="n">
        <v>1018</v>
      </c>
      <c r="L761" s="0" t="s">
        <v>5999</v>
      </c>
      <c r="M761" s="0" t="s">
        <v>6000</v>
      </c>
      <c r="N761" s="0" t="s">
        <v>6196</v>
      </c>
      <c r="O761" s="0" t="s">
        <v>6001</v>
      </c>
      <c r="R761" s="0" t="s">
        <v>7211</v>
      </c>
      <c r="V761" s="0" t="s">
        <v>6198</v>
      </c>
    </row>
    <row r="762" customFormat="false" ht="13.8" hidden="false" customHeight="false" outlineLevel="0" collapsed="false">
      <c r="A762" s="0" t="s">
        <v>3577</v>
      </c>
      <c r="B762" s="1" t="s">
        <v>3578</v>
      </c>
      <c r="C762" s="0" t="s">
        <v>8313</v>
      </c>
      <c r="D762" s="0" t="s">
        <v>8314</v>
      </c>
      <c r="E762" s="0" t="s">
        <v>8315</v>
      </c>
      <c r="F762" s="0" t="s">
        <v>8316</v>
      </c>
      <c r="G762" s="0" t="s">
        <v>707</v>
      </c>
      <c r="H762" s="25" t="s">
        <v>7774</v>
      </c>
      <c r="I762" s="0" t="s">
        <v>8317</v>
      </c>
      <c r="J762" s="0" t="s">
        <v>4995</v>
      </c>
      <c r="K762" s="32" t="n">
        <v>950</v>
      </c>
      <c r="L762" s="0" t="s">
        <v>7776</v>
      </c>
      <c r="M762" s="0" t="s">
        <v>7777</v>
      </c>
      <c r="N762" s="0" t="s">
        <v>7778</v>
      </c>
      <c r="O762" s="0" t="s">
        <v>7779</v>
      </c>
      <c r="Q762" s="0" t="s">
        <v>7780</v>
      </c>
      <c r="R762" s="0" t="s">
        <v>8318</v>
      </c>
      <c r="V762" s="0" t="s">
        <v>7782</v>
      </c>
    </row>
    <row r="763" customFormat="false" ht="13.8" hidden="false" customHeight="false" outlineLevel="0" collapsed="false">
      <c r="A763" s="0" t="s">
        <v>3577</v>
      </c>
      <c r="B763" s="1" t="s">
        <v>3578</v>
      </c>
      <c r="C763" s="0" t="s">
        <v>8319</v>
      </c>
      <c r="D763" s="0" t="s">
        <v>8320</v>
      </c>
      <c r="H763" s="25"/>
    </row>
    <row r="764" customFormat="false" ht="13.8" hidden="false" customHeight="false" outlineLevel="0" collapsed="false">
      <c r="A764" s="0" t="s">
        <v>3577</v>
      </c>
      <c r="B764" s="1" t="s">
        <v>3578</v>
      </c>
      <c r="C764" s="0" t="s">
        <v>8321</v>
      </c>
      <c r="D764" s="0" t="s">
        <v>8322</v>
      </c>
      <c r="H764" s="25"/>
    </row>
    <row r="765" customFormat="false" ht="13.8" hidden="false" customHeight="false" outlineLevel="0" collapsed="false">
      <c r="A765" s="0" t="s">
        <v>3577</v>
      </c>
      <c r="B765" s="1" t="s">
        <v>3578</v>
      </c>
      <c r="C765" s="0" t="s">
        <v>8323</v>
      </c>
      <c r="D765" s="0" t="s">
        <v>8324</v>
      </c>
      <c r="H765" s="25"/>
    </row>
    <row r="766" customFormat="false" ht="13.8" hidden="false" customHeight="false" outlineLevel="0" collapsed="false">
      <c r="A766" s="0" t="s">
        <v>3577</v>
      </c>
      <c r="B766" s="1" t="s">
        <v>3578</v>
      </c>
      <c r="C766" s="0" t="s">
        <v>8325</v>
      </c>
      <c r="D766" s="0" t="s">
        <v>8326</v>
      </c>
      <c r="H766" s="25"/>
    </row>
    <row r="767" customFormat="false" ht="13.8" hidden="false" customHeight="false" outlineLevel="0" collapsed="false">
      <c r="A767" s="0" t="s">
        <v>3577</v>
      </c>
      <c r="B767" s="1" t="s">
        <v>3578</v>
      </c>
      <c r="C767" s="0" t="s">
        <v>8327</v>
      </c>
      <c r="D767" s="0" t="s">
        <v>8328</v>
      </c>
      <c r="H767" s="25"/>
    </row>
    <row r="768" customFormat="false" ht="13.8" hidden="false" customHeight="false" outlineLevel="0" collapsed="false">
      <c r="A768" s="0" t="s">
        <v>3577</v>
      </c>
      <c r="B768" s="1" t="s">
        <v>3578</v>
      </c>
      <c r="C768" s="0" t="s">
        <v>8329</v>
      </c>
      <c r="D768" s="0" t="s">
        <v>8330</v>
      </c>
      <c r="H768" s="25"/>
    </row>
    <row r="769" customFormat="false" ht="13.8" hidden="false" customHeight="false" outlineLevel="0" collapsed="false">
      <c r="A769" s="0" t="s">
        <v>3577</v>
      </c>
      <c r="B769" s="1" t="s">
        <v>3578</v>
      </c>
      <c r="C769" s="0" t="s">
        <v>8331</v>
      </c>
      <c r="D769" s="0" t="s">
        <v>7181</v>
      </c>
      <c r="H769" s="25"/>
    </row>
    <row r="770" customFormat="false" ht="13.8" hidden="false" customHeight="false" outlineLevel="0" collapsed="false">
      <c r="A770" s="0" t="s">
        <v>3577</v>
      </c>
      <c r="B770" s="1" t="s">
        <v>3578</v>
      </c>
      <c r="C770" s="0" t="s">
        <v>8332</v>
      </c>
      <c r="D770" s="0" t="s">
        <v>8333</v>
      </c>
      <c r="H770" s="25"/>
    </row>
    <row r="771" customFormat="false" ht="13.8" hidden="false" customHeight="false" outlineLevel="0" collapsed="false">
      <c r="A771" s="0" t="s">
        <v>3577</v>
      </c>
      <c r="B771" s="1" t="s">
        <v>3578</v>
      </c>
      <c r="C771" s="0" t="s">
        <v>8334</v>
      </c>
      <c r="D771" s="0" t="s">
        <v>8335</v>
      </c>
      <c r="H771" s="25"/>
    </row>
    <row r="772" customFormat="false" ht="13.8" hidden="false" customHeight="false" outlineLevel="0" collapsed="false">
      <c r="A772" s="0" t="s">
        <v>3577</v>
      </c>
      <c r="B772" s="1" t="s">
        <v>3578</v>
      </c>
      <c r="C772" s="0" t="s">
        <v>8336</v>
      </c>
      <c r="D772" s="0" t="s">
        <v>8337</v>
      </c>
      <c r="H772" s="25"/>
    </row>
    <row r="773" customFormat="false" ht="13.8" hidden="false" customHeight="false" outlineLevel="0" collapsed="false">
      <c r="A773" s="0" t="s">
        <v>3577</v>
      </c>
      <c r="B773" s="1" t="s">
        <v>3578</v>
      </c>
      <c r="C773" s="0" t="s">
        <v>8338</v>
      </c>
      <c r="D773" s="0" t="s">
        <v>8339</v>
      </c>
      <c r="H773" s="25"/>
    </row>
    <row r="774" customFormat="false" ht="13.8" hidden="false" customHeight="false" outlineLevel="0" collapsed="false">
      <c r="A774" s="0" t="s">
        <v>3577</v>
      </c>
      <c r="B774" s="1" t="s">
        <v>3578</v>
      </c>
      <c r="C774" s="0" t="s">
        <v>8340</v>
      </c>
      <c r="D774" s="0" t="s">
        <v>8341</v>
      </c>
      <c r="H774" s="25"/>
    </row>
    <row r="775" customFormat="false" ht="13.8" hidden="false" customHeight="false" outlineLevel="0" collapsed="false">
      <c r="A775" s="0" t="s">
        <v>3577</v>
      </c>
      <c r="B775" s="1" t="s">
        <v>3578</v>
      </c>
      <c r="C775" s="0" t="s">
        <v>8342</v>
      </c>
      <c r="D775" s="0" t="s">
        <v>8343</v>
      </c>
      <c r="H775" s="25"/>
    </row>
    <row r="776" customFormat="false" ht="13.8" hidden="false" customHeight="false" outlineLevel="0" collapsed="false">
      <c r="A776" s="0" t="s">
        <v>3577</v>
      </c>
      <c r="B776" s="1" t="s">
        <v>3578</v>
      </c>
      <c r="C776" s="0" t="s">
        <v>8344</v>
      </c>
      <c r="D776" s="0" t="s">
        <v>8345</v>
      </c>
      <c r="H776" s="25"/>
    </row>
    <row r="777" customFormat="false" ht="13.8" hidden="false" customHeight="false" outlineLevel="0" collapsed="false">
      <c r="A777" s="0" t="s">
        <v>3577</v>
      </c>
      <c r="B777" s="1" t="s">
        <v>3578</v>
      </c>
      <c r="C777" s="0" t="s">
        <v>8346</v>
      </c>
      <c r="D777" s="0" t="s">
        <v>8347</v>
      </c>
      <c r="H777" s="25"/>
    </row>
    <row r="778" customFormat="false" ht="13.8" hidden="false" customHeight="false" outlineLevel="0" collapsed="false">
      <c r="A778" s="0" t="s">
        <v>3577</v>
      </c>
      <c r="B778" s="1" t="s">
        <v>3578</v>
      </c>
      <c r="C778" s="0" t="s">
        <v>8348</v>
      </c>
      <c r="D778" s="0" t="s">
        <v>8349</v>
      </c>
      <c r="H778" s="25"/>
    </row>
    <row r="779" customFormat="false" ht="13.8" hidden="false" customHeight="false" outlineLevel="0" collapsed="false">
      <c r="A779" s="0" t="s">
        <v>3577</v>
      </c>
      <c r="B779" s="1" t="s">
        <v>3578</v>
      </c>
      <c r="C779" s="0" t="s">
        <v>8350</v>
      </c>
      <c r="D779" s="0" t="s">
        <v>8351</v>
      </c>
      <c r="H779" s="25"/>
    </row>
    <row r="780" customFormat="false" ht="13.8" hidden="false" customHeight="false" outlineLevel="0" collapsed="false">
      <c r="A780" s="0" t="s">
        <v>3577</v>
      </c>
      <c r="B780" s="1" t="s">
        <v>3578</v>
      </c>
      <c r="C780" s="0" t="s">
        <v>8352</v>
      </c>
      <c r="D780" s="0" t="s">
        <v>8353</v>
      </c>
      <c r="E780" s="0" t="s">
        <v>8354</v>
      </c>
      <c r="F780" s="0" t="s">
        <v>8355</v>
      </c>
      <c r="G780" s="0" t="s">
        <v>707</v>
      </c>
      <c r="H780" s="25" t="s">
        <v>6422</v>
      </c>
      <c r="I780" s="0" t="s">
        <v>8356</v>
      </c>
      <c r="J780" s="0" t="s">
        <v>8357</v>
      </c>
      <c r="K780" s="32" t="n">
        <v>1372</v>
      </c>
      <c r="L780" s="0" t="s">
        <v>8358</v>
      </c>
      <c r="M780" s="0" t="s">
        <v>6091</v>
      </c>
      <c r="O780" s="0" t="s">
        <v>1202</v>
      </c>
      <c r="R780" s="0" t="s">
        <v>8359</v>
      </c>
      <c r="U780" s="0" t="s">
        <v>8360</v>
      </c>
    </row>
    <row r="781" customFormat="false" ht="13.8" hidden="false" customHeight="false" outlineLevel="0" collapsed="false">
      <c r="A781" s="0" t="s">
        <v>3577</v>
      </c>
      <c r="B781" s="1" t="s">
        <v>3578</v>
      </c>
      <c r="C781" s="0" t="s">
        <v>8361</v>
      </c>
      <c r="D781" s="0" t="s">
        <v>8362</v>
      </c>
      <c r="E781" s="0" t="s">
        <v>8363</v>
      </c>
      <c r="F781" s="0" t="s">
        <v>8364</v>
      </c>
      <c r="G781" s="0" t="s">
        <v>707</v>
      </c>
      <c r="H781" s="25" t="s">
        <v>6270</v>
      </c>
      <c r="I781" s="0" t="s">
        <v>8365</v>
      </c>
      <c r="J781" s="0" t="s">
        <v>8357</v>
      </c>
      <c r="K781" s="32" t="n">
        <v>953</v>
      </c>
      <c r="L781" s="0" t="s">
        <v>6272</v>
      </c>
      <c r="M781" s="0" t="s">
        <v>6091</v>
      </c>
      <c r="O781" s="0" t="s">
        <v>1202</v>
      </c>
      <c r="R781" s="0" t="s">
        <v>8366</v>
      </c>
      <c r="U781" s="0" t="s">
        <v>8367</v>
      </c>
    </row>
    <row r="782" customFormat="false" ht="13.8" hidden="false" customHeight="false" outlineLevel="0" collapsed="false">
      <c r="A782" s="0" t="s">
        <v>3577</v>
      </c>
      <c r="B782" s="1" t="s">
        <v>3578</v>
      </c>
      <c r="C782" s="0" t="s">
        <v>8368</v>
      </c>
      <c r="D782" s="0" t="s">
        <v>8369</v>
      </c>
      <c r="E782" s="0" t="s">
        <v>8370</v>
      </c>
      <c r="F782" s="0" t="s">
        <v>8371</v>
      </c>
      <c r="G782" s="0" t="s">
        <v>707</v>
      </c>
      <c r="H782" s="25" t="s">
        <v>8372</v>
      </c>
      <c r="I782" s="0" t="s">
        <v>8373</v>
      </c>
      <c r="J782" s="0" t="s">
        <v>8357</v>
      </c>
      <c r="K782" s="32" t="n">
        <v>1081</v>
      </c>
      <c r="L782" s="0" t="s">
        <v>5999</v>
      </c>
      <c r="M782" s="0" t="s">
        <v>6000</v>
      </c>
      <c r="N782" s="0" t="s">
        <v>6196</v>
      </c>
      <c r="O782" s="0" t="s">
        <v>6001</v>
      </c>
      <c r="R782" s="0" t="s">
        <v>8374</v>
      </c>
      <c r="V782" s="0" t="s">
        <v>6198</v>
      </c>
    </row>
    <row r="783" customFormat="false" ht="13.8" hidden="false" customHeight="false" outlineLevel="0" collapsed="false">
      <c r="A783" s="0" t="s">
        <v>3577</v>
      </c>
      <c r="B783" s="1" t="s">
        <v>3578</v>
      </c>
      <c r="C783" s="0" t="s">
        <v>8375</v>
      </c>
      <c r="D783" s="0" t="s">
        <v>8376</v>
      </c>
      <c r="H783" s="25"/>
    </row>
    <row r="784" customFormat="false" ht="13.8" hidden="false" customHeight="false" outlineLevel="0" collapsed="false">
      <c r="A784" s="0" t="s">
        <v>3577</v>
      </c>
      <c r="B784" s="1" t="s">
        <v>3578</v>
      </c>
      <c r="C784" s="0" t="s">
        <v>8377</v>
      </c>
      <c r="D784" s="0" t="s">
        <v>8378</v>
      </c>
      <c r="H784" s="25"/>
    </row>
    <row r="785" customFormat="false" ht="13.8" hidden="false" customHeight="false" outlineLevel="0" collapsed="false">
      <c r="A785" s="0" t="s">
        <v>3577</v>
      </c>
      <c r="B785" s="1" t="s">
        <v>3578</v>
      </c>
      <c r="C785" s="0" t="s">
        <v>8379</v>
      </c>
      <c r="D785" s="0" t="s">
        <v>8380</v>
      </c>
      <c r="H785" s="25"/>
    </row>
    <row r="786" customFormat="false" ht="13.8" hidden="false" customHeight="false" outlineLevel="0" collapsed="false">
      <c r="A786" s="0" t="s">
        <v>3577</v>
      </c>
      <c r="B786" s="1" t="s">
        <v>3578</v>
      </c>
      <c r="C786" s="0" t="s">
        <v>8381</v>
      </c>
      <c r="D786" s="0" t="s">
        <v>8382</v>
      </c>
      <c r="H786" s="25"/>
    </row>
    <row r="787" customFormat="false" ht="13.8" hidden="false" customHeight="false" outlineLevel="0" collapsed="false">
      <c r="E787" s="50"/>
    </row>
    <row r="788" customFormat="false" ht="13.8" hidden="false" customHeight="false" outlineLevel="0" collapsed="false">
      <c r="A788" s="0" t="s">
        <v>967</v>
      </c>
      <c r="B788" s="52" t="s">
        <v>3576</v>
      </c>
      <c r="C788" s="53" t="s">
        <v>5466</v>
      </c>
      <c r="D788" s="53" t="s">
        <v>5467</v>
      </c>
      <c r="E788" s="53" t="s">
        <v>5468</v>
      </c>
      <c r="F788" s="53" t="s">
        <v>5469</v>
      </c>
      <c r="G788" s="53" t="s">
        <v>707</v>
      </c>
      <c r="H788" s="53" t="s">
        <v>5470</v>
      </c>
      <c r="I788" s="53" t="s">
        <v>5471</v>
      </c>
      <c r="J788" s="53" t="s">
        <v>5015</v>
      </c>
      <c r="K788" s="54" t="n">
        <v>2486</v>
      </c>
      <c r="L788" s="53"/>
      <c r="M788" s="53"/>
      <c r="N788" s="53"/>
      <c r="O788" s="53"/>
      <c r="P788" s="53"/>
      <c r="Q788" s="53"/>
      <c r="R788" s="53"/>
      <c r="S788" s="53"/>
      <c r="T788" s="53"/>
      <c r="U788" s="53"/>
      <c r="V788" s="53"/>
      <c r="W788" s="53"/>
      <c r="X788" s="53"/>
      <c r="Y788" s="53"/>
      <c r="Z788" s="53"/>
      <c r="AA788" s="53"/>
    </row>
    <row r="789" customFormat="false" ht="13.8" hidden="false" customHeight="false" outlineLevel="0" collapsed="false">
      <c r="A789" s="0" t="s">
        <v>967</v>
      </c>
      <c r="B789" s="52" t="s">
        <v>3576</v>
      </c>
      <c r="C789" s="53" t="s">
        <v>8383</v>
      </c>
      <c r="D789" s="53" t="s">
        <v>8384</v>
      </c>
      <c r="E789" s="53" t="s">
        <v>8385</v>
      </c>
      <c r="F789" s="53" t="s">
        <v>8386</v>
      </c>
      <c r="G789" s="53" t="s">
        <v>707</v>
      </c>
      <c r="H789" s="53" t="s">
        <v>5633</v>
      </c>
      <c r="I789" s="53" t="s">
        <v>8387</v>
      </c>
      <c r="J789" s="53" t="s">
        <v>5015</v>
      </c>
      <c r="K789" s="54" t="n">
        <v>2589</v>
      </c>
      <c r="L789" s="53"/>
      <c r="M789" s="53"/>
      <c r="N789" s="53"/>
      <c r="O789" s="53"/>
      <c r="P789" s="53"/>
      <c r="Q789" s="53"/>
      <c r="R789" s="53"/>
      <c r="S789" s="53"/>
      <c r="T789" s="53"/>
      <c r="U789" s="53"/>
      <c r="V789" s="53"/>
      <c r="W789" s="53"/>
      <c r="X789" s="53"/>
      <c r="Y789" s="53"/>
      <c r="Z789" s="53"/>
      <c r="AA789" s="53"/>
    </row>
    <row r="790" customFormat="false" ht="13.8" hidden="false" customHeight="false" outlineLevel="0" collapsed="false">
      <c r="A790" s="0" t="s">
        <v>967</v>
      </c>
      <c r="B790" s="52" t="s">
        <v>3576</v>
      </c>
      <c r="C790" s="0" t="s">
        <v>8388</v>
      </c>
      <c r="D790" s="0" t="s">
        <v>8389</v>
      </c>
      <c r="E790" s="0" t="s">
        <v>8390</v>
      </c>
      <c r="F790" s="0" t="s">
        <v>8391</v>
      </c>
      <c r="G790" s="0" t="s">
        <v>707</v>
      </c>
      <c r="H790" s="0" t="s">
        <v>8392</v>
      </c>
      <c r="I790" s="0" t="s">
        <v>8393</v>
      </c>
      <c r="J790" s="0" t="s">
        <v>5015</v>
      </c>
      <c r="K790" s="32" t="n">
        <v>1239</v>
      </c>
    </row>
    <row r="791" customFormat="false" ht="13.8" hidden="false" customHeight="false" outlineLevel="0" collapsed="false">
      <c r="A791" s="0" t="s">
        <v>967</v>
      </c>
      <c r="B791" s="52" t="s">
        <v>3576</v>
      </c>
      <c r="C791" s="53" t="s">
        <v>5477</v>
      </c>
      <c r="D791" s="53" t="s">
        <v>5478</v>
      </c>
      <c r="E791" s="53" t="s">
        <v>5479</v>
      </c>
      <c r="F791" s="53" t="s">
        <v>5480</v>
      </c>
      <c r="G791" s="53" t="s">
        <v>707</v>
      </c>
      <c r="H791" s="53" t="s">
        <v>5470</v>
      </c>
      <c r="I791" s="53" t="s">
        <v>5481</v>
      </c>
      <c r="J791" s="53" t="s">
        <v>5032</v>
      </c>
      <c r="K791" s="54" t="n">
        <v>2534</v>
      </c>
      <c r="L791" s="53"/>
      <c r="M791" s="53"/>
      <c r="N791" s="53"/>
      <c r="O791" s="53"/>
      <c r="P791" s="53"/>
      <c r="Q791" s="53"/>
      <c r="R791" s="53"/>
      <c r="S791" s="53"/>
      <c r="T791" s="53"/>
      <c r="U791" s="53"/>
      <c r="V791" s="53"/>
      <c r="W791" s="53"/>
      <c r="X791" s="53"/>
      <c r="Y791" s="53"/>
      <c r="Z791" s="53"/>
      <c r="AA791" s="53"/>
    </row>
    <row r="792" customFormat="false" ht="13.8" hidden="false" customHeight="false" outlineLevel="0" collapsed="false">
      <c r="A792" s="0" t="s">
        <v>967</v>
      </c>
      <c r="B792" s="52" t="s">
        <v>3576</v>
      </c>
      <c r="C792" s="53" t="s">
        <v>5490</v>
      </c>
      <c r="D792" s="53" t="s">
        <v>5491</v>
      </c>
      <c r="E792" s="53" t="s">
        <v>5492</v>
      </c>
      <c r="F792" s="53" t="s">
        <v>5493</v>
      </c>
      <c r="G792" s="53" t="s">
        <v>707</v>
      </c>
      <c r="H792" s="53" t="s">
        <v>5494</v>
      </c>
      <c r="I792" s="53" t="s">
        <v>5495</v>
      </c>
      <c r="J792" s="53" t="s">
        <v>5496</v>
      </c>
      <c r="K792" s="54" t="n">
        <v>235</v>
      </c>
      <c r="L792" s="53" t="s">
        <v>5497</v>
      </c>
      <c r="M792" s="53" t="s">
        <v>5498</v>
      </c>
      <c r="N792" s="53"/>
      <c r="O792" s="53" t="s">
        <v>5499</v>
      </c>
      <c r="P792" s="53"/>
      <c r="Q792" s="53"/>
      <c r="R792" s="53" t="s">
        <v>5500</v>
      </c>
      <c r="S792" s="53"/>
      <c r="T792" s="53"/>
      <c r="U792" s="53"/>
      <c r="V792" s="53"/>
      <c r="W792" s="53"/>
      <c r="X792" s="53"/>
      <c r="Y792" s="53"/>
      <c r="Z792" s="53"/>
      <c r="AA792" s="53"/>
    </row>
    <row r="793" customFormat="false" ht="13.8" hidden="false" customHeight="false" outlineLevel="0" collapsed="false">
      <c r="A793" s="0" t="s">
        <v>967</v>
      </c>
      <c r="B793" s="52" t="s">
        <v>3576</v>
      </c>
      <c r="C793" s="53" t="s">
        <v>5501</v>
      </c>
      <c r="D793" s="53" t="s">
        <v>5502</v>
      </c>
      <c r="E793" s="53" t="s">
        <v>5503</v>
      </c>
      <c r="F793" s="53" t="s">
        <v>5504</v>
      </c>
      <c r="G793" s="53" t="s">
        <v>707</v>
      </c>
      <c r="H793" s="53" t="s">
        <v>5494</v>
      </c>
      <c r="I793" s="53" t="s">
        <v>5505</v>
      </c>
      <c r="J793" s="53" t="s">
        <v>5506</v>
      </c>
      <c r="K793" s="54" t="n">
        <v>237</v>
      </c>
      <c r="L793" s="53" t="s">
        <v>5497</v>
      </c>
      <c r="M793" s="53" t="s">
        <v>5498</v>
      </c>
      <c r="N793" s="53"/>
      <c r="O793" s="53" t="s">
        <v>5499</v>
      </c>
      <c r="P793" s="53"/>
      <c r="Q793" s="53"/>
      <c r="R793" s="53" t="s">
        <v>5507</v>
      </c>
      <c r="S793" s="53"/>
      <c r="T793" s="53"/>
      <c r="U793" s="53"/>
      <c r="V793" s="53"/>
      <c r="W793" s="53"/>
      <c r="X793" s="53"/>
      <c r="Y793" s="53"/>
      <c r="Z793" s="53"/>
      <c r="AA793" s="53"/>
    </row>
    <row r="794" customFormat="false" ht="13.8" hidden="false" customHeight="false" outlineLevel="0" collapsed="false">
      <c r="A794" s="0" t="s">
        <v>967</v>
      </c>
      <c r="B794" s="52" t="s">
        <v>3576</v>
      </c>
      <c r="C794" s="41" t="s">
        <v>8394</v>
      </c>
      <c r="D794" s="41" t="s">
        <v>8395</v>
      </c>
      <c r="E794" s="41" t="s">
        <v>8396</v>
      </c>
      <c r="F794" s="41" t="s">
        <v>8397</v>
      </c>
      <c r="G794" s="41" t="s">
        <v>707</v>
      </c>
      <c r="H794" s="41" t="s">
        <v>2880</v>
      </c>
      <c r="I794" s="41" t="s">
        <v>8398</v>
      </c>
      <c r="J794" s="41" t="s">
        <v>5097</v>
      </c>
      <c r="K794" s="49" t="n">
        <v>2589</v>
      </c>
      <c r="L794" s="41" t="s">
        <v>5513</v>
      </c>
      <c r="M794" s="41" t="s">
        <v>5514</v>
      </c>
      <c r="N794" s="41"/>
      <c r="O794" s="41" t="s">
        <v>3238</v>
      </c>
      <c r="P794" s="41"/>
      <c r="Q794" s="41"/>
      <c r="R794" s="41" t="s">
        <v>8399</v>
      </c>
      <c r="S794" s="41"/>
      <c r="T794" s="41"/>
      <c r="U794" s="41"/>
      <c r="V794" s="41"/>
      <c r="W794" s="41"/>
      <c r="X794" s="41"/>
      <c r="Y794" s="41"/>
      <c r="Z794" s="41"/>
      <c r="AA794" s="41"/>
    </row>
    <row r="795" customFormat="false" ht="13.8" hidden="false" customHeight="false" outlineLevel="0" collapsed="false">
      <c r="A795" s="0" t="s">
        <v>967</v>
      </c>
      <c r="B795" s="52" t="s">
        <v>3576</v>
      </c>
      <c r="C795" s="41" t="s">
        <v>8400</v>
      </c>
      <c r="D795" s="41" t="s">
        <v>8401</v>
      </c>
      <c r="E795" s="41" t="s">
        <v>8402</v>
      </c>
      <c r="F795" s="41" t="s">
        <v>8403</v>
      </c>
      <c r="G795" s="41" t="s">
        <v>707</v>
      </c>
      <c r="H795" s="41" t="s">
        <v>2880</v>
      </c>
      <c r="I795" s="41" t="s">
        <v>8404</v>
      </c>
      <c r="J795" s="41" t="s">
        <v>5097</v>
      </c>
      <c r="K795" s="49" t="n">
        <v>2487</v>
      </c>
      <c r="L795" s="41" t="s">
        <v>5523</v>
      </c>
      <c r="M795" s="41" t="s">
        <v>5524</v>
      </c>
      <c r="N795" s="41"/>
      <c r="O795" s="41" t="s">
        <v>3345</v>
      </c>
      <c r="P795" s="41"/>
      <c r="Q795" s="41"/>
      <c r="R795" s="41" t="s">
        <v>5588</v>
      </c>
      <c r="S795" s="41"/>
      <c r="T795" s="41"/>
      <c r="U795" s="41"/>
      <c r="V795" s="41"/>
      <c r="W795" s="41"/>
      <c r="X795" s="41"/>
      <c r="Y795" s="41"/>
      <c r="Z795" s="41"/>
      <c r="AA795" s="41"/>
    </row>
    <row r="796" customFormat="false" ht="13.8" hidden="false" customHeight="false" outlineLevel="0" collapsed="false">
      <c r="A796" s="0" t="s">
        <v>967</v>
      </c>
      <c r="B796" s="52" t="s">
        <v>3576</v>
      </c>
      <c r="C796" s="41" t="s">
        <v>5508</v>
      </c>
      <c r="D796" s="41" t="s">
        <v>5509</v>
      </c>
      <c r="E796" s="41" t="s">
        <v>5510</v>
      </c>
      <c r="F796" s="41" t="s">
        <v>5511</v>
      </c>
      <c r="G796" s="41" t="s">
        <v>707</v>
      </c>
      <c r="H796" s="41" t="s">
        <v>2880</v>
      </c>
      <c r="I796" s="41" t="s">
        <v>5512</v>
      </c>
      <c r="J796" s="41" t="s">
        <v>5110</v>
      </c>
      <c r="K796" s="49" t="n">
        <v>2805</v>
      </c>
      <c r="L796" s="41" t="s">
        <v>5513</v>
      </c>
      <c r="M796" s="41" t="s">
        <v>5514</v>
      </c>
      <c r="N796" s="41"/>
      <c r="O796" s="41" t="s">
        <v>3238</v>
      </c>
      <c r="P796" s="41"/>
      <c r="Q796" s="41"/>
      <c r="R796" s="41" t="s">
        <v>5515</v>
      </c>
      <c r="S796" s="41"/>
      <c r="T796" s="41"/>
      <c r="U796" s="41"/>
      <c r="V796" s="41"/>
      <c r="W796" s="41"/>
      <c r="X796" s="41"/>
      <c r="Y796" s="41"/>
      <c r="Z796" s="41"/>
      <c r="AA796" s="41"/>
    </row>
    <row r="797" customFormat="false" ht="13.8" hidden="false" customHeight="false" outlineLevel="0" collapsed="false">
      <c r="A797" s="0" t="s">
        <v>967</v>
      </c>
      <c r="B797" s="52" t="s">
        <v>3576</v>
      </c>
      <c r="C797" s="0" t="s">
        <v>8405</v>
      </c>
      <c r="D797" s="0" t="s">
        <v>8406</v>
      </c>
    </row>
    <row r="798" customFormat="false" ht="13.8" hidden="false" customHeight="false" outlineLevel="0" collapsed="false">
      <c r="A798" s="0" t="s">
        <v>967</v>
      </c>
      <c r="B798" s="52" t="s">
        <v>3576</v>
      </c>
      <c r="C798" s="0" t="s">
        <v>5535</v>
      </c>
      <c r="D798" s="0" t="s">
        <v>5536</v>
      </c>
    </row>
    <row r="799" customFormat="false" ht="13.8" hidden="false" customHeight="false" outlineLevel="0" collapsed="false">
      <c r="A799" s="0" t="s">
        <v>967</v>
      </c>
      <c r="B799" s="52" t="s">
        <v>3576</v>
      </c>
      <c r="C799" s="0" t="s">
        <v>8407</v>
      </c>
      <c r="D799" s="0" t="s">
        <v>8408</v>
      </c>
    </row>
    <row r="800" customFormat="false" ht="13.8" hidden="false" customHeight="false" outlineLevel="0" collapsed="false">
      <c r="A800" s="0" t="s">
        <v>967</v>
      </c>
      <c r="B800" s="52" t="s">
        <v>3576</v>
      </c>
      <c r="C800" s="0" t="s">
        <v>5537</v>
      </c>
      <c r="D800" s="0" t="s">
        <v>5538</v>
      </c>
    </row>
    <row r="801" customFormat="false" ht="13.8" hidden="false" customHeight="false" outlineLevel="0" collapsed="false">
      <c r="A801" s="0" t="s">
        <v>967</v>
      </c>
      <c r="B801" s="52" t="s">
        <v>3576</v>
      </c>
      <c r="C801" s="0" t="s">
        <v>5539</v>
      </c>
      <c r="D801" s="0" t="s">
        <v>5540</v>
      </c>
    </row>
    <row r="802" customFormat="false" ht="13.8" hidden="false" customHeight="false" outlineLevel="0" collapsed="false">
      <c r="A802" s="0" t="s">
        <v>967</v>
      </c>
      <c r="B802" s="52" t="s">
        <v>3576</v>
      </c>
      <c r="C802" s="0" t="s">
        <v>8409</v>
      </c>
      <c r="D802" s="0" t="s">
        <v>8410</v>
      </c>
    </row>
    <row r="803" customFormat="false" ht="13.8" hidden="false" customHeight="false" outlineLevel="0" collapsed="false">
      <c r="A803" s="0" t="s">
        <v>967</v>
      </c>
      <c r="B803" s="52" t="s">
        <v>3576</v>
      </c>
      <c r="C803" s="0" t="s">
        <v>5541</v>
      </c>
      <c r="D803" s="0" t="s">
        <v>5542</v>
      </c>
    </row>
    <row r="804" customFormat="false" ht="13.8" hidden="false" customHeight="false" outlineLevel="0" collapsed="false">
      <c r="A804" s="0" t="s">
        <v>967</v>
      </c>
      <c r="B804" s="52" t="s">
        <v>3576</v>
      </c>
      <c r="C804" s="0" t="s">
        <v>8411</v>
      </c>
      <c r="D804" s="0" t="s">
        <v>8412</v>
      </c>
    </row>
    <row r="805" customFormat="false" ht="13.8" hidden="false" customHeight="false" outlineLevel="0" collapsed="false">
      <c r="A805" s="0" t="s">
        <v>967</v>
      </c>
      <c r="B805" s="52" t="s">
        <v>3576</v>
      </c>
      <c r="C805" s="41" t="s">
        <v>5545</v>
      </c>
      <c r="D805" s="41" t="s">
        <v>5546</v>
      </c>
      <c r="E805" s="41" t="s">
        <v>5547</v>
      </c>
      <c r="F805" s="41" t="s">
        <v>5548</v>
      </c>
      <c r="G805" s="41" t="s">
        <v>707</v>
      </c>
      <c r="H805" s="41" t="s">
        <v>5549</v>
      </c>
      <c r="I805" s="41" t="s">
        <v>5550</v>
      </c>
      <c r="J805" s="41" t="s">
        <v>5551</v>
      </c>
      <c r="K805" s="49" t="n">
        <v>2489</v>
      </c>
      <c r="L805" s="41" t="s">
        <v>5552</v>
      </c>
      <c r="M805" s="41" t="s">
        <v>5553</v>
      </c>
      <c r="N805" s="41"/>
      <c r="O805" s="41" t="s">
        <v>3345</v>
      </c>
      <c r="P805" s="41"/>
      <c r="Q805" s="41"/>
      <c r="R805" s="41" t="s">
        <v>5554</v>
      </c>
      <c r="S805" s="41"/>
      <c r="T805" s="41"/>
      <c r="U805" s="41"/>
      <c r="V805" s="41"/>
      <c r="W805" s="41"/>
      <c r="X805" s="41"/>
      <c r="Y805" s="41"/>
      <c r="Z805" s="41"/>
      <c r="AA805" s="41"/>
    </row>
    <row r="806" customFormat="false" ht="13.8" hidden="false" customHeight="false" outlineLevel="0" collapsed="false">
      <c r="A806" s="0" t="s">
        <v>967</v>
      </c>
      <c r="B806" s="52" t="s">
        <v>3576</v>
      </c>
      <c r="C806" s="41" t="s">
        <v>8413</v>
      </c>
      <c r="D806" s="41" t="s">
        <v>8414</v>
      </c>
      <c r="E806" s="41" t="s">
        <v>8415</v>
      </c>
      <c r="F806" s="41" t="s">
        <v>8416</v>
      </c>
      <c r="G806" s="41" t="s">
        <v>707</v>
      </c>
      <c r="H806" s="41" t="s">
        <v>2880</v>
      </c>
      <c r="I806" s="41" t="s">
        <v>8417</v>
      </c>
      <c r="J806" s="41" t="s">
        <v>5551</v>
      </c>
      <c r="K806" s="49" t="n">
        <v>2631</v>
      </c>
      <c r="L806" s="41" t="s">
        <v>8418</v>
      </c>
      <c r="M806" s="41" t="s">
        <v>5579</v>
      </c>
      <c r="N806" s="41"/>
      <c r="O806" s="41" t="s">
        <v>3238</v>
      </c>
      <c r="P806" s="41"/>
      <c r="Q806" s="41"/>
      <c r="R806" s="41" t="s">
        <v>8419</v>
      </c>
      <c r="S806" s="41"/>
      <c r="T806" s="41"/>
      <c r="U806" s="41"/>
      <c r="V806" s="41"/>
      <c r="W806" s="41"/>
      <c r="X806" s="41"/>
      <c r="Y806" s="41"/>
      <c r="Z806" s="41"/>
      <c r="AA806" s="41"/>
    </row>
    <row r="807" customFormat="false" ht="13.8" hidden="false" customHeight="false" outlineLevel="0" collapsed="false">
      <c r="A807" s="0" t="s">
        <v>967</v>
      </c>
      <c r="B807" s="52" t="s">
        <v>3576</v>
      </c>
      <c r="C807" s="53" t="s">
        <v>5555</v>
      </c>
      <c r="D807" s="53" t="s">
        <v>5556</v>
      </c>
      <c r="E807" s="53"/>
      <c r="F807" s="53"/>
      <c r="G807" s="53"/>
      <c r="H807" s="53"/>
      <c r="I807" s="53"/>
      <c r="J807" s="53"/>
      <c r="K807" s="53"/>
      <c r="L807" s="53"/>
      <c r="M807" s="53"/>
      <c r="N807" s="53"/>
      <c r="O807" s="53"/>
      <c r="P807" s="53"/>
      <c r="Q807" s="53"/>
      <c r="R807" s="53"/>
      <c r="S807" s="53"/>
      <c r="T807" s="53"/>
      <c r="U807" s="53"/>
      <c r="V807" s="53"/>
      <c r="W807" s="53"/>
      <c r="X807" s="53"/>
      <c r="Y807" s="53"/>
      <c r="Z807" s="53"/>
      <c r="AA807" s="53"/>
    </row>
    <row r="808" customFormat="false" ht="13.8" hidden="false" customHeight="false" outlineLevel="0" collapsed="false">
      <c r="A808" s="0" t="s">
        <v>967</v>
      </c>
      <c r="B808" s="52" t="s">
        <v>3576</v>
      </c>
      <c r="C808" s="53" t="s">
        <v>5557</v>
      </c>
      <c r="D808" s="53" t="s">
        <v>5556</v>
      </c>
      <c r="E808" s="53"/>
      <c r="F808" s="53"/>
      <c r="G808" s="53"/>
      <c r="H808" s="53"/>
      <c r="I808" s="53"/>
      <c r="J808" s="53"/>
      <c r="K808" s="53"/>
      <c r="L808" s="53"/>
      <c r="M808" s="53"/>
      <c r="N808" s="53"/>
      <c r="O808" s="53"/>
      <c r="P808" s="53"/>
      <c r="Q808" s="53"/>
      <c r="R808" s="53"/>
      <c r="S808" s="53"/>
      <c r="T808" s="53"/>
      <c r="U808" s="53"/>
      <c r="V808" s="53"/>
      <c r="W808" s="53"/>
      <c r="X808" s="53"/>
      <c r="Y808" s="53"/>
      <c r="Z808" s="53"/>
      <c r="AA808" s="53"/>
    </row>
    <row r="809" customFormat="false" ht="13.8" hidden="false" customHeight="false" outlineLevel="0" collapsed="false">
      <c r="A809" s="0" t="s">
        <v>967</v>
      </c>
      <c r="B809" s="52" t="s">
        <v>3576</v>
      </c>
      <c r="C809" s="0" t="s">
        <v>5558</v>
      </c>
      <c r="D809" s="0" t="s">
        <v>5559</v>
      </c>
    </row>
    <row r="810" customFormat="false" ht="13.8" hidden="false" customHeight="false" outlineLevel="0" collapsed="false">
      <c r="A810" s="0" t="s">
        <v>967</v>
      </c>
      <c r="B810" s="52" t="s">
        <v>3576</v>
      </c>
      <c r="C810" s="0" t="s">
        <v>5560</v>
      </c>
      <c r="D810" s="0" t="s">
        <v>5561</v>
      </c>
    </row>
    <row r="811" customFormat="false" ht="13.8" hidden="false" customHeight="false" outlineLevel="0" collapsed="false">
      <c r="A811" s="0" t="s">
        <v>967</v>
      </c>
      <c r="B811" s="52" t="s">
        <v>3576</v>
      </c>
      <c r="C811" s="0" t="s">
        <v>5562</v>
      </c>
      <c r="D811" s="0" t="s">
        <v>5563</v>
      </c>
    </row>
    <row r="812" customFormat="false" ht="13.8" hidden="false" customHeight="false" outlineLevel="0" collapsed="false">
      <c r="A812" s="0" t="s">
        <v>967</v>
      </c>
      <c r="B812" s="52" t="s">
        <v>3576</v>
      </c>
      <c r="C812" s="0" t="s">
        <v>5568</v>
      </c>
      <c r="D812" s="0" t="s">
        <v>5569</v>
      </c>
    </row>
    <row r="813" customFormat="false" ht="13.8" hidden="false" customHeight="false" outlineLevel="0" collapsed="false">
      <c r="A813" s="0" t="s">
        <v>967</v>
      </c>
      <c r="B813" s="52" t="s">
        <v>3576</v>
      </c>
      <c r="C813" s="0" t="s">
        <v>5570</v>
      </c>
      <c r="D813" s="0" t="s">
        <v>5571</v>
      </c>
    </row>
    <row r="814" customFormat="false" ht="13.8" hidden="false" customHeight="false" outlineLevel="0" collapsed="false">
      <c r="A814" s="0" t="s">
        <v>967</v>
      </c>
      <c r="B814" s="52" t="s">
        <v>3576</v>
      </c>
      <c r="C814" s="0" t="s">
        <v>5840</v>
      </c>
      <c r="D814" s="0" t="s">
        <v>5841</v>
      </c>
    </row>
    <row r="815" customFormat="false" ht="13.8" hidden="false" customHeight="false" outlineLevel="0" collapsed="false">
      <c r="A815" s="0" t="s">
        <v>967</v>
      </c>
      <c r="B815" s="52" t="s">
        <v>3576</v>
      </c>
      <c r="C815" s="41" t="s">
        <v>5572</v>
      </c>
      <c r="D815" s="41" t="s">
        <v>5573</v>
      </c>
      <c r="E815" s="41" t="s">
        <v>5574</v>
      </c>
      <c r="F815" s="41" t="s">
        <v>5575</v>
      </c>
      <c r="G815" s="41" t="s">
        <v>707</v>
      </c>
      <c r="H815" s="41" t="s">
        <v>5576</v>
      </c>
      <c r="I815" s="41" t="s">
        <v>5577</v>
      </c>
      <c r="J815" s="41" t="s">
        <v>5506</v>
      </c>
      <c r="K815" s="49" t="n">
        <v>2525</v>
      </c>
      <c r="L815" s="41" t="s">
        <v>5578</v>
      </c>
      <c r="M815" s="41" t="s">
        <v>5579</v>
      </c>
      <c r="N815" s="41"/>
      <c r="O815" s="41" t="s">
        <v>5580</v>
      </c>
      <c r="P815" s="41"/>
      <c r="Q815" s="41"/>
      <c r="R815" s="41" t="s">
        <v>5581</v>
      </c>
      <c r="S815" s="41"/>
      <c r="T815" s="41"/>
      <c r="U815" s="41"/>
      <c r="V815" s="41"/>
      <c r="W815" s="41"/>
      <c r="X815" s="41"/>
      <c r="Y815" s="41"/>
      <c r="Z815" s="41"/>
      <c r="AA815" s="41"/>
    </row>
    <row r="816" customFormat="false" ht="13.8" hidden="false" customHeight="false" outlineLevel="0" collapsed="false">
      <c r="A816" s="0" t="s">
        <v>967</v>
      </c>
      <c r="B816" s="52" t="s">
        <v>3576</v>
      </c>
      <c r="C816" s="41" t="s">
        <v>5582</v>
      </c>
      <c r="D816" s="41" t="s">
        <v>5583</v>
      </c>
      <c r="E816" s="41" t="s">
        <v>5584</v>
      </c>
      <c r="F816" s="41" t="s">
        <v>5585</v>
      </c>
      <c r="G816" s="41" t="s">
        <v>707</v>
      </c>
      <c r="H816" s="41" t="s">
        <v>5586</v>
      </c>
      <c r="I816" s="41" t="s">
        <v>5587</v>
      </c>
      <c r="J816" s="41" t="s">
        <v>5506</v>
      </c>
      <c r="K816" s="49" t="n">
        <v>2484</v>
      </c>
      <c r="L816" s="41" t="s">
        <v>5552</v>
      </c>
      <c r="M816" s="41" t="s">
        <v>5553</v>
      </c>
      <c r="N816" s="41"/>
      <c r="O816" s="41" t="s">
        <v>3345</v>
      </c>
      <c r="P816" s="41"/>
      <c r="Q816" s="41"/>
      <c r="R816" s="41" t="s">
        <v>5588</v>
      </c>
      <c r="S816" s="41"/>
      <c r="T816" s="41"/>
      <c r="U816" s="41"/>
      <c r="V816" s="41"/>
      <c r="W816" s="41"/>
      <c r="X816" s="41"/>
      <c r="Y816" s="41"/>
      <c r="Z816" s="41"/>
      <c r="AA816" s="41"/>
    </row>
    <row r="817" customFormat="false" ht="13.8" hidden="false" customHeight="false" outlineLevel="0" collapsed="false">
      <c r="A817" s="0" t="s">
        <v>967</v>
      </c>
      <c r="B817" s="52" t="s">
        <v>3576</v>
      </c>
      <c r="C817" s="0" t="s">
        <v>5605</v>
      </c>
      <c r="D817" s="0" t="s">
        <v>5606</v>
      </c>
      <c r="E817" s="0" t="s">
        <v>5607</v>
      </c>
      <c r="F817" s="0" t="s">
        <v>5608</v>
      </c>
      <c r="G817" s="0" t="s">
        <v>707</v>
      </c>
      <c r="H817" s="0" t="s">
        <v>5609</v>
      </c>
      <c r="I817" s="0" t="s">
        <v>5610</v>
      </c>
      <c r="J817" s="0" t="s">
        <v>5611</v>
      </c>
      <c r="K817" s="32" t="n">
        <v>404</v>
      </c>
      <c r="L817" s="0" t="s">
        <v>5612</v>
      </c>
      <c r="M817" s="0" t="s">
        <v>5613</v>
      </c>
      <c r="R817" s="0" t="s">
        <v>5614</v>
      </c>
    </row>
    <row r="818" customFormat="false" ht="13.8" hidden="false" customHeight="false" outlineLevel="0" collapsed="false">
      <c r="A818" s="0" t="s">
        <v>967</v>
      </c>
      <c r="B818" s="52" t="s">
        <v>3576</v>
      </c>
      <c r="C818" s="41" t="s">
        <v>5615</v>
      </c>
      <c r="D818" s="41" t="s">
        <v>5616</v>
      </c>
      <c r="E818" s="41" t="s">
        <v>5617</v>
      </c>
      <c r="F818" s="41" t="s">
        <v>5618</v>
      </c>
      <c r="G818" s="41" t="s">
        <v>707</v>
      </c>
      <c r="H818" s="41" t="s">
        <v>2880</v>
      </c>
      <c r="I818" s="41" t="s">
        <v>5619</v>
      </c>
      <c r="J818" s="41" t="s">
        <v>5611</v>
      </c>
      <c r="K818" s="49" t="n">
        <v>2155</v>
      </c>
      <c r="L818" s="41" t="s">
        <v>5620</v>
      </c>
      <c r="M818" s="41" t="s">
        <v>3237</v>
      </c>
      <c r="N818" s="41"/>
      <c r="O818" s="41" t="s">
        <v>5580</v>
      </c>
      <c r="P818" s="41"/>
      <c r="Q818" s="41"/>
      <c r="R818" s="41" t="s">
        <v>5621</v>
      </c>
      <c r="S818" s="41"/>
      <c r="T818" s="41"/>
      <c r="U818" s="41"/>
      <c r="V818" s="41"/>
      <c r="W818" s="41"/>
      <c r="X818" s="41"/>
      <c r="Y818" s="41"/>
      <c r="Z818" s="41"/>
      <c r="AA818" s="41"/>
    </row>
    <row r="819" customFormat="false" ht="13.8" hidden="false" customHeight="false" outlineLevel="0" collapsed="false">
      <c r="A819" s="0" t="s">
        <v>967</v>
      </c>
      <c r="B819" s="52" t="s">
        <v>3576</v>
      </c>
      <c r="C819" s="41" t="s">
        <v>5622</v>
      </c>
      <c r="D819" s="41" t="s">
        <v>5623</v>
      </c>
      <c r="E819" s="41" t="s">
        <v>5624</v>
      </c>
      <c r="F819" s="41" t="s">
        <v>5625</v>
      </c>
      <c r="G819" s="41" t="s">
        <v>707</v>
      </c>
      <c r="H819" s="41" t="s">
        <v>2880</v>
      </c>
      <c r="I819" s="41" t="s">
        <v>5626</v>
      </c>
      <c r="J819" s="41" t="s">
        <v>5611</v>
      </c>
      <c r="K819" s="49" t="n">
        <v>2488</v>
      </c>
      <c r="L819" s="41" t="s">
        <v>5627</v>
      </c>
      <c r="M819" s="41" t="s">
        <v>4361</v>
      </c>
      <c r="N819" s="41"/>
      <c r="O819" s="41" t="s">
        <v>3345</v>
      </c>
      <c r="P819" s="41"/>
      <c r="Q819" s="41"/>
      <c r="R819" s="41" t="s">
        <v>5628</v>
      </c>
      <c r="S819" s="41"/>
      <c r="T819" s="41"/>
      <c r="U819" s="41"/>
      <c r="V819" s="41"/>
      <c r="W819" s="41"/>
      <c r="X819" s="41"/>
      <c r="Y819" s="41"/>
      <c r="Z819" s="41"/>
      <c r="AA819" s="41"/>
    </row>
    <row r="820" customFormat="false" ht="13.8" hidden="false" customHeight="false" outlineLevel="0" collapsed="false">
      <c r="A820" s="0" t="s">
        <v>967</v>
      </c>
      <c r="B820" s="52" t="s">
        <v>3576</v>
      </c>
      <c r="C820" s="41" t="s">
        <v>5629</v>
      </c>
      <c r="D820" s="41" t="s">
        <v>5630</v>
      </c>
      <c r="E820" s="41" t="s">
        <v>5631</v>
      </c>
      <c r="F820" s="41" t="s">
        <v>5632</v>
      </c>
      <c r="G820" s="41" t="s">
        <v>707</v>
      </c>
      <c r="H820" s="41" t="s">
        <v>5633</v>
      </c>
      <c r="I820" s="41" t="s">
        <v>5634</v>
      </c>
      <c r="J820" s="41" t="s">
        <v>5635</v>
      </c>
      <c r="K820" s="49" t="n">
        <v>2442</v>
      </c>
      <c r="L820" s="41" t="s">
        <v>5552</v>
      </c>
      <c r="M820" s="41" t="s">
        <v>5553</v>
      </c>
      <c r="N820" s="41"/>
      <c r="O820" s="41" t="s">
        <v>3345</v>
      </c>
      <c r="P820" s="41"/>
      <c r="Q820" s="41"/>
      <c r="R820" s="41" t="s">
        <v>5636</v>
      </c>
      <c r="S820" s="41"/>
      <c r="T820" s="41"/>
      <c r="U820" s="41"/>
      <c r="V820" s="41"/>
      <c r="W820" s="41"/>
      <c r="X820" s="41"/>
      <c r="Y820" s="41"/>
      <c r="Z820" s="41"/>
      <c r="AA820" s="41"/>
    </row>
    <row r="821" customFormat="false" ht="13.8" hidden="false" customHeight="false" outlineLevel="0" collapsed="false">
      <c r="A821" s="0" t="s">
        <v>967</v>
      </c>
      <c r="B821" s="52" t="s">
        <v>3576</v>
      </c>
      <c r="C821" s="0" t="s">
        <v>5865</v>
      </c>
      <c r="D821" s="0" t="s">
        <v>5866</v>
      </c>
      <c r="E821" s="22" t="s">
        <v>5867</v>
      </c>
      <c r="F821" s="22" t="s">
        <v>5868</v>
      </c>
      <c r="G821" s="22" t="s">
        <v>707</v>
      </c>
      <c r="H821" s="22" t="s">
        <v>728</v>
      </c>
      <c r="I821" s="22" t="s">
        <v>5869</v>
      </c>
      <c r="J821" s="22" t="s">
        <v>5243</v>
      </c>
      <c r="K821" s="32" t="n">
        <v>1277</v>
      </c>
      <c r="L821" s="22" t="s">
        <v>5870</v>
      </c>
      <c r="M821" s="22" t="s">
        <v>5871</v>
      </c>
      <c r="N821" s="22"/>
      <c r="O821" s="22" t="s">
        <v>2849</v>
      </c>
      <c r="P821" s="22"/>
      <c r="Q821" s="22"/>
      <c r="R821" s="22" t="s">
        <v>5872</v>
      </c>
      <c r="S821" s="22"/>
      <c r="T821" s="22"/>
      <c r="U821" s="22"/>
      <c r="V821" s="22"/>
      <c r="W821" s="22"/>
      <c r="X821" s="22"/>
      <c r="Y821" s="22"/>
      <c r="Z821" s="22"/>
    </row>
    <row r="822" customFormat="false" ht="13.8" hidden="false" customHeight="false" outlineLevel="0" collapsed="false">
      <c r="A822" s="0" t="s">
        <v>967</v>
      </c>
      <c r="B822" s="52" t="s">
        <v>3576</v>
      </c>
      <c r="C822" s="0" t="s">
        <v>5873</v>
      </c>
      <c r="D822" s="0" t="s">
        <v>5874</v>
      </c>
    </row>
    <row r="823" customFormat="false" ht="13.8" hidden="false" customHeight="false" outlineLevel="0" collapsed="false">
      <c r="A823" s="0" t="s">
        <v>967</v>
      </c>
      <c r="B823" s="52" t="s">
        <v>3576</v>
      </c>
      <c r="C823" s="0" t="s">
        <v>5875</v>
      </c>
      <c r="D823" s="0" t="s">
        <v>5874</v>
      </c>
    </row>
    <row r="824" customFormat="false" ht="13.8" hidden="false" customHeight="false" outlineLevel="0" collapsed="false">
      <c r="A824" s="0" t="s">
        <v>967</v>
      </c>
      <c r="B824" s="52" t="s">
        <v>3576</v>
      </c>
      <c r="C824" s="0" t="s">
        <v>8420</v>
      </c>
      <c r="D824" s="0" t="s">
        <v>8421</v>
      </c>
      <c r="E824" s="0" t="s">
        <v>8422</v>
      </c>
      <c r="F824" s="0" t="s">
        <v>8423</v>
      </c>
      <c r="G824" s="0" t="s">
        <v>707</v>
      </c>
      <c r="H824" s="0" t="s">
        <v>728</v>
      </c>
      <c r="I824" s="0" t="s">
        <v>8424</v>
      </c>
      <c r="J824" s="0" t="s">
        <v>5292</v>
      </c>
      <c r="K824" s="32" t="n">
        <v>109</v>
      </c>
    </row>
    <row r="825" customFormat="false" ht="13.8" hidden="false" customHeight="false" outlineLevel="0" collapsed="false">
      <c r="A825" s="0" t="s">
        <v>967</v>
      </c>
      <c r="B825" s="52" t="s">
        <v>3576</v>
      </c>
      <c r="C825" s="41" t="s">
        <v>5649</v>
      </c>
      <c r="D825" s="41" t="s">
        <v>5650</v>
      </c>
      <c r="E825" s="41" t="s">
        <v>5651</v>
      </c>
      <c r="F825" s="41" t="s">
        <v>5652</v>
      </c>
      <c r="G825" s="41" t="s">
        <v>707</v>
      </c>
      <c r="H825" s="41" t="s">
        <v>2880</v>
      </c>
      <c r="I825" s="41" t="s">
        <v>5653</v>
      </c>
      <c r="J825" s="41" t="s">
        <v>5292</v>
      </c>
      <c r="K825" s="49" t="n">
        <v>2487</v>
      </c>
      <c r="L825" s="41" t="s">
        <v>5552</v>
      </c>
      <c r="M825" s="41" t="s">
        <v>5553</v>
      </c>
      <c r="N825" s="41"/>
      <c r="O825" s="41" t="s">
        <v>3345</v>
      </c>
      <c r="P825" s="41"/>
      <c r="Q825" s="41"/>
      <c r="R825" s="41" t="s">
        <v>5588</v>
      </c>
      <c r="S825" s="41"/>
      <c r="T825" s="41"/>
      <c r="U825" s="41"/>
      <c r="V825" s="41"/>
      <c r="W825" s="41"/>
      <c r="X825" s="41"/>
      <c r="Y825" s="41"/>
      <c r="Z825" s="41"/>
      <c r="AA825" s="41"/>
    </row>
    <row r="826" customFormat="false" ht="13.8" hidden="false" customHeight="false" outlineLevel="0" collapsed="false">
      <c r="A826" s="0" t="s">
        <v>967</v>
      </c>
      <c r="B826" s="52" t="s">
        <v>3576</v>
      </c>
      <c r="C826" s="41" t="s">
        <v>5654</v>
      </c>
      <c r="D826" s="41" t="s">
        <v>5655</v>
      </c>
      <c r="E826" s="41" t="s">
        <v>5656</v>
      </c>
      <c r="F826" s="41" t="s">
        <v>5657</v>
      </c>
      <c r="G826" s="41" t="s">
        <v>707</v>
      </c>
      <c r="H826" s="41" t="s">
        <v>2880</v>
      </c>
      <c r="I826" s="41" t="s">
        <v>5658</v>
      </c>
      <c r="J826" s="41" t="s">
        <v>5292</v>
      </c>
      <c r="K826" s="49" t="n">
        <v>2275</v>
      </c>
      <c r="L826" s="41" t="s">
        <v>5659</v>
      </c>
      <c r="M826" s="41" t="s">
        <v>5660</v>
      </c>
      <c r="N826" s="41"/>
      <c r="O826" s="41" t="s">
        <v>3238</v>
      </c>
      <c r="P826" s="41"/>
      <c r="Q826" s="41"/>
      <c r="R826" s="41" t="s">
        <v>5661</v>
      </c>
      <c r="S826" s="41"/>
      <c r="T826" s="41"/>
      <c r="U826" s="41"/>
      <c r="V826" s="41"/>
      <c r="W826" s="41"/>
      <c r="X826" s="41"/>
      <c r="Y826" s="41"/>
      <c r="Z826" s="41"/>
      <c r="AA826" s="41"/>
    </row>
    <row r="827" customFormat="false" ht="13.8" hidden="false" customHeight="false" outlineLevel="0" collapsed="false">
      <c r="A827" s="0" t="s">
        <v>967</v>
      </c>
      <c r="B827" s="52" t="s">
        <v>3576</v>
      </c>
      <c r="C827" s="0" t="s">
        <v>5667</v>
      </c>
      <c r="D827" s="0" t="s">
        <v>5668</v>
      </c>
      <c r="E827" s="0" t="s">
        <v>5669</v>
      </c>
      <c r="F827" s="0" t="s">
        <v>5670</v>
      </c>
      <c r="G827" s="0" t="s">
        <v>707</v>
      </c>
      <c r="H827" s="0" t="s">
        <v>5609</v>
      </c>
      <c r="I827" s="0" t="s">
        <v>5671</v>
      </c>
      <c r="J827" s="0" t="s">
        <v>5292</v>
      </c>
      <c r="K827" s="32" t="n">
        <v>281</v>
      </c>
      <c r="L827" s="0" t="s">
        <v>5612</v>
      </c>
      <c r="M827" s="0" t="s">
        <v>5613</v>
      </c>
      <c r="R827" s="0" t="s">
        <v>5672</v>
      </c>
    </row>
    <row r="828" customFormat="false" ht="13.8" hidden="false" customHeight="false" outlineLevel="0" collapsed="false">
      <c r="A828" s="0" t="s">
        <v>967</v>
      </c>
      <c r="B828" s="52" t="s">
        <v>3576</v>
      </c>
      <c r="C828" s="53" t="s">
        <v>5673</v>
      </c>
      <c r="D828" s="53" t="s">
        <v>5674</v>
      </c>
      <c r="E828" s="53" t="s">
        <v>5675</v>
      </c>
      <c r="F828" s="53" t="s">
        <v>5676</v>
      </c>
      <c r="G828" s="53" t="s">
        <v>707</v>
      </c>
      <c r="H828" s="53" t="s">
        <v>5470</v>
      </c>
      <c r="I828" s="53" t="s">
        <v>5677</v>
      </c>
      <c r="J828" s="53" t="s">
        <v>5308</v>
      </c>
      <c r="K828" s="54" t="n">
        <v>2484</v>
      </c>
      <c r="L828" s="53" t="s">
        <v>5552</v>
      </c>
      <c r="M828" s="53" t="s">
        <v>5553</v>
      </c>
      <c r="N828" s="53"/>
      <c r="O828" s="53" t="s">
        <v>3345</v>
      </c>
      <c r="P828" s="53"/>
      <c r="Q828" s="53"/>
      <c r="R828" s="53" t="s">
        <v>5678</v>
      </c>
      <c r="S828" s="53"/>
      <c r="T828" s="53"/>
      <c r="U828" s="53"/>
      <c r="V828" s="53"/>
      <c r="W828" s="53"/>
      <c r="X828" s="53"/>
      <c r="Y828" s="53"/>
      <c r="Z828" s="53"/>
      <c r="AA828" s="53"/>
    </row>
    <row r="829" customFormat="false" ht="13.8" hidden="false" customHeight="false" outlineLevel="0" collapsed="false">
      <c r="A829" s="0" t="s">
        <v>967</v>
      </c>
      <c r="B829" s="52" t="s">
        <v>3576</v>
      </c>
      <c r="C829" s="53" t="s">
        <v>5679</v>
      </c>
      <c r="D829" s="53" t="s">
        <v>5680</v>
      </c>
      <c r="E829" s="53" t="s">
        <v>5681</v>
      </c>
      <c r="F829" s="53" t="s">
        <v>5682</v>
      </c>
      <c r="G829" s="53" t="s">
        <v>707</v>
      </c>
      <c r="H829" s="53" t="s">
        <v>5683</v>
      </c>
      <c r="I829" s="53" t="s">
        <v>5684</v>
      </c>
      <c r="J829" s="53" t="s">
        <v>5308</v>
      </c>
      <c r="K829" s="54" t="n">
        <v>2275</v>
      </c>
      <c r="L829" s="53" t="s">
        <v>5659</v>
      </c>
      <c r="M829" s="53" t="s">
        <v>5660</v>
      </c>
      <c r="N829" s="53"/>
      <c r="O829" s="53" t="s">
        <v>3238</v>
      </c>
      <c r="P829" s="53"/>
      <c r="Q829" s="53"/>
      <c r="R829" s="53" t="s">
        <v>5685</v>
      </c>
      <c r="S829" s="53"/>
      <c r="T829" s="53"/>
      <c r="U829" s="53"/>
      <c r="V829" s="53"/>
      <c r="W829" s="53"/>
      <c r="X829" s="53"/>
      <c r="Y829" s="53"/>
      <c r="Z829" s="53"/>
      <c r="AA829" s="53"/>
    </row>
    <row r="830" customFormat="false" ht="13.8" hidden="false" customHeight="false" outlineLevel="0" collapsed="false">
      <c r="A830" s="0" t="s">
        <v>967</v>
      </c>
      <c r="B830" s="52" t="s">
        <v>3576</v>
      </c>
      <c r="C830" s="0" t="s">
        <v>5686</v>
      </c>
      <c r="D830" s="0" t="s">
        <v>5687</v>
      </c>
      <c r="E830" s="0" t="s">
        <v>5688</v>
      </c>
      <c r="F830" s="0" t="s">
        <v>5689</v>
      </c>
      <c r="G830" s="0" t="s">
        <v>707</v>
      </c>
      <c r="H830" s="0" t="s">
        <v>5609</v>
      </c>
      <c r="I830" s="0" t="s">
        <v>5690</v>
      </c>
      <c r="J830" s="0" t="s">
        <v>5308</v>
      </c>
      <c r="K830" s="32" t="n">
        <v>281</v>
      </c>
      <c r="L830" s="0" t="s">
        <v>5612</v>
      </c>
      <c r="M830" s="0" t="s">
        <v>5613</v>
      </c>
      <c r="R830" s="0" t="s">
        <v>5691</v>
      </c>
    </row>
    <row r="831" customFormat="false" ht="13.8" hidden="false" customHeight="false" outlineLevel="0" collapsed="false">
      <c r="A831" s="0" t="s">
        <v>967</v>
      </c>
      <c r="B831" s="52" t="s">
        <v>3576</v>
      </c>
      <c r="C831" s="0" t="s">
        <v>5692</v>
      </c>
      <c r="D831" s="0" t="s">
        <v>5693</v>
      </c>
      <c r="E831" s="0" t="s">
        <v>5694</v>
      </c>
      <c r="F831" s="0" t="s">
        <v>5695</v>
      </c>
      <c r="G831" s="0" t="s">
        <v>707</v>
      </c>
      <c r="H831" s="0" t="s">
        <v>728</v>
      </c>
      <c r="I831" s="0" t="s">
        <v>5696</v>
      </c>
      <c r="J831" s="0" t="s">
        <v>5308</v>
      </c>
      <c r="K831" s="32" t="n">
        <v>109</v>
      </c>
    </row>
    <row r="832" customFormat="false" ht="13.8" hidden="false" customHeight="false" outlineLevel="0" collapsed="false">
      <c r="A832" s="0" t="s">
        <v>967</v>
      </c>
      <c r="B832" s="52" t="s">
        <v>3576</v>
      </c>
      <c r="C832" s="0" t="s">
        <v>5712</v>
      </c>
      <c r="D832" s="0" t="s">
        <v>5713</v>
      </c>
      <c r="E832" s="0" t="s">
        <v>5714</v>
      </c>
      <c r="F832" s="0" t="s">
        <v>5715</v>
      </c>
      <c r="G832" s="0" t="s">
        <v>707</v>
      </c>
      <c r="H832" s="0" t="s">
        <v>728</v>
      </c>
      <c r="I832" s="0" t="s">
        <v>5716</v>
      </c>
      <c r="J832" s="0" t="s">
        <v>5352</v>
      </c>
      <c r="K832" s="32" t="n">
        <v>109</v>
      </c>
    </row>
    <row r="833" customFormat="false" ht="13.8" hidden="false" customHeight="false" outlineLevel="0" collapsed="false">
      <c r="A833" s="0" t="s">
        <v>967</v>
      </c>
      <c r="B833" s="52" t="s">
        <v>3576</v>
      </c>
      <c r="C833" s="41" t="s">
        <v>5717</v>
      </c>
      <c r="D833" s="41" t="s">
        <v>5718</v>
      </c>
      <c r="E833" s="41" t="s">
        <v>5719</v>
      </c>
      <c r="F833" s="41" t="s">
        <v>5720</v>
      </c>
      <c r="G833" s="41" t="s">
        <v>707</v>
      </c>
      <c r="H833" s="41" t="s">
        <v>2880</v>
      </c>
      <c r="I833" s="41" t="s">
        <v>5721</v>
      </c>
      <c r="J833" s="41" t="s">
        <v>5352</v>
      </c>
      <c r="K833" s="49" t="n">
        <v>2583</v>
      </c>
      <c r="L833" s="41" t="s">
        <v>5513</v>
      </c>
      <c r="M833" s="41" t="s">
        <v>5514</v>
      </c>
      <c r="N833" s="41"/>
      <c r="O833" s="41" t="s">
        <v>3238</v>
      </c>
      <c r="P833" s="41"/>
      <c r="Q833" s="41"/>
      <c r="R833" s="41" t="s">
        <v>5515</v>
      </c>
      <c r="S833" s="41"/>
      <c r="T833" s="41"/>
      <c r="U833" s="41"/>
      <c r="V833" s="41"/>
      <c r="W833" s="41"/>
      <c r="X833" s="41"/>
      <c r="Y833" s="41"/>
      <c r="Z833" s="41"/>
      <c r="AA833" s="41"/>
    </row>
    <row r="834" customFormat="false" ht="13.8" hidden="false" customHeight="false" outlineLevel="0" collapsed="false">
      <c r="A834" s="0" t="s">
        <v>967</v>
      </c>
      <c r="B834" s="52" t="s">
        <v>3576</v>
      </c>
      <c r="C834" s="41" t="s">
        <v>5722</v>
      </c>
      <c r="D834" s="41" t="s">
        <v>5723</v>
      </c>
      <c r="E834" s="41" t="s">
        <v>5724</v>
      </c>
      <c r="F834" s="41" t="s">
        <v>5725</v>
      </c>
      <c r="G834" s="41" t="s">
        <v>707</v>
      </c>
      <c r="H834" s="41" t="s">
        <v>2880</v>
      </c>
      <c r="I834" s="41" t="s">
        <v>5726</v>
      </c>
      <c r="J834" s="41" t="s">
        <v>5352</v>
      </c>
      <c r="K834" s="49" t="n">
        <v>2446</v>
      </c>
      <c r="L834" s="41" t="s">
        <v>5552</v>
      </c>
      <c r="M834" s="41" t="s">
        <v>5553</v>
      </c>
      <c r="N834" s="41"/>
      <c r="O834" s="41" t="s">
        <v>3345</v>
      </c>
      <c r="P834" s="41"/>
      <c r="Q834" s="41"/>
      <c r="R834" s="41" t="s">
        <v>5727</v>
      </c>
      <c r="S834" s="41"/>
      <c r="T834" s="41"/>
      <c r="U834" s="41"/>
      <c r="V834" s="41"/>
      <c r="W834" s="41"/>
      <c r="X834" s="41"/>
      <c r="Y834" s="41"/>
      <c r="Z834" s="41"/>
      <c r="AA834" s="41"/>
    </row>
    <row r="835" customFormat="false" ht="13.8" hidden="false" customHeight="false" outlineLevel="0" collapsed="false">
      <c r="A835" s="0" t="s">
        <v>967</v>
      </c>
      <c r="B835" s="52" t="s">
        <v>3576</v>
      </c>
      <c r="C835" s="0" t="s">
        <v>5739</v>
      </c>
      <c r="D835" s="0" t="s">
        <v>5740</v>
      </c>
      <c r="E835" s="0" t="s">
        <v>5741</v>
      </c>
      <c r="F835" s="0" t="s">
        <v>5742</v>
      </c>
      <c r="G835" s="0" t="s">
        <v>707</v>
      </c>
      <c r="H835" s="0" t="s">
        <v>5609</v>
      </c>
      <c r="I835" s="0" t="s">
        <v>5743</v>
      </c>
      <c r="J835" s="0" t="s">
        <v>5404</v>
      </c>
      <c r="K835" s="32" t="n">
        <v>281</v>
      </c>
      <c r="L835" s="0" t="s">
        <v>5612</v>
      </c>
      <c r="M835" s="0" t="s">
        <v>5613</v>
      </c>
      <c r="R835" s="0" t="s">
        <v>5691</v>
      </c>
    </row>
    <row r="836" customFormat="false" ht="13.8" hidden="false" customHeight="false" outlineLevel="0" collapsed="false">
      <c r="A836" s="0" t="s">
        <v>967</v>
      </c>
      <c r="B836" s="52" t="s">
        <v>3576</v>
      </c>
      <c r="C836" s="41" t="s">
        <v>5749</v>
      </c>
      <c r="D836" s="41" t="s">
        <v>5750</v>
      </c>
      <c r="E836" s="41" t="s">
        <v>5751</v>
      </c>
      <c r="F836" s="41" t="s">
        <v>5752</v>
      </c>
      <c r="G836" s="41" t="s">
        <v>707</v>
      </c>
      <c r="H836" s="41" t="s">
        <v>2880</v>
      </c>
      <c r="I836" s="41" t="s">
        <v>5753</v>
      </c>
      <c r="J836" s="41" t="s">
        <v>5404</v>
      </c>
      <c r="K836" s="49" t="n">
        <v>2275</v>
      </c>
      <c r="L836" s="41" t="s">
        <v>5659</v>
      </c>
      <c r="M836" s="41" t="s">
        <v>5660</v>
      </c>
      <c r="N836" s="41"/>
      <c r="O836" s="41" t="s">
        <v>3238</v>
      </c>
      <c r="P836" s="41"/>
      <c r="Q836" s="41"/>
      <c r="R836" s="41" t="s">
        <v>5685</v>
      </c>
      <c r="S836" s="41"/>
      <c r="T836" s="41"/>
      <c r="U836" s="41"/>
      <c r="V836" s="41"/>
      <c r="W836" s="41"/>
      <c r="X836" s="41"/>
      <c r="Y836" s="41"/>
      <c r="Z836" s="41"/>
      <c r="AA836" s="41"/>
    </row>
    <row r="837" customFormat="false" ht="13.8" hidden="false" customHeight="false" outlineLevel="0" collapsed="false">
      <c r="A837" s="0" t="s">
        <v>967</v>
      </c>
      <c r="B837" s="52" t="s">
        <v>3576</v>
      </c>
      <c r="C837" s="41" t="s">
        <v>5754</v>
      </c>
      <c r="D837" s="41" t="s">
        <v>5755</v>
      </c>
      <c r="E837" s="41" t="s">
        <v>5756</v>
      </c>
      <c r="F837" s="41" t="s">
        <v>5757</v>
      </c>
      <c r="G837" s="41" t="s">
        <v>707</v>
      </c>
      <c r="H837" s="41" t="s">
        <v>2880</v>
      </c>
      <c r="I837" s="41" t="s">
        <v>5758</v>
      </c>
      <c r="J837" s="41" t="s">
        <v>5404</v>
      </c>
      <c r="K837" s="49" t="n">
        <v>2484</v>
      </c>
      <c r="L837" s="41" t="s">
        <v>5552</v>
      </c>
      <c r="M837" s="41" t="s">
        <v>5553</v>
      </c>
      <c r="N837" s="41"/>
      <c r="O837" s="41" t="s">
        <v>3345</v>
      </c>
      <c r="P837" s="41"/>
      <c r="Q837" s="41"/>
      <c r="R837" s="41" t="s">
        <v>5678</v>
      </c>
      <c r="S837" s="41"/>
      <c r="T837" s="41"/>
      <c r="U837" s="41"/>
      <c r="V837" s="41"/>
      <c r="W837" s="41"/>
      <c r="X837" s="41"/>
      <c r="Y837" s="41"/>
      <c r="Z837" s="41"/>
      <c r="AA837" s="41"/>
    </row>
    <row r="838" customFormat="false" ht="13.8" hidden="false" customHeight="false" outlineLevel="0" collapsed="false">
      <c r="A838" s="0" t="s">
        <v>967</v>
      </c>
      <c r="B838" s="52" t="s">
        <v>3576</v>
      </c>
      <c r="C838" s="41" t="s">
        <v>5759</v>
      </c>
      <c r="D838" s="41" t="s">
        <v>5760</v>
      </c>
      <c r="E838" s="41" t="s">
        <v>5761</v>
      </c>
      <c r="F838" s="41" t="s">
        <v>5762</v>
      </c>
      <c r="G838" s="41" t="s">
        <v>707</v>
      </c>
      <c r="H838" s="41" t="s">
        <v>2880</v>
      </c>
      <c r="I838" s="41" t="s">
        <v>5763</v>
      </c>
      <c r="J838" s="41" t="s">
        <v>5416</v>
      </c>
      <c r="K838" s="49" t="n">
        <v>2583</v>
      </c>
      <c r="L838" s="41" t="s">
        <v>5513</v>
      </c>
      <c r="M838" s="41" t="s">
        <v>5514</v>
      </c>
      <c r="N838" s="41"/>
      <c r="O838" s="41" t="s">
        <v>3238</v>
      </c>
      <c r="P838" s="41"/>
      <c r="Q838" s="41"/>
      <c r="R838" s="41" t="s">
        <v>5515</v>
      </c>
      <c r="S838" s="41"/>
      <c r="T838" s="41"/>
      <c r="U838" s="41"/>
      <c r="V838" s="41"/>
      <c r="W838" s="41"/>
      <c r="X838" s="41"/>
      <c r="Y838" s="41"/>
      <c r="Z838" s="41"/>
      <c r="AA838" s="41"/>
    </row>
    <row r="839" customFormat="false" ht="13.8" hidden="false" customHeight="false" outlineLevel="0" collapsed="false">
      <c r="A839" s="0" t="s">
        <v>967</v>
      </c>
      <c r="B839" s="52" t="s">
        <v>3576</v>
      </c>
      <c r="C839" s="41" t="s">
        <v>5764</v>
      </c>
      <c r="D839" s="41" t="s">
        <v>5765</v>
      </c>
      <c r="E839" s="41" t="s">
        <v>5766</v>
      </c>
      <c r="F839" s="41" t="s">
        <v>5767</v>
      </c>
      <c r="G839" s="41" t="s">
        <v>707</v>
      </c>
      <c r="H839" s="41" t="s">
        <v>2880</v>
      </c>
      <c r="I839" s="41" t="s">
        <v>5768</v>
      </c>
      <c r="J839" s="41" t="s">
        <v>5416</v>
      </c>
      <c r="K839" s="49" t="n">
        <v>2446</v>
      </c>
      <c r="L839" s="41" t="s">
        <v>5552</v>
      </c>
      <c r="M839" s="41" t="s">
        <v>5553</v>
      </c>
      <c r="N839" s="41"/>
      <c r="O839" s="41" t="s">
        <v>3345</v>
      </c>
      <c r="P839" s="41"/>
      <c r="Q839" s="41"/>
      <c r="R839" s="41" t="s">
        <v>5727</v>
      </c>
      <c r="S839" s="41"/>
      <c r="T839" s="41"/>
      <c r="U839" s="41"/>
      <c r="V839" s="41"/>
      <c r="W839" s="41"/>
      <c r="X839" s="41"/>
      <c r="Y839" s="41"/>
      <c r="Z839" s="41"/>
      <c r="AA839" s="41"/>
    </row>
    <row r="840" customFormat="false" ht="13.8" hidden="false" customHeight="false" outlineLevel="0" collapsed="false">
      <c r="A840" s="0" t="s">
        <v>967</v>
      </c>
      <c r="B840" s="52" t="s">
        <v>3576</v>
      </c>
      <c r="C840" s="0" t="s">
        <v>5785</v>
      </c>
      <c r="D840" s="0" t="s">
        <v>5786</v>
      </c>
      <c r="E840" s="0" t="s">
        <v>5787</v>
      </c>
      <c r="F840" s="0" t="s">
        <v>5788</v>
      </c>
      <c r="G840" s="0" t="s">
        <v>707</v>
      </c>
      <c r="H840" s="0" t="s">
        <v>728</v>
      </c>
      <c r="I840" s="0" t="s">
        <v>5789</v>
      </c>
      <c r="J840" s="0" t="s">
        <v>4995</v>
      </c>
      <c r="K840" s="32" t="n">
        <v>109</v>
      </c>
    </row>
    <row r="841" customFormat="false" ht="13.8" hidden="false" customHeight="false" outlineLevel="0" collapsed="false">
      <c r="A841" s="0" t="s">
        <v>967</v>
      </c>
      <c r="B841" s="52" t="s">
        <v>3576</v>
      </c>
      <c r="C841" s="41" t="s">
        <v>8425</v>
      </c>
      <c r="D841" s="41" t="s">
        <v>8426</v>
      </c>
      <c r="E841" s="41" t="s">
        <v>8427</v>
      </c>
      <c r="F841" s="41" t="s">
        <v>8428</v>
      </c>
      <c r="G841" s="41" t="s">
        <v>707</v>
      </c>
      <c r="H841" s="41" t="s">
        <v>8429</v>
      </c>
      <c r="I841" s="41" t="s">
        <v>8430</v>
      </c>
      <c r="J841" s="41" t="s">
        <v>4995</v>
      </c>
      <c r="K841" s="49" t="n">
        <v>158</v>
      </c>
      <c r="L841" s="41" t="s">
        <v>7192</v>
      </c>
      <c r="M841" s="41" t="s">
        <v>7193</v>
      </c>
      <c r="N841" s="41"/>
      <c r="O841" s="41" t="s">
        <v>5499</v>
      </c>
      <c r="P841" s="41"/>
      <c r="Q841" s="41"/>
      <c r="R841" s="41" t="s">
        <v>8431</v>
      </c>
      <c r="S841" s="41"/>
      <c r="T841" s="41"/>
      <c r="U841" s="41"/>
      <c r="V841" s="41"/>
      <c r="W841" s="41"/>
      <c r="X841" s="41"/>
      <c r="Y841" s="41"/>
      <c r="Z841" s="41"/>
      <c r="AA841" s="41"/>
    </row>
    <row r="842" customFormat="false" ht="13.8" hidden="false" customHeight="false" outlineLevel="0" collapsed="false">
      <c r="A842" s="0" t="s">
        <v>967</v>
      </c>
      <c r="B842" s="1" t="s">
        <v>3578</v>
      </c>
      <c r="C842" s="0" t="s">
        <v>4990</v>
      </c>
      <c r="D842" s="0" t="s">
        <v>4991</v>
      </c>
      <c r="E842" s="0" t="s">
        <v>4992</v>
      </c>
      <c r="F842" s="0" t="s">
        <v>4993</v>
      </c>
      <c r="G842" s="0" t="s">
        <v>707</v>
      </c>
      <c r="H842" s="0" t="s">
        <v>4994</v>
      </c>
      <c r="J842" s="0" t="s">
        <v>4995</v>
      </c>
      <c r="K842" s="32" t="n">
        <v>1295</v>
      </c>
      <c r="L842" s="0" t="s">
        <v>4996</v>
      </c>
      <c r="M842" s="0" t="s">
        <v>4997</v>
      </c>
      <c r="R842" s="0" t="s">
        <v>4998</v>
      </c>
    </row>
    <row r="843" customFormat="false" ht="13.8" hidden="false" customHeight="false" outlineLevel="0" collapsed="false">
      <c r="A843" s="0" t="s">
        <v>967</v>
      </c>
      <c r="B843" s="1" t="s">
        <v>3578</v>
      </c>
      <c r="C843" s="0" t="s">
        <v>8432</v>
      </c>
      <c r="D843" s="0" t="s">
        <v>8433</v>
      </c>
      <c r="E843" s="0" t="s">
        <v>8434</v>
      </c>
      <c r="F843" s="0" t="s">
        <v>8435</v>
      </c>
      <c r="G843" s="0" t="s">
        <v>707</v>
      </c>
      <c r="H843" s="0" t="s">
        <v>8436</v>
      </c>
      <c r="I843" s="0" t="s">
        <v>8437</v>
      </c>
      <c r="J843" s="0" t="s">
        <v>5015</v>
      </c>
      <c r="K843" s="32" t="n">
        <v>831</v>
      </c>
    </row>
    <row r="844" customFormat="false" ht="13.8" hidden="false" customHeight="false" outlineLevel="0" collapsed="false">
      <c r="A844" s="0" t="s">
        <v>967</v>
      </c>
      <c r="B844" s="1" t="s">
        <v>3578</v>
      </c>
      <c r="C844" s="0" t="s">
        <v>5952</v>
      </c>
      <c r="D844" s="0" t="s">
        <v>5953</v>
      </c>
      <c r="E844" s="0" t="s">
        <v>5954</v>
      </c>
      <c r="F844" s="0" t="s">
        <v>5955</v>
      </c>
      <c r="G844" s="0" t="s">
        <v>707</v>
      </c>
      <c r="H844" s="0" t="s">
        <v>5956</v>
      </c>
      <c r="I844" s="0" t="s">
        <v>5957</v>
      </c>
      <c r="J844" s="0" t="s">
        <v>5032</v>
      </c>
      <c r="K844" s="32" t="n">
        <v>393</v>
      </c>
    </row>
    <row r="845" customFormat="false" ht="13.8" hidden="false" customHeight="false" outlineLevel="0" collapsed="false">
      <c r="A845" s="0" t="s">
        <v>967</v>
      </c>
      <c r="B845" s="1" t="s">
        <v>3578</v>
      </c>
      <c r="C845" s="0" t="s">
        <v>5958</v>
      </c>
      <c r="D845" s="0" t="s">
        <v>5959</v>
      </c>
      <c r="E845" s="0" t="s">
        <v>5960</v>
      </c>
      <c r="F845" s="0" t="s">
        <v>5961</v>
      </c>
      <c r="G845" s="0" t="s">
        <v>707</v>
      </c>
      <c r="H845" s="0" t="s">
        <v>5962</v>
      </c>
      <c r="I845" s="0" t="s">
        <v>5963</v>
      </c>
      <c r="J845" s="0" t="s">
        <v>5032</v>
      </c>
      <c r="K845" s="32" t="n">
        <v>1597</v>
      </c>
    </row>
    <row r="846" customFormat="false" ht="13.8" hidden="false" customHeight="false" outlineLevel="0" collapsed="false">
      <c r="A846" s="0" t="s">
        <v>967</v>
      </c>
      <c r="B846" s="1" t="s">
        <v>3578</v>
      </c>
      <c r="C846" s="0" t="s">
        <v>8438</v>
      </c>
      <c r="D846" s="0" t="s">
        <v>8439</v>
      </c>
      <c r="E846" s="0" t="s">
        <v>8440</v>
      </c>
      <c r="F846" s="0" t="s">
        <v>8441</v>
      </c>
      <c r="G846" s="0" t="s">
        <v>707</v>
      </c>
      <c r="H846" s="0" t="s">
        <v>8442</v>
      </c>
      <c r="I846" s="0" t="s">
        <v>8443</v>
      </c>
      <c r="J846" s="0" t="s">
        <v>5044</v>
      </c>
      <c r="K846" s="32" t="n">
        <v>97</v>
      </c>
      <c r="L846" s="0" t="s">
        <v>6167</v>
      </c>
    </row>
    <row r="847" customFormat="false" ht="13.8" hidden="false" customHeight="false" outlineLevel="0" collapsed="false">
      <c r="A847" s="0" t="s">
        <v>967</v>
      </c>
      <c r="B847" s="1" t="s">
        <v>3578</v>
      </c>
      <c r="C847" s="0" t="s">
        <v>8444</v>
      </c>
      <c r="D847" s="0" t="s">
        <v>8445</v>
      </c>
      <c r="E847" s="0" t="s">
        <v>8446</v>
      </c>
      <c r="F847" s="0" t="s">
        <v>8447</v>
      </c>
      <c r="G847" s="0" t="s">
        <v>707</v>
      </c>
      <c r="H847" s="0" t="s">
        <v>873</v>
      </c>
      <c r="I847" s="0" t="s">
        <v>8448</v>
      </c>
      <c r="J847" s="0" t="s">
        <v>8449</v>
      </c>
      <c r="K847" s="32" t="n">
        <v>35</v>
      </c>
      <c r="L847" s="0" t="s">
        <v>6167</v>
      </c>
    </row>
    <row r="848" customFormat="false" ht="13.8" hidden="false" customHeight="false" outlineLevel="0" collapsed="false">
      <c r="A848" s="0" t="s">
        <v>967</v>
      </c>
      <c r="B848" s="1" t="s">
        <v>3578</v>
      </c>
      <c r="C848" s="0" t="s">
        <v>8450</v>
      </c>
      <c r="D848" s="0" t="s">
        <v>8451</v>
      </c>
      <c r="E848" s="0" t="s">
        <v>8452</v>
      </c>
      <c r="F848" s="0" t="s">
        <v>8453</v>
      </c>
      <c r="G848" s="0" t="s">
        <v>707</v>
      </c>
      <c r="H848" s="0" t="s">
        <v>728</v>
      </c>
      <c r="I848" s="0" t="s">
        <v>8454</v>
      </c>
      <c r="J848" s="0" t="s">
        <v>8455</v>
      </c>
      <c r="K848" s="32" t="n">
        <v>1827</v>
      </c>
      <c r="L848" s="0" t="s">
        <v>8456</v>
      </c>
      <c r="M848" s="0" t="s">
        <v>2261</v>
      </c>
      <c r="N848" s="0" t="s">
        <v>5971</v>
      </c>
      <c r="O848" s="0" t="s">
        <v>7683</v>
      </c>
      <c r="R848" s="0" t="s">
        <v>8457</v>
      </c>
      <c r="U848" s="0" t="s">
        <v>8458</v>
      </c>
      <c r="V848" s="0" t="s">
        <v>5974</v>
      </c>
    </row>
    <row r="849" customFormat="false" ht="13.8" hidden="false" customHeight="false" outlineLevel="0" collapsed="false">
      <c r="A849" s="0" t="s">
        <v>967</v>
      </c>
      <c r="B849" s="1" t="s">
        <v>3578</v>
      </c>
      <c r="C849" s="53" t="s">
        <v>5975</v>
      </c>
      <c r="D849" s="53" t="s">
        <v>5976</v>
      </c>
      <c r="E849" s="53" t="s">
        <v>5977</v>
      </c>
      <c r="F849" s="53" t="s">
        <v>5978</v>
      </c>
      <c r="G849" s="53" t="s">
        <v>707</v>
      </c>
      <c r="H849" s="53" t="s">
        <v>5633</v>
      </c>
      <c r="I849" s="53" t="s">
        <v>5979</v>
      </c>
      <c r="J849" s="53" t="s">
        <v>5980</v>
      </c>
      <c r="K849" s="54" t="n">
        <v>1766</v>
      </c>
      <c r="L849" s="53" t="s">
        <v>5981</v>
      </c>
      <c r="M849" s="53" t="s">
        <v>5982</v>
      </c>
      <c r="N849" s="53"/>
      <c r="O849" s="53" t="s">
        <v>5580</v>
      </c>
      <c r="P849" s="53"/>
      <c r="Q849" s="53"/>
      <c r="R849" s="53" t="s">
        <v>5983</v>
      </c>
      <c r="S849" s="53"/>
      <c r="T849" s="53"/>
      <c r="U849" s="53"/>
      <c r="V849" s="53"/>
      <c r="W849" s="53"/>
      <c r="X849" s="53"/>
      <c r="Y849" s="53"/>
      <c r="Z849" s="53"/>
      <c r="AA849" s="53"/>
    </row>
    <row r="850" customFormat="false" ht="13.8" hidden="false" customHeight="false" outlineLevel="0" collapsed="false">
      <c r="A850" s="0" t="s">
        <v>967</v>
      </c>
      <c r="B850" s="1" t="s">
        <v>3578</v>
      </c>
      <c r="C850" s="53" t="s">
        <v>8459</v>
      </c>
      <c r="D850" s="53" t="s">
        <v>8460</v>
      </c>
      <c r="E850" s="53" t="s">
        <v>8461</v>
      </c>
      <c r="F850" s="53" t="s">
        <v>8462</v>
      </c>
      <c r="G850" s="53" t="s">
        <v>707</v>
      </c>
      <c r="H850" s="53" t="s">
        <v>8463</v>
      </c>
      <c r="I850" s="53"/>
      <c r="J850" s="53" t="s">
        <v>8464</v>
      </c>
      <c r="K850" s="54" t="n">
        <v>155</v>
      </c>
      <c r="L850" s="53" t="s">
        <v>7192</v>
      </c>
      <c r="M850" s="53" t="s">
        <v>7193</v>
      </c>
      <c r="N850" s="53"/>
      <c r="O850" s="53" t="s">
        <v>5499</v>
      </c>
      <c r="P850" s="53"/>
      <c r="Q850" s="53"/>
      <c r="R850" s="53" t="s">
        <v>8465</v>
      </c>
      <c r="S850" s="53"/>
      <c r="T850" s="53"/>
      <c r="U850" s="53"/>
      <c r="V850" s="53"/>
      <c r="W850" s="53"/>
      <c r="X850" s="53"/>
      <c r="Y850" s="53"/>
      <c r="Z850" s="53"/>
      <c r="AA850" s="53"/>
    </row>
    <row r="851" customFormat="false" ht="13.8" hidden="false" customHeight="false" outlineLevel="0" collapsed="false">
      <c r="A851" s="0" t="s">
        <v>967</v>
      </c>
      <c r="B851" s="1" t="s">
        <v>3578</v>
      </c>
      <c r="C851" s="0" t="s">
        <v>6003</v>
      </c>
      <c r="D851" s="0" t="s">
        <v>6004</v>
      </c>
      <c r="E851" s="0" t="s">
        <v>6005</v>
      </c>
      <c r="F851" s="0" t="s">
        <v>6006</v>
      </c>
      <c r="G851" s="0" t="s">
        <v>707</v>
      </c>
      <c r="H851" s="0" t="s">
        <v>728</v>
      </c>
      <c r="I851" s="0" t="s">
        <v>6007</v>
      </c>
      <c r="J851" s="0" t="s">
        <v>5097</v>
      </c>
      <c r="K851" s="32" t="n">
        <v>269</v>
      </c>
    </row>
    <row r="852" customFormat="false" ht="13.8" hidden="false" customHeight="false" outlineLevel="0" collapsed="false">
      <c r="A852" s="0" t="s">
        <v>967</v>
      </c>
      <c r="B852" s="1" t="s">
        <v>3578</v>
      </c>
      <c r="C852" s="0" t="s">
        <v>8466</v>
      </c>
      <c r="D852" s="0" t="s">
        <v>8467</v>
      </c>
      <c r="E852" s="0" t="s">
        <v>8468</v>
      </c>
      <c r="F852" s="0" t="s">
        <v>8469</v>
      </c>
      <c r="G852" s="0" t="s">
        <v>707</v>
      </c>
      <c r="H852" s="0" t="s">
        <v>7774</v>
      </c>
      <c r="I852" s="0" t="s">
        <v>8470</v>
      </c>
      <c r="J852" s="0" t="s">
        <v>5097</v>
      </c>
      <c r="K852" s="32" t="n">
        <v>961</v>
      </c>
      <c r="L852" s="0" t="s">
        <v>7776</v>
      </c>
      <c r="M852" s="0" t="s">
        <v>7777</v>
      </c>
      <c r="N852" s="0" t="s">
        <v>7778</v>
      </c>
      <c r="O852" s="0" t="s">
        <v>7779</v>
      </c>
      <c r="Q852" s="0" t="s">
        <v>7780</v>
      </c>
      <c r="R852" s="0" t="s">
        <v>8471</v>
      </c>
      <c r="V852" s="0" t="s">
        <v>7782</v>
      </c>
    </row>
    <row r="853" customFormat="false" ht="13.8" hidden="false" customHeight="false" outlineLevel="0" collapsed="false">
      <c r="A853" s="0" t="s">
        <v>967</v>
      </c>
      <c r="B853" s="1" t="s">
        <v>3578</v>
      </c>
      <c r="C853" s="0" t="s">
        <v>8472</v>
      </c>
      <c r="D853" s="0" t="s">
        <v>8473</v>
      </c>
      <c r="E853" s="0" t="s">
        <v>8474</v>
      </c>
      <c r="F853" s="0" t="s">
        <v>8475</v>
      </c>
      <c r="G853" s="0" t="s">
        <v>707</v>
      </c>
      <c r="H853" s="0" t="s">
        <v>6722</v>
      </c>
      <c r="I853" s="0" t="s">
        <v>8476</v>
      </c>
      <c r="J853" s="0" t="s">
        <v>5097</v>
      </c>
      <c r="K853" s="32" t="n">
        <v>102</v>
      </c>
      <c r="L853" s="0" t="s">
        <v>6222</v>
      </c>
      <c r="M853" s="0" t="s">
        <v>6223</v>
      </c>
      <c r="R853" s="0" t="s">
        <v>8477</v>
      </c>
    </row>
    <row r="854" customFormat="false" ht="13.8" hidden="false" customHeight="false" outlineLevel="0" collapsed="false">
      <c r="A854" s="0" t="s">
        <v>967</v>
      </c>
      <c r="B854" s="1" t="s">
        <v>3578</v>
      </c>
      <c r="C854" s="0" t="s">
        <v>8478</v>
      </c>
      <c r="D854" s="0" t="s">
        <v>8479</v>
      </c>
      <c r="E854" s="0" t="s">
        <v>8480</v>
      </c>
      <c r="F854" s="0" t="s">
        <v>8481</v>
      </c>
      <c r="G854" s="0" t="s">
        <v>707</v>
      </c>
      <c r="H854" s="0" t="s">
        <v>6722</v>
      </c>
      <c r="I854" s="0" t="s">
        <v>8482</v>
      </c>
      <c r="J854" s="0" t="s">
        <v>5097</v>
      </c>
      <c r="K854" s="32" t="n">
        <v>102</v>
      </c>
      <c r="L854" s="0" t="s">
        <v>6222</v>
      </c>
      <c r="M854" s="0" t="s">
        <v>6223</v>
      </c>
      <c r="R854" s="0" t="s">
        <v>8477</v>
      </c>
    </row>
    <row r="855" customFormat="false" ht="13.8" hidden="false" customHeight="false" outlineLevel="0" collapsed="false">
      <c r="A855" s="0" t="s">
        <v>967</v>
      </c>
      <c r="B855" s="1" t="s">
        <v>3578</v>
      </c>
      <c r="C855" s="0" t="s">
        <v>8483</v>
      </c>
      <c r="D855" s="0" t="s">
        <v>8484</v>
      </c>
      <c r="E855" s="0" t="s">
        <v>8485</v>
      </c>
      <c r="F855" s="0" t="s">
        <v>8486</v>
      </c>
      <c r="G855" s="0" t="s">
        <v>707</v>
      </c>
      <c r="H855" s="0" t="s">
        <v>873</v>
      </c>
      <c r="I855" s="0" t="s">
        <v>8487</v>
      </c>
      <c r="J855" s="0" t="s">
        <v>5110</v>
      </c>
      <c r="K855" s="32" t="n">
        <v>63</v>
      </c>
    </row>
    <row r="856" customFormat="false" ht="13.8" hidden="false" customHeight="false" outlineLevel="0" collapsed="false">
      <c r="A856" s="0" t="s">
        <v>967</v>
      </c>
      <c r="B856" s="1" t="s">
        <v>3578</v>
      </c>
      <c r="C856" s="0" t="s">
        <v>8488</v>
      </c>
      <c r="D856" s="0" t="s">
        <v>8489</v>
      </c>
      <c r="E856" s="0" t="s">
        <v>8490</v>
      </c>
      <c r="F856" s="0" t="s">
        <v>8491</v>
      </c>
      <c r="G856" s="0" t="s">
        <v>707</v>
      </c>
      <c r="H856" s="0" t="s">
        <v>873</v>
      </c>
      <c r="I856" s="0" t="s">
        <v>8492</v>
      </c>
      <c r="J856" s="0" t="s">
        <v>5110</v>
      </c>
      <c r="K856" s="32" t="n">
        <v>103</v>
      </c>
    </row>
    <row r="857" customFormat="false" ht="13.8" hidden="false" customHeight="false" outlineLevel="0" collapsed="false">
      <c r="A857" s="0" t="s">
        <v>967</v>
      </c>
      <c r="B857" s="1" t="s">
        <v>3578</v>
      </c>
      <c r="C857" s="0" t="s">
        <v>5105</v>
      </c>
      <c r="D857" s="0" t="s">
        <v>5106</v>
      </c>
      <c r="E857" s="0" t="s">
        <v>5107</v>
      </c>
      <c r="F857" s="0" t="s">
        <v>5108</v>
      </c>
      <c r="G857" s="0" t="s">
        <v>707</v>
      </c>
      <c r="H857" s="0" t="s">
        <v>728</v>
      </c>
      <c r="I857" s="0" t="s">
        <v>5109</v>
      </c>
      <c r="J857" s="0" t="s">
        <v>5110</v>
      </c>
      <c r="K857" s="32" t="n">
        <v>544</v>
      </c>
    </row>
    <row r="858" customFormat="false" ht="13.8" hidden="false" customHeight="false" outlineLevel="0" collapsed="false">
      <c r="A858" s="0" t="s">
        <v>967</v>
      </c>
      <c r="B858" s="1" t="s">
        <v>3578</v>
      </c>
      <c r="C858" s="0" t="s">
        <v>8493</v>
      </c>
      <c r="D858" s="0" t="s">
        <v>8494</v>
      </c>
      <c r="E858" s="0" t="s">
        <v>8495</v>
      </c>
      <c r="F858" s="0" t="s">
        <v>8496</v>
      </c>
      <c r="G858" s="0" t="s">
        <v>707</v>
      </c>
      <c r="H858" s="0" t="s">
        <v>873</v>
      </c>
      <c r="I858" s="0" t="s">
        <v>8497</v>
      </c>
      <c r="J858" s="0" t="s">
        <v>5110</v>
      </c>
      <c r="K858" s="32" t="n">
        <v>63</v>
      </c>
    </row>
    <row r="859" customFormat="false" ht="13.8" hidden="false" customHeight="false" outlineLevel="0" collapsed="false">
      <c r="A859" s="0" t="s">
        <v>967</v>
      </c>
      <c r="B859" s="1" t="s">
        <v>3578</v>
      </c>
      <c r="C859" s="0" t="s">
        <v>8498</v>
      </c>
      <c r="D859" s="0" t="s">
        <v>8499</v>
      </c>
      <c r="E859" s="0" t="s">
        <v>8500</v>
      </c>
      <c r="F859" s="0" t="s">
        <v>8501</v>
      </c>
      <c r="G859" s="0" t="s">
        <v>707</v>
      </c>
      <c r="H859" s="0" t="s">
        <v>7922</v>
      </c>
      <c r="I859" s="0" t="s">
        <v>8502</v>
      </c>
      <c r="J859" s="0" t="s">
        <v>5110</v>
      </c>
      <c r="K859" s="32" t="n">
        <v>476</v>
      </c>
      <c r="L859" s="0" t="s">
        <v>2969</v>
      </c>
      <c r="M859" s="0" t="s">
        <v>2970</v>
      </c>
      <c r="R859" s="0" t="s">
        <v>8503</v>
      </c>
    </row>
    <row r="860" customFormat="false" ht="13.8" hidden="false" customHeight="false" outlineLevel="0" collapsed="false">
      <c r="A860" s="0" t="s">
        <v>967</v>
      </c>
      <c r="B860" s="1" t="s">
        <v>3578</v>
      </c>
      <c r="C860" s="0" t="s">
        <v>8504</v>
      </c>
      <c r="D860" s="0" t="s">
        <v>8505</v>
      </c>
      <c r="E860" s="0" t="s">
        <v>8506</v>
      </c>
      <c r="F860" s="0" t="s">
        <v>8507</v>
      </c>
      <c r="G860" s="0" t="s">
        <v>707</v>
      </c>
      <c r="H860" s="0" t="s">
        <v>728</v>
      </c>
      <c r="I860" s="0" t="s">
        <v>8508</v>
      </c>
      <c r="J860" s="0" t="s">
        <v>5110</v>
      </c>
      <c r="K860" s="32" t="n">
        <v>334</v>
      </c>
    </row>
    <row r="861" customFormat="false" ht="13.8" hidden="false" customHeight="false" outlineLevel="0" collapsed="false">
      <c r="A861" s="0" t="s">
        <v>967</v>
      </c>
      <c r="B861" s="1" t="s">
        <v>3578</v>
      </c>
      <c r="C861" s="0" t="s">
        <v>8509</v>
      </c>
      <c r="D861" s="0" t="s">
        <v>8510</v>
      </c>
      <c r="E861" s="22" t="s">
        <v>8511</v>
      </c>
      <c r="F861" s="22" t="s">
        <v>8512</v>
      </c>
      <c r="G861" s="22" t="s">
        <v>707</v>
      </c>
      <c r="H861" s="22" t="s">
        <v>728</v>
      </c>
      <c r="I861" s="22" t="s">
        <v>8513</v>
      </c>
      <c r="J861" s="22" t="s">
        <v>5201</v>
      </c>
      <c r="K861" s="32" t="n">
        <v>273</v>
      </c>
      <c r="L861" s="22" t="s">
        <v>962</v>
      </c>
      <c r="M861" s="22"/>
      <c r="N861" s="22"/>
      <c r="O861" s="22"/>
      <c r="P861" s="22"/>
      <c r="Q861" s="22"/>
      <c r="R861" s="22"/>
      <c r="S861" s="22"/>
      <c r="T861" s="22"/>
      <c r="U861" s="22"/>
      <c r="V861" s="22"/>
      <c r="W861" s="22"/>
    </row>
    <row r="862" customFormat="false" ht="13.8" hidden="false" customHeight="false" outlineLevel="0" collapsed="false">
      <c r="A862" s="0" t="s">
        <v>967</v>
      </c>
      <c r="B862" s="1" t="s">
        <v>3578</v>
      </c>
      <c r="C862" s="0" t="s">
        <v>8514</v>
      </c>
      <c r="D862" s="0" t="s">
        <v>8515</v>
      </c>
      <c r="E862" s="22" t="s">
        <v>8516</v>
      </c>
      <c r="F862" s="22" t="s">
        <v>8517</v>
      </c>
      <c r="G862" s="22" t="s">
        <v>707</v>
      </c>
      <c r="H862" s="22" t="s">
        <v>5956</v>
      </c>
      <c r="I862" s="22" t="s">
        <v>8518</v>
      </c>
      <c r="J862" s="22" t="s">
        <v>5201</v>
      </c>
      <c r="K862" s="32" t="n">
        <v>390</v>
      </c>
      <c r="L862" s="22"/>
      <c r="M862" s="22"/>
      <c r="N862" s="22"/>
      <c r="O862" s="22"/>
      <c r="P862" s="22"/>
      <c r="Q862" s="22"/>
      <c r="R862" s="22"/>
      <c r="S862" s="22"/>
      <c r="T862" s="22"/>
      <c r="U862" s="22"/>
      <c r="V862" s="22"/>
      <c r="W862" s="22"/>
      <c r="X862" s="22"/>
    </row>
    <row r="863" customFormat="false" ht="13.8" hidden="false" customHeight="false" outlineLevel="0" collapsed="false">
      <c r="A863" s="0" t="s">
        <v>967</v>
      </c>
      <c r="B863" s="1" t="s">
        <v>3578</v>
      </c>
      <c r="C863" s="0" t="s">
        <v>8519</v>
      </c>
      <c r="D863" s="0" t="s">
        <v>8520</v>
      </c>
      <c r="E863" s="22" t="s">
        <v>8521</v>
      </c>
      <c r="F863" s="22" t="s">
        <v>8522</v>
      </c>
      <c r="G863" s="22" t="s">
        <v>707</v>
      </c>
      <c r="H863" s="22" t="s">
        <v>8523</v>
      </c>
      <c r="I863" s="22" t="s">
        <v>8524</v>
      </c>
      <c r="J863" s="22" t="s">
        <v>5201</v>
      </c>
      <c r="K863" s="32" t="n">
        <v>135</v>
      </c>
      <c r="L863" s="22"/>
      <c r="M863" s="22"/>
      <c r="N863" s="22"/>
      <c r="O863" s="22"/>
      <c r="P863" s="22"/>
      <c r="Q863" s="22"/>
      <c r="R863" s="22"/>
      <c r="S863" s="22"/>
      <c r="T863" s="22"/>
      <c r="U863" s="22"/>
      <c r="V863" s="22"/>
      <c r="W863" s="22"/>
      <c r="X863" s="22"/>
    </row>
    <row r="864" customFormat="false" ht="13.8" hidden="false" customHeight="false" outlineLevel="0" collapsed="false">
      <c r="A864" s="0" t="s">
        <v>967</v>
      </c>
      <c r="B864" s="1" t="s">
        <v>3578</v>
      </c>
      <c r="C864" s="0" t="s">
        <v>8525</v>
      </c>
      <c r="D864" s="0" t="s">
        <v>8526</v>
      </c>
      <c r="E864" s="22" t="s">
        <v>8527</v>
      </c>
      <c r="F864" s="22" t="s">
        <v>8528</v>
      </c>
      <c r="G864" s="22" t="s">
        <v>707</v>
      </c>
      <c r="H864" s="22" t="s">
        <v>728</v>
      </c>
      <c r="I864" s="22" t="s">
        <v>8529</v>
      </c>
      <c r="J864" s="22" t="s">
        <v>5201</v>
      </c>
      <c r="K864" s="32" t="n">
        <v>136</v>
      </c>
      <c r="L864" s="22"/>
      <c r="M864" s="22"/>
      <c r="N864" s="22"/>
      <c r="O864" s="22"/>
      <c r="P864" s="22"/>
      <c r="Q864" s="22"/>
      <c r="R864" s="22"/>
      <c r="S864" s="22"/>
      <c r="T864" s="22"/>
      <c r="U864" s="22"/>
      <c r="V864" s="22"/>
    </row>
    <row r="865" customFormat="false" ht="13.8" hidden="false" customHeight="false" outlineLevel="0" collapsed="false">
      <c r="A865" s="0" t="s">
        <v>967</v>
      </c>
      <c r="B865" s="1" t="s">
        <v>3578</v>
      </c>
      <c r="C865" s="0" t="s">
        <v>6101</v>
      </c>
      <c r="D865" s="0" t="s">
        <v>6102</v>
      </c>
    </row>
    <row r="866" customFormat="false" ht="13.8" hidden="false" customHeight="false" outlineLevel="0" collapsed="false">
      <c r="A866" s="0" t="s">
        <v>967</v>
      </c>
      <c r="B866" s="1" t="s">
        <v>3578</v>
      </c>
      <c r="C866" s="0" t="s">
        <v>6105</v>
      </c>
      <c r="D866" s="0" t="s">
        <v>6106</v>
      </c>
    </row>
    <row r="867" customFormat="false" ht="13.8" hidden="false" customHeight="false" outlineLevel="0" collapsed="false">
      <c r="A867" s="0" t="s">
        <v>967</v>
      </c>
      <c r="B867" s="1" t="s">
        <v>3578</v>
      </c>
      <c r="C867" s="0" t="s">
        <v>6109</v>
      </c>
      <c r="D867" s="0" t="s">
        <v>6110</v>
      </c>
    </row>
    <row r="868" customFormat="false" ht="13.8" hidden="false" customHeight="false" outlineLevel="0" collapsed="false">
      <c r="A868" s="0" t="s">
        <v>967</v>
      </c>
      <c r="B868" s="1" t="s">
        <v>3578</v>
      </c>
      <c r="C868" s="0" t="s">
        <v>8530</v>
      </c>
      <c r="D868" s="0" t="s">
        <v>8531</v>
      </c>
    </row>
    <row r="869" customFormat="false" ht="13.8" hidden="false" customHeight="false" outlineLevel="0" collapsed="false">
      <c r="A869" s="0" t="s">
        <v>967</v>
      </c>
      <c r="B869" s="1" t="s">
        <v>3578</v>
      </c>
      <c r="C869" s="0" t="s">
        <v>6111</v>
      </c>
      <c r="D869" s="0" t="s">
        <v>6112</v>
      </c>
    </row>
    <row r="870" customFormat="false" ht="13.8" hidden="false" customHeight="false" outlineLevel="0" collapsed="false">
      <c r="A870" s="0" t="s">
        <v>967</v>
      </c>
      <c r="B870" s="1" t="s">
        <v>3578</v>
      </c>
      <c r="C870" s="0" t="s">
        <v>6113</v>
      </c>
      <c r="D870" s="0" t="s">
        <v>6114</v>
      </c>
    </row>
    <row r="871" customFormat="false" ht="13.8" hidden="false" customHeight="false" outlineLevel="0" collapsed="false">
      <c r="A871" s="0" t="s">
        <v>967</v>
      </c>
      <c r="B871" s="1" t="s">
        <v>3578</v>
      </c>
      <c r="C871" s="0" t="s">
        <v>6117</v>
      </c>
      <c r="D871" s="0" t="s">
        <v>6118</v>
      </c>
    </row>
    <row r="872" customFormat="false" ht="13.8" hidden="false" customHeight="false" outlineLevel="0" collapsed="false">
      <c r="A872" s="0" t="s">
        <v>967</v>
      </c>
      <c r="B872" s="1" t="s">
        <v>3578</v>
      </c>
      <c r="C872" s="0" t="s">
        <v>6121</v>
      </c>
      <c r="D872" s="0" t="s">
        <v>6122</v>
      </c>
    </row>
    <row r="873" customFormat="false" ht="13.8" hidden="false" customHeight="false" outlineLevel="0" collapsed="false">
      <c r="A873" s="0" t="s">
        <v>967</v>
      </c>
      <c r="B873" s="1" t="s">
        <v>3578</v>
      </c>
      <c r="C873" s="0" t="s">
        <v>8532</v>
      </c>
      <c r="D873" s="0" t="s">
        <v>8533</v>
      </c>
    </row>
    <row r="874" customFormat="false" ht="13.8" hidden="false" customHeight="false" outlineLevel="0" collapsed="false">
      <c r="A874" s="0" t="s">
        <v>967</v>
      </c>
      <c r="B874" s="1" t="s">
        <v>3578</v>
      </c>
      <c r="C874" s="0" t="s">
        <v>6127</v>
      </c>
      <c r="D874" s="0" t="s">
        <v>6128</v>
      </c>
    </row>
    <row r="875" customFormat="false" ht="13.8" hidden="false" customHeight="false" outlineLevel="0" collapsed="false">
      <c r="A875" s="0" t="s">
        <v>967</v>
      </c>
      <c r="B875" s="1" t="s">
        <v>3578</v>
      </c>
      <c r="C875" s="0" t="s">
        <v>8534</v>
      </c>
      <c r="D875" s="0" t="s">
        <v>8535</v>
      </c>
    </row>
    <row r="876" customFormat="false" ht="13.8" hidden="false" customHeight="false" outlineLevel="0" collapsed="false">
      <c r="A876" s="0" t="s">
        <v>967</v>
      </c>
      <c r="B876" s="1" t="s">
        <v>3578</v>
      </c>
      <c r="C876" s="0" t="s">
        <v>6135</v>
      </c>
      <c r="D876" s="0" t="s">
        <v>6136</v>
      </c>
    </row>
    <row r="877" customFormat="false" ht="13.8" hidden="false" customHeight="false" outlineLevel="0" collapsed="false">
      <c r="A877" s="0" t="s">
        <v>967</v>
      </c>
      <c r="B877" s="1" t="s">
        <v>3578</v>
      </c>
      <c r="C877" s="0" t="s">
        <v>8536</v>
      </c>
      <c r="D877" s="0" t="s">
        <v>8537</v>
      </c>
    </row>
    <row r="878" customFormat="false" ht="13.8" hidden="false" customHeight="false" outlineLevel="0" collapsed="false">
      <c r="A878" s="0" t="s">
        <v>967</v>
      </c>
      <c r="B878" s="1" t="s">
        <v>3578</v>
      </c>
      <c r="C878" s="0" t="s">
        <v>8538</v>
      </c>
      <c r="D878" s="0" t="s">
        <v>8539</v>
      </c>
    </row>
    <row r="879" customFormat="false" ht="13.8" hidden="false" customHeight="false" outlineLevel="0" collapsed="false">
      <c r="A879" s="0" t="s">
        <v>967</v>
      </c>
      <c r="B879" s="1" t="s">
        <v>3578</v>
      </c>
      <c r="C879" s="0" t="s">
        <v>8540</v>
      </c>
      <c r="D879" s="0" t="s">
        <v>8541</v>
      </c>
    </row>
    <row r="880" customFormat="false" ht="13.8" hidden="false" customHeight="false" outlineLevel="0" collapsed="false">
      <c r="A880" s="0" t="s">
        <v>967</v>
      </c>
      <c r="B880" s="1" t="s">
        <v>3578</v>
      </c>
      <c r="C880" s="0" t="s">
        <v>6139</v>
      </c>
      <c r="D880" s="0" t="s">
        <v>6140</v>
      </c>
    </row>
    <row r="881" customFormat="false" ht="13.8" hidden="false" customHeight="false" outlineLevel="0" collapsed="false">
      <c r="A881" s="0" t="s">
        <v>967</v>
      </c>
      <c r="B881" s="1" t="s">
        <v>3578</v>
      </c>
      <c r="C881" s="0" t="s">
        <v>6141</v>
      </c>
      <c r="D881" s="0" t="s">
        <v>6142</v>
      </c>
    </row>
    <row r="882" customFormat="false" ht="13.8" hidden="false" customHeight="false" outlineLevel="0" collapsed="false">
      <c r="A882" s="0" t="s">
        <v>967</v>
      </c>
      <c r="B882" s="1" t="s">
        <v>3578</v>
      </c>
      <c r="C882" s="0" t="s">
        <v>6145</v>
      </c>
      <c r="D882" s="0" t="s">
        <v>6146</v>
      </c>
    </row>
    <row r="883" customFormat="false" ht="13.8" hidden="false" customHeight="false" outlineLevel="0" collapsed="false">
      <c r="A883" s="0" t="s">
        <v>967</v>
      </c>
      <c r="B883" s="1" t="s">
        <v>3578</v>
      </c>
      <c r="C883" s="0" t="s">
        <v>8542</v>
      </c>
      <c r="D883" s="0" t="s">
        <v>8543</v>
      </c>
    </row>
    <row r="884" customFormat="false" ht="13.8" hidden="false" customHeight="false" outlineLevel="0" collapsed="false">
      <c r="A884" s="0" t="s">
        <v>967</v>
      </c>
      <c r="B884" s="1" t="s">
        <v>3578</v>
      </c>
      <c r="C884" s="0" t="s">
        <v>8544</v>
      </c>
      <c r="D884" s="0" t="s">
        <v>8545</v>
      </c>
      <c r="E884" s="0" t="s">
        <v>8546</v>
      </c>
      <c r="F884" s="0" t="s">
        <v>8547</v>
      </c>
      <c r="G884" s="0" t="s">
        <v>707</v>
      </c>
      <c r="H884" s="0" t="s">
        <v>728</v>
      </c>
      <c r="I884" s="0" t="s">
        <v>8548</v>
      </c>
      <c r="J884" s="0" t="s">
        <v>6156</v>
      </c>
      <c r="K884" s="32" t="n">
        <v>212</v>
      </c>
      <c r="L884" s="0" t="s">
        <v>7319</v>
      </c>
    </row>
    <row r="885" customFormat="false" ht="13.8" hidden="false" customHeight="false" outlineLevel="0" collapsed="false">
      <c r="A885" s="0" t="s">
        <v>967</v>
      </c>
      <c r="B885" s="1" t="s">
        <v>3578</v>
      </c>
      <c r="C885" s="0" t="s">
        <v>6162</v>
      </c>
      <c r="D885" s="0" t="s">
        <v>6163</v>
      </c>
      <c r="E885" s="0" t="s">
        <v>6164</v>
      </c>
      <c r="F885" s="0" t="s">
        <v>6165</v>
      </c>
      <c r="G885" s="0" t="s">
        <v>707</v>
      </c>
      <c r="H885" s="0" t="s">
        <v>728</v>
      </c>
      <c r="I885" s="0" t="s">
        <v>6166</v>
      </c>
      <c r="J885" s="0" t="s">
        <v>6156</v>
      </c>
      <c r="K885" s="32" t="n">
        <v>49</v>
      </c>
      <c r="L885" s="0" t="s">
        <v>6167</v>
      </c>
    </row>
    <row r="886" customFormat="false" ht="13.8" hidden="false" customHeight="false" outlineLevel="0" collapsed="false">
      <c r="A886" s="0" t="s">
        <v>967</v>
      </c>
      <c r="B886" s="1" t="s">
        <v>3578</v>
      </c>
      <c r="C886" s="0" t="s">
        <v>6168</v>
      </c>
      <c r="D886" s="0" t="s">
        <v>6169</v>
      </c>
      <c r="E886" s="0" t="s">
        <v>6170</v>
      </c>
      <c r="F886" s="0" t="s">
        <v>6171</v>
      </c>
      <c r="G886" s="0" t="s">
        <v>707</v>
      </c>
      <c r="H886" s="0" t="s">
        <v>728</v>
      </c>
      <c r="I886" s="0" t="s">
        <v>6172</v>
      </c>
      <c r="J886" s="0" t="s">
        <v>6156</v>
      </c>
      <c r="K886" s="32" t="n">
        <v>76</v>
      </c>
    </row>
    <row r="887" customFormat="false" ht="13.8" hidden="false" customHeight="false" outlineLevel="0" collapsed="false">
      <c r="A887" s="0" t="s">
        <v>967</v>
      </c>
      <c r="B887" s="1" t="s">
        <v>3578</v>
      </c>
      <c r="C887" s="0" t="s">
        <v>5136</v>
      </c>
      <c r="D887" s="0" t="s">
        <v>5137</v>
      </c>
    </row>
    <row r="888" customFormat="false" ht="13.8" hidden="false" customHeight="false" outlineLevel="0" collapsed="false">
      <c r="A888" s="0" t="s">
        <v>967</v>
      </c>
      <c r="B888" s="1" t="s">
        <v>3578</v>
      </c>
      <c r="C888" s="0" t="s">
        <v>8549</v>
      </c>
      <c r="D888" s="0" t="s">
        <v>8550</v>
      </c>
      <c r="E888" s="0" t="s">
        <v>8551</v>
      </c>
      <c r="F888" s="0" t="s">
        <v>8552</v>
      </c>
      <c r="G888" s="0" t="s">
        <v>707</v>
      </c>
      <c r="H888" s="0" t="s">
        <v>7774</v>
      </c>
      <c r="I888" s="0" t="s">
        <v>8553</v>
      </c>
      <c r="J888" s="0" t="s">
        <v>6243</v>
      </c>
      <c r="K888" s="32" t="n">
        <v>935</v>
      </c>
      <c r="L888" s="0" t="s">
        <v>7776</v>
      </c>
      <c r="M888" s="0" t="s">
        <v>7777</v>
      </c>
      <c r="N888" s="0" t="s">
        <v>7778</v>
      </c>
      <c r="O888" s="0" t="s">
        <v>7779</v>
      </c>
      <c r="Q888" s="0" t="s">
        <v>7780</v>
      </c>
      <c r="R888" s="0" t="s">
        <v>6236</v>
      </c>
      <c r="V888" s="0" t="s">
        <v>7782</v>
      </c>
    </row>
    <row r="889" customFormat="false" ht="13.8" hidden="false" customHeight="false" outlineLevel="0" collapsed="false">
      <c r="A889" s="0" t="s">
        <v>967</v>
      </c>
      <c r="B889" s="1" t="s">
        <v>3578</v>
      </c>
      <c r="C889" s="0" t="s">
        <v>8554</v>
      </c>
      <c r="D889" s="0" t="s">
        <v>6276</v>
      </c>
      <c r="E889" s="0" t="s">
        <v>8555</v>
      </c>
      <c r="F889" s="0" t="s">
        <v>8556</v>
      </c>
      <c r="G889" s="0" t="s">
        <v>707</v>
      </c>
      <c r="H889" s="0" t="s">
        <v>6279</v>
      </c>
      <c r="I889" s="0" t="s">
        <v>8557</v>
      </c>
      <c r="J889" s="0" t="s">
        <v>5143</v>
      </c>
      <c r="K889" s="32" t="n">
        <v>640</v>
      </c>
      <c r="L889" s="0" t="s">
        <v>8558</v>
      </c>
      <c r="M889" s="0" t="s">
        <v>7072</v>
      </c>
      <c r="O889" s="0" t="s">
        <v>1080</v>
      </c>
      <c r="R889" s="0" t="s">
        <v>8559</v>
      </c>
    </row>
    <row r="890" customFormat="false" ht="13.8" hidden="false" customHeight="false" outlineLevel="0" collapsed="false">
      <c r="A890" s="0" t="s">
        <v>967</v>
      </c>
      <c r="B890" s="1" t="s">
        <v>3578</v>
      </c>
      <c r="C890" s="0" t="s">
        <v>8560</v>
      </c>
      <c r="D890" s="0" t="s">
        <v>8561</v>
      </c>
      <c r="E890" s="0" t="s">
        <v>8562</v>
      </c>
      <c r="F890" s="0" t="s">
        <v>8563</v>
      </c>
      <c r="G890" s="0" t="s">
        <v>707</v>
      </c>
      <c r="H890" s="0" t="s">
        <v>8564</v>
      </c>
      <c r="I890" s="0" t="s">
        <v>8565</v>
      </c>
      <c r="J890" s="0" t="s">
        <v>6295</v>
      </c>
      <c r="K890" s="32" t="n">
        <v>1012</v>
      </c>
      <c r="L890" s="0" t="s">
        <v>7071</v>
      </c>
      <c r="M890" s="0" t="s">
        <v>7072</v>
      </c>
      <c r="O890" s="0" t="s">
        <v>1080</v>
      </c>
      <c r="R890" s="0" t="s">
        <v>7073</v>
      </c>
    </row>
    <row r="891" customFormat="false" ht="13.8" hidden="false" customHeight="false" outlineLevel="0" collapsed="false">
      <c r="A891" s="0" t="s">
        <v>967</v>
      </c>
      <c r="B891" s="1" t="s">
        <v>3578</v>
      </c>
      <c r="C891" s="0" t="s">
        <v>8566</v>
      </c>
      <c r="D891" s="0" t="s">
        <v>8567</v>
      </c>
      <c r="E891" s="0" t="s">
        <v>8568</v>
      </c>
      <c r="F891" s="0" t="s">
        <v>8569</v>
      </c>
      <c r="G891" s="0" t="s">
        <v>707</v>
      </c>
      <c r="H891" s="0" t="s">
        <v>873</v>
      </c>
      <c r="I891" s="0" t="s">
        <v>8570</v>
      </c>
      <c r="J891" s="0" t="s">
        <v>6295</v>
      </c>
      <c r="K891" s="32" t="n">
        <v>94</v>
      </c>
      <c r="L891" s="0" t="s">
        <v>6167</v>
      </c>
    </row>
    <row r="892" customFormat="false" ht="13.8" hidden="false" customHeight="false" outlineLevel="0" collapsed="false">
      <c r="A892" s="0" t="s">
        <v>967</v>
      </c>
      <c r="B892" s="1" t="s">
        <v>3578</v>
      </c>
      <c r="C892" s="0" t="s">
        <v>8571</v>
      </c>
      <c r="D892" s="0" t="s">
        <v>8572</v>
      </c>
      <c r="E892" s="0" t="s">
        <v>8573</v>
      </c>
      <c r="F892" s="0" t="s">
        <v>8574</v>
      </c>
      <c r="G892" s="0" t="s">
        <v>707</v>
      </c>
      <c r="H892" s="0" t="s">
        <v>873</v>
      </c>
      <c r="I892" s="0" t="s">
        <v>8575</v>
      </c>
      <c r="J892" s="0" t="s">
        <v>6295</v>
      </c>
      <c r="K892" s="32" t="n">
        <v>66</v>
      </c>
      <c r="L892" s="0" t="s">
        <v>6167</v>
      </c>
    </row>
    <row r="893" customFormat="false" ht="13.8" hidden="false" customHeight="false" outlineLevel="0" collapsed="false">
      <c r="A893" s="0" t="s">
        <v>967</v>
      </c>
      <c r="B893" s="1" t="s">
        <v>3578</v>
      </c>
      <c r="C893" s="0" t="s">
        <v>8576</v>
      </c>
      <c r="D893" s="0" t="s">
        <v>8577</v>
      </c>
    </row>
    <row r="894" customFormat="false" ht="13.8" hidden="false" customHeight="false" outlineLevel="0" collapsed="false">
      <c r="A894" s="0" t="s">
        <v>967</v>
      </c>
      <c r="B894" s="1" t="s">
        <v>3578</v>
      </c>
      <c r="C894" s="0" t="s">
        <v>8578</v>
      </c>
      <c r="D894" s="0" t="s">
        <v>8579</v>
      </c>
    </row>
    <row r="895" customFormat="false" ht="13.8" hidden="false" customHeight="false" outlineLevel="0" collapsed="false">
      <c r="A895" s="0" t="s">
        <v>967</v>
      </c>
      <c r="B895" s="1" t="s">
        <v>3578</v>
      </c>
      <c r="C895" s="0" t="s">
        <v>8580</v>
      </c>
      <c r="D895" s="0" t="s">
        <v>8581</v>
      </c>
    </row>
    <row r="896" customFormat="false" ht="13.8" hidden="false" customHeight="false" outlineLevel="0" collapsed="false">
      <c r="A896" s="0" t="s">
        <v>967</v>
      </c>
      <c r="B896" s="1" t="s">
        <v>3578</v>
      </c>
      <c r="C896" s="0" t="s">
        <v>6361</v>
      </c>
      <c r="D896" s="0" t="s">
        <v>6362</v>
      </c>
    </row>
    <row r="897" customFormat="false" ht="13.8" hidden="false" customHeight="false" outlineLevel="0" collapsed="false">
      <c r="A897" s="0" t="s">
        <v>967</v>
      </c>
      <c r="B897" s="1" t="s">
        <v>3578</v>
      </c>
      <c r="C897" s="0" t="s">
        <v>6426</v>
      </c>
      <c r="D897" s="0" t="s">
        <v>6427</v>
      </c>
      <c r="E897" s="0" t="s">
        <v>6428</v>
      </c>
      <c r="F897" s="0" t="s">
        <v>6429</v>
      </c>
      <c r="G897" s="0" t="s">
        <v>707</v>
      </c>
      <c r="H897" s="0" t="s">
        <v>2411</v>
      </c>
      <c r="I897" s="0" t="s">
        <v>6430</v>
      </c>
      <c r="J897" s="0" t="s">
        <v>6337</v>
      </c>
      <c r="K897" s="32" t="n">
        <v>416</v>
      </c>
      <c r="L897" s="0" t="s">
        <v>6252</v>
      </c>
      <c r="M897" s="0" t="s">
        <v>2414</v>
      </c>
      <c r="R897" s="0" t="s">
        <v>6431</v>
      </c>
    </row>
    <row r="898" customFormat="false" ht="13.8" hidden="false" customHeight="false" outlineLevel="0" collapsed="false">
      <c r="A898" s="0" t="s">
        <v>967</v>
      </c>
      <c r="B898" s="1" t="s">
        <v>3578</v>
      </c>
      <c r="C898" s="0" t="s">
        <v>8582</v>
      </c>
      <c r="D898" s="0" t="s">
        <v>8583</v>
      </c>
      <c r="E898" s="0" t="s">
        <v>8584</v>
      </c>
      <c r="F898" s="0" t="s">
        <v>8585</v>
      </c>
      <c r="G898" s="0" t="s">
        <v>707</v>
      </c>
      <c r="H898" s="0" t="s">
        <v>8586</v>
      </c>
      <c r="I898" s="0" t="s">
        <v>8587</v>
      </c>
      <c r="J898" s="0" t="s">
        <v>6337</v>
      </c>
      <c r="K898" s="32" t="n">
        <v>139</v>
      </c>
      <c r="L898" s="0" t="s">
        <v>2969</v>
      </c>
      <c r="M898" s="0" t="s">
        <v>2970</v>
      </c>
      <c r="R898" s="0" t="s">
        <v>8588</v>
      </c>
    </row>
    <row r="899" customFormat="false" ht="13.8" hidden="false" customHeight="false" outlineLevel="0" collapsed="false">
      <c r="A899" s="0" t="s">
        <v>967</v>
      </c>
      <c r="B899" s="1" t="s">
        <v>3578</v>
      </c>
      <c r="C899" s="0" t="s">
        <v>8589</v>
      </c>
      <c r="D899" s="0" t="s">
        <v>8590</v>
      </c>
      <c r="E899" s="0" t="s">
        <v>8591</v>
      </c>
      <c r="F899" s="0" t="s">
        <v>8592</v>
      </c>
      <c r="G899" s="0" t="s">
        <v>707</v>
      </c>
      <c r="H899" s="0" t="s">
        <v>8593</v>
      </c>
      <c r="I899" s="0" t="s">
        <v>8594</v>
      </c>
      <c r="J899" s="0" t="s">
        <v>6337</v>
      </c>
      <c r="K899" s="32" t="n">
        <v>292</v>
      </c>
      <c r="L899" s="0" t="s">
        <v>2969</v>
      </c>
      <c r="M899" s="0" t="s">
        <v>2970</v>
      </c>
      <c r="R899" s="0" t="s">
        <v>8595</v>
      </c>
    </row>
    <row r="900" customFormat="false" ht="13.8" hidden="false" customHeight="false" outlineLevel="0" collapsed="false">
      <c r="A900" s="0" t="s">
        <v>967</v>
      </c>
      <c r="B900" s="1" t="s">
        <v>3578</v>
      </c>
      <c r="C900" s="0" t="s">
        <v>8596</v>
      </c>
      <c r="D900" s="0" t="s">
        <v>6419</v>
      </c>
      <c r="E900" s="0" t="s">
        <v>8597</v>
      </c>
      <c r="F900" s="0" t="s">
        <v>8598</v>
      </c>
      <c r="G900" s="0" t="s">
        <v>707</v>
      </c>
      <c r="H900" s="0" t="s">
        <v>6422</v>
      </c>
      <c r="I900" s="0" t="s">
        <v>8599</v>
      </c>
      <c r="J900" s="0" t="s">
        <v>6337</v>
      </c>
      <c r="K900" s="32" t="n">
        <v>1399</v>
      </c>
      <c r="L900" s="0" t="s">
        <v>2568</v>
      </c>
      <c r="M900" s="0" t="s">
        <v>2562</v>
      </c>
      <c r="O900" s="0" t="s">
        <v>1202</v>
      </c>
      <c r="R900" s="0" t="s">
        <v>8600</v>
      </c>
      <c r="U900" s="0" t="s">
        <v>8601</v>
      </c>
    </row>
    <row r="901" customFormat="false" ht="13.8" hidden="false" customHeight="false" outlineLevel="0" collapsed="false">
      <c r="A901" s="0" t="s">
        <v>967</v>
      </c>
      <c r="B901" s="1" t="s">
        <v>3578</v>
      </c>
      <c r="C901" s="0" t="s">
        <v>8602</v>
      </c>
      <c r="D901" s="0" t="s">
        <v>8603</v>
      </c>
      <c r="E901" s="0" t="s">
        <v>8604</v>
      </c>
      <c r="F901" s="0" t="s">
        <v>8605</v>
      </c>
      <c r="G901" s="0" t="s">
        <v>707</v>
      </c>
      <c r="H901" s="0" t="s">
        <v>2967</v>
      </c>
      <c r="I901" s="0" t="s">
        <v>8606</v>
      </c>
      <c r="J901" s="0" t="s">
        <v>6337</v>
      </c>
      <c r="K901" s="32" t="n">
        <v>222</v>
      </c>
      <c r="L901" s="0" t="s">
        <v>2969</v>
      </c>
      <c r="M901" s="0" t="s">
        <v>2970</v>
      </c>
      <c r="R901" s="0" t="s">
        <v>8607</v>
      </c>
    </row>
    <row r="902" customFormat="false" ht="13.8" hidden="false" customHeight="false" outlineLevel="0" collapsed="false">
      <c r="A902" s="0" t="s">
        <v>967</v>
      </c>
      <c r="B902" s="1" t="s">
        <v>3578</v>
      </c>
      <c r="C902" s="0" t="s">
        <v>8608</v>
      </c>
      <c r="D902" s="0" t="s">
        <v>8609</v>
      </c>
      <c r="E902" s="0" t="s">
        <v>6452</v>
      </c>
      <c r="F902" s="0" t="s">
        <v>6453</v>
      </c>
      <c r="G902" s="0" t="s">
        <v>707</v>
      </c>
      <c r="H902" s="0" t="s">
        <v>728</v>
      </c>
      <c r="I902" s="0" t="s">
        <v>6454</v>
      </c>
      <c r="J902" s="0" t="s">
        <v>6455</v>
      </c>
      <c r="K902" s="32" t="n">
        <v>1284</v>
      </c>
      <c r="L902" s="0" t="s">
        <v>6456</v>
      </c>
      <c r="M902" s="0" t="s">
        <v>6091</v>
      </c>
      <c r="O902" s="0" t="s">
        <v>1202</v>
      </c>
      <c r="R902" s="0" t="s">
        <v>6457</v>
      </c>
      <c r="U902" s="0" t="s">
        <v>6458</v>
      </c>
    </row>
    <row r="903" customFormat="false" ht="13.8" hidden="false" customHeight="false" outlineLevel="0" collapsed="false">
      <c r="A903" s="0" t="s">
        <v>967</v>
      </c>
      <c r="B903" s="1" t="s">
        <v>3578</v>
      </c>
      <c r="C903" s="0" t="s">
        <v>8610</v>
      </c>
      <c r="D903" s="0" t="s">
        <v>8611</v>
      </c>
      <c r="E903" s="0" t="s">
        <v>8612</v>
      </c>
      <c r="F903" s="0" t="s">
        <v>8613</v>
      </c>
      <c r="G903" s="0" t="s">
        <v>707</v>
      </c>
      <c r="H903" s="0" t="s">
        <v>7711</v>
      </c>
      <c r="I903" s="0" t="s">
        <v>8614</v>
      </c>
      <c r="J903" s="0" t="s">
        <v>8615</v>
      </c>
      <c r="K903" s="32" t="n">
        <v>936</v>
      </c>
      <c r="L903" s="0" t="s">
        <v>8616</v>
      </c>
      <c r="M903" s="0" t="s">
        <v>2931</v>
      </c>
      <c r="N903" s="0" t="s">
        <v>5971</v>
      </c>
      <c r="O903" s="0" t="s">
        <v>1140</v>
      </c>
      <c r="R903" s="0" t="s">
        <v>8617</v>
      </c>
      <c r="V903" s="0" t="s">
        <v>5974</v>
      </c>
    </row>
    <row r="904" customFormat="false" ht="13.8" hidden="false" customHeight="false" outlineLevel="0" collapsed="false">
      <c r="A904" s="0" t="s">
        <v>967</v>
      </c>
      <c r="B904" s="1" t="s">
        <v>3578</v>
      </c>
      <c r="C904" s="0" t="s">
        <v>8618</v>
      </c>
      <c r="D904" s="0" t="s">
        <v>8619</v>
      </c>
    </row>
    <row r="905" customFormat="false" ht="13.8" hidden="false" customHeight="false" outlineLevel="0" collapsed="false">
      <c r="A905" s="0" t="s">
        <v>967</v>
      </c>
      <c r="B905" s="1" t="s">
        <v>3578</v>
      </c>
      <c r="C905" s="0" t="s">
        <v>6450</v>
      </c>
      <c r="D905" s="0" t="s">
        <v>6451</v>
      </c>
    </row>
    <row r="906" customFormat="false" ht="13.8" hidden="false" customHeight="false" outlineLevel="0" collapsed="false">
      <c r="A906" s="0" t="s">
        <v>967</v>
      </c>
      <c r="B906" s="1" t="s">
        <v>3578</v>
      </c>
      <c r="C906" s="0" t="s">
        <v>8620</v>
      </c>
      <c r="D906" s="0" t="s">
        <v>8621</v>
      </c>
    </row>
    <row r="907" customFormat="false" ht="13.8" hidden="false" customHeight="false" outlineLevel="0" collapsed="false">
      <c r="A907" s="0" t="s">
        <v>967</v>
      </c>
      <c r="B907" s="1" t="s">
        <v>3578</v>
      </c>
      <c r="C907" s="0" t="s">
        <v>8622</v>
      </c>
      <c r="D907" s="0" t="s">
        <v>8623</v>
      </c>
    </row>
    <row r="908" customFormat="false" ht="13.8" hidden="false" customHeight="false" outlineLevel="0" collapsed="false">
      <c r="A908" s="0" t="s">
        <v>967</v>
      </c>
      <c r="B908" s="1" t="s">
        <v>3578</v>
      </c>
      <c r="C908" s="0" t="s">
        <v>8624</v>
      </c>
      <c r="D908" s="0" t="s">
        <v>8625</v>
      </c>
    </row>
    <row r="909" customFormat="false" ht="13.8" hidden="false" customHeight="false" outlineLevel="0" collapsed="false">
      <c r="A909" s="0" t="s">
        <v>967</v>
      </c>
      <c r="B909" s="1" t="s">
        <v>3578</v>
      </c>
      <c r="C909" s="0" t="s">
        <v>6469</v>
      </c>
      <c r="D909" s="0" t="s">
        <v>6470</v>
      </c>
    </row>
    <row r="910" customFormat="false" ht="13.8" hidden="false" customHeight="false" outlineLevel="0" collapsed="false">
      <c r="A910" s="0" t="s">
        <v>967</v>
      </c>
      <c r="B910" s="1" t="s">
        <v>3578</v>
      </c>
      <c r="C910" s="0" t="s">
        <v>6471</v>
      </c>
      <c r="D910" s="0" t="s">
        <v>6472</v>
      </c>
      <c r="E910" s="0" t="s">
        <v>6473</v>
      </c>
      <c r="F910" s="0" t="s">
        <v>6474</v>
      </c>
      <c r="G910" s="0" t="s">
        <v>707</v>
      </c>
      <c r="H910" s="0" t="s">
        <v>6241</v>
      </c>
      <c r="I910" s="0" t="s">
        <v>6475</v>
      </c>
      <c r="J910" s="0" t="s">
        <v>6476</v>
      </c>
      <c r="K910" s="32" t="n">
        <v>136</v>
      </c>
      <c r="L910" s="0" t="s">
        <v>6477</v>
      </c>
      <c r="R910" s="0" t="s">
        <v>6478</v>
      </c>
      <c r="U910" s="0" t="s">
        <v>6479</v>
      </c>
    </row>
    <row r="911" customFormat="false" ht="13.8" hidden="false" customHeight="false" outlineLevel="0" collapsed="false">
      <c r="A911" s="0" t="s">
        <v>967</v>
      </c>
      <c r="B911" s="1" t="s">
        <v>3578</v>
      </c>
      <c r="C911" s="0" t="s">
        <v>8626</v>
      </c>
      <c r="D911" s="0" t="s">
        <v>8627</v>
      </c>
      <c r="E911" s="0" t="s">
        <v>8628</v>
      </c>
      <c r="F911" s="0" t="s">
        <v>8629</v>
      </c>
      <c r="G911" s="0" t="s">
        <v>707</v>
      </c>
      <c r="H911" s="0" t="s">
        <v>6415</v>
      </c>
      <c r="I911" s="0" t="s">
        <v>8630</v>
      </c>
      <c r="J911" s="0" t="s">
        <v>6494</v>
      </c>
      <c r="K911" s="32" t="n">
        <v>1088</v>
      </c>
      <c r="L911" s="0" t="s">
        <v>8631</v>
      </c>
      <c r="M911" s="0" t="s">
        <v>2931</v>
      </c>
      <c r="O911" s="0" t="s">
        <v>1140</v>
      </c>
      <c r="R911" s="0" t="s">
        <v>8632</v>
      </c>
    </row>
    <row r="912" customFormat="false" ht="13.8" hidden="false" customHeight="false" outlineLevel="0" collapsed="false">
      <c r="A912" s="0" t="s">
        <v>967</v>
      </c>
      <c r="B912" s="1" t="s">
        <v>3578</v>
      </c>
      <c r="C912" s="0" t="s">
        <v>8633</v>
      </c>
      <c r="D912" s="0" t="s">
        <v>8634</v>
      </c>
      <c r="E912" s="0" t="s">
        <v>8635</v>
      </c>
      <c r="F912" s="0" t="s">
        <v>8636</v>
      </c>
      <c r="G912" s="0" t="s">
        <v>707</v>
      </c>
      <c r="H912" s="0" t="s">
        <v>6194</v>
      </c>
      <c r="I912" s="0" t="s">
        <v>8637</v>
      </c>
      <c r="J912" s="0" t="s">
        <v>6494</v>
      </c>
      <c r="K912" s="32" t="n">
        <v>1020</v>
      </c>
      <c r="L912" s="0" t="s">
        <v>5999</v>
      </c>
      <c r="M912" s="0" t="s">
        <v>6561</v>
      </c>
      <c r="N912" s="0" t="s">
        <v>6196</v>
      </c>
      <c r="R912" s="0" t="s">
        <v>8638</v>
      </c>
      <c r="V912" s="0" t="s">
        <v>6198</v>
      </c>
    </row>
    <row r="913" customFormat="false" ht="13.8" hidden="false" customHeight="false" outlineLevel="0" collapsed="false">
      <c r="A913" s="0" t="s">
        <v>967</v>
      </c>
      <c r="B913" s="1" t="s">
        <v>3578</v>
      </c>
      <c r="C913" s="0" t="s">
        <v>6516</v>
      </c>
      <c r="D913" s="0" t="s">
        <v>6517</v>
      </c>
      <c r="E913" s="0" t="s">
        <v>6518</v>
      </c>
      <c r="F913" s="0" t="s">
        <v>6519</v>
      </c>
      <c r="G913" s="0" t="s">
        <v>707</v>
      </c>
      <c r="H913" s="0" t="s">
        <v>6520</v>
      </c>
      <c r="I913" s="0" t="s">
        <v>6521</v>
      </c>
      <c r="J913" s="0" t="s">
        <v>6515</v>
      </c>
      <c r="K913" s="32" t="n">
        <v>986</v>
      </c>
      <c r="L913" s="0" t="s">
        <v>6522</v>
      </c>
      <c r="M913" s="0" t="s">
        <v>6523</v>
      </c>
      <c r="R913" s="0" t="s">
        <v>6524</v>
      </c>
      <c r="T913" s="0" t="s">
        <v>6525</v>
      </c>
    </row>
    <row r="914" customFormat="false" ht="13.8" hidden="false" customHeight="false" outlineLevel="0" collapsed="false">
      <c r="A914" s="0" t="s">
        <v>967</v>
      </c>
      <c r="B914" s="1" t="s">
        <v>3578</v>
      </c>
      <c r="C914" s="0" t="s">
        <v>8639</v>
      </c>
      <c r="D914" s="0" t="s">
        <v>8640</v>
      </c>
      <c r="E914" s="0" t="s">
        <v>8641</v>
      </c>
      <c r="F914" s="0" t="s">
        <v>8642</v>
      </c>
      <c r="G914" s="0" t="s">
        <v>707</v>
      </c>
      <c r="H914" s="0" t="s">
        <v>728</v>
      </c>
      <c r="I914" s="0" t="s">
        <v>8643</v>
      </c>
      <c r="J914" s="0" t="s">
        <v>6515</v>
      </c>
      <c r="K914" s="32" t="n">
        <v>105</v>
      </c>
    </row>
    <row r="915" customFormat="false" ht="13.8" hidden="false" customHeight="false" outlineLevel="0" collapsed="false">
      <c r="A915" s="0" t="s">
        <v>967</v>
      </c>
      <c r="B915" s="1" t="s">
        <v>3578</v>
      </c>
      <c r="C915" s="0" t="s">
        <v>8644</v>
      </c>
      <c r="D915" s="0" t="s">
        <v>8645</v>
      </c>
      <c r="E915" s="0" t="s">
        <v>8646</v>
      </c>
      <c r="F915" s="0" t="s">
        <v>8647</v>
      </c>
      <c r="G915" s="0" t="s">
        <v>707</v>
      </c>
      <c r="H915" s="0" t="s">
        <v>728</v>
      </c>
      <c r="I915" s="0" t="s">
        <v>8648</v>
      </c>
      <c r="J915" s="0" t="s">
        <v>6515</v>
      </c>
      <c r="K915" s="32" t="n">
        <v>87</v>
      </c>
    </row>
    <row r="916" customFormat="false" ht="13.8" hidden="false" customHeight="false" outlineLevel="0" collapsed="false">
      <c r="A916" s="0" t="s">
        <v>967</v>
      </c>
      <c r="B916" s="1" t="s">
        <v>3578</v>
      </c>
      <c r="C916" s="0" t="s">
        <v>6556</v>
      </c>
      <c r="D916" s="0" t="s">
        <v>6557</v>
      </c>
      <c r="E916" s="0" t="s">
        <v>6558</v>
      </c>
      <c r="F916" s="0" t="s">
        <v>6559</v>
      </c>
      <c r="G916" s="0" t="s">
        <v>707</v>
      </c>
      <c r="H916" s="0" t="s">
        <v>6194</v>
      </c>
      <c r="I916" s="0" t="s">
        <v>6560</v>
      </c>
      <c r="J916" s="0" t="s">
        <v>6515</v>
      </c>
      <c r="K916" s="32" t="n">
        <v>1081</v>
      </c>
      <c r="L916" s="0" t="s">
        <v>5999</v>
      </c>
      <c r="M916" s="0" t="s">
        <v>6561</v>
      </c>
      <c r="N916" s="0" t="s">
        <v>6196</v>
      </c>
      <c r="O916" s="0" t="s">
        <v>6001</v>
      </c>
      <c r="R916" s="0" t="s">
        <v>6562</v>
      </c>
      <c r="V916" s="0" t="s">
        <v>6198</v>
      </c>
    </row>
    <row r="917" customFormat="false" ht="13.8" hidden="false" customHeight="false" outlineLevel="0" collapsed="false">
      <c r="A917" s="0" t="s">
        <v>967</v>
      </c>
      <c r="B917" s="1" t="s">
        <v>3578</v>
      </c>
      <c r="C917" s="0" t="s">
        <v>8649</v>
      </c>
      <c r="D917" s="0" t="s">
        <v>8650</v>
      </c>
    </row>
    <row r="918" customFormat="false" ht="13.8" hidden="false" customHeight="false" outlineLevel="0" collapsed="false">
      <c r="A918" s="0" t="s">
        <v>967</v>
      </c>
      <c r="B918" s="1" t="s">
        <v>3578</v>
      </c>
      <c r="C918" s="0" t="s">
        <v>8651</v>
      </c>
      <c r="D918" s="0" t="s">
        <v>8652</v>
      </c>
    </row>
    <row r="919" customFormat="false" ht="13.8" hidden="false" customHeight="false" outlineLevel="0" collapsed="false">
      <c r="A919" s="0" t="s">
        <v>967</v>
      </c>
      <c r="B919" s="1" t="s">
        <v>3578</v>
      </c>
      <c r="C919" s="0" t="s">
        <v>8653</v>
      </c>
      <c r="D919" s="0" t="s">
        <v>8654</v>
      </c>
    </row>
    <row r="920" customFormat="false" ht="13.8" hidden="false" customHeight="false" outlineLevel="0" collapsed="false">
      <c r="A920" s="0" t="s">
        <v>967</v>
      </c>
      <c r="B920" s="1" t="s">
        <v>3578</v>
      </c>
      <c r="C920" s="0" t="s">
        <v>6605</v>
      </c>
      <c r="D920" s="0" t="s">
        <v>6606</v>
      </c>
    </row>
    <row r="921" customFormat="false" ht="13.8" hidden="false" customHeight="false" outlineLevel="0" collapsed="false">
      <c r="A921" s="0" t="s">
        <v>967</v>
      </c>
      <c r="B921" s="1" t="s">
        <v>3578</v>
      </c>
      <c r="C921" s="0" t="s">
        <v>6615</v>
      </c>
      <c r="D921" s="0" t="s">
        <v>6616</v>
      </c>
    </row>
    <row r="922" customFormat="false" ht="13.8" hidden="false" customHeight="false" outlineLevel="0" collapsed="false">
      <c r="A922" s="0" t="s">
        <v>967</v>
      </c>
      <c r="B922" s="1" t="s">
        <v>3578</v>
      </c>
      <c r="C922" s="0" t="s">
        <v>6627</v>
      </c>
      <c r="D922" s="0" t="s">
        <v>6628</v>
      </c>
    </row>
    <row r="923" customFormat="false" ht="13.8" hidden="false" customHeight="false" outlineLevel="0" collapsed="false">
      <c r="A923" s="0" t="s">
        <v>967</v>
      </c>
      <c r="B923" s="1" t="s">
        <v>3578</v>
      </c>
      <c r="C923" s="0" t="s">
        <v>6629</v>
      </c>
      <c r="D923" s="0" t="s">
        <v>6630</v>
      </c>
    </row>
    <row r="924" customFormat="false" ht="13.8" hidden="false" customHeight="false" outlineLevel="0" collapsed="false">
      <c r="A924" s="0" t="s">
        <v>967</v>
      </c>
      <c r="B924" s="1" t="s">
        <v>3578</v>
      </c>
      <c r="C924" s="0" t="s">
        <v>6631</v>
      </c>
      <c r="D924" s="0" t="s">
        <v>6632</v>
      </c>
    </row>
    <row r="925" customFormat="false" ht="13.8" hidden="false" customHeight="false" outlineLevel="0" collapsed="false">
      <c r="A925" s="0" t="s">
        <v>967</v>
      </c>
      <c r="B925" s="1" t="s">
        <v>3578</v>
      </c>
      <c r="C925" s="0" t="s">
        <v>6635</v>
      </c>
      <c r="D925" s="0" t="s">
        <v>6636</v>
      </c>
    </row>
    <row r="926" customFormat="false" ht="13.8" hidden="false" customHeight="false" outlineLevel="0" collapsed="false">
      <c r="A926" s="0" t="s">
        <v>967</v>
      </c>
      <c r="B926" s="1" t="s">
        <v>3578</v>
      </c>
      <c r="C926" s="0" t="s">
        <v>6645</v>
      </c>
      <c r="D926" s="0" t="s">
        <v>6646</v>
      </c>
    </row>
    <row r="927" customFormat="false" ht="13.8" hidden="false" customHeight="false" outlineLevel="0" collapsed="false">
      <c r="A927" s="0" t="s">
        <v>967</v>
      </c>
      <c r="B927" s="1" t="s">
        <v>3578</v>
      </c>
      <c r="C927" s="0" t="s">
        <v>5144</v>
      </c>
      <c r="D927" s="0" t="s">
        <v>5145</v>
      </c>
    </row>
    <row r="928" customFormat="false" ht="13.8" hidden="false" customHeight="false" outlineLevel="0" collapsed="false">
      <c r="A928" s="0" t="s">
        <v>967</v>
      </c>
      <c r="B928" s="1" t="s">
        <v>3578</v>
      </c>
      <c r="C928" s="0" t="s">
        <v>8655</v>
      </c>
      <c r="D928" s="0" t="s">
        <v>8656</v>
      </c>
    </row>
    <row r="929" customFormat="false" ht="13.8" hidden="false" customHeight="false" outlineLevel="0" collapsed="false">
      <c r="A929" s="0" t="s">
        <v>967</v>
      </c>
      <c r="B929" s="1" t="s">
        <v>3578</v>
      </c>
      <c r="C929" s="0" t="s">
        <v>5146</v>
      </c>
      <c r="D929" s="0" t="s">
        <v>5147</v>
      </c>
    </row>
    <row r="930" customFormat="false" ht="13.8" hidden="false" customHeight="false" outlineLevel="0" collapsed="false">
      <c r="A930" s="0" t="s">
        <v>967</v>
      </c>
      <c r="B930" s="1" t="s">
        <v>3578</v>
      </c>
      <c r="C930" s="0" t="s">
        <v>6647</v>
      </c>
      <c r="D930" s="0" t="s">
        <v>6648</v>
      </c>
    </row>
    <row r="931" customFormat="false" ht="13.8" hidden="false" customHeight="false" outlineLevel="0" collapsed="false">
      <c r="A931" s="0" t="s">
        <v>967</v>
      </c>
      <c r="B931" s="1" t="s">
        <v>3578</v>
      </c>
      <c r="C931" s="0" t="s">
        <v>8657</v>
      </c>
      <c r="D931" s="0" t="s">
        <v>8658</v>
      </c>
    </row>
    <row r="932" customFormat="false" ht="13.8" hidden="false" customHeight="false" outlineLevel="0" collapsed="false">
      <c r="A932" s="0" t="s">
        <v>967</v>
      </c>
      <c r="B932" s="1" t="s">
        <v>3578</v>
      </c>
      <c r="C932" s="0" t="s">
        <v>5154</v>
      </c>
      <c r="D932" s="0" t="s">
        <v>5155</v>
      </c>
    </row>
    <row r="933" customFormat="false" ht="13.8" hidden="false" customHeight="false" outlineLevel="0" collapsed="false">
      <c r="A933" s="0" t="s">
        <v>967</v>
      </c>
      <c r="B933" s="1" t="s">
        <v>3578</v>
      </c>
      <c r="C933" s="0" t="s">
        <v>6663</v>
      </c>
      <c r="D933" s="0" t="s">
        <v>6664</v>
      </c>
    </row>
    <row r="934" customFormat="false" ht="13.8" hidden="false" customHeight="false" outlineLevel="0" collapsed="false">
      <c r="A934" s="0" t="s">
        <v>967</v>
      </c>
      <c r="B934" s="1" t="s">
        <v>3578</v>
      </c>
      <c r="C934" s="0" t="s">
        <v>6667</v>
      </c>
      <c r="D934" s="0" t="s">
        <v>6662</v>
      </c>
    </row>
    <row r="935" customFormat="false" ht="13.8" hidden="false" customHeight="false" outlineLevel="0" collapsed="false">
      <c r="A935" s="0" t="s">
        <v>967</v>
      </c>
      <c r="B935" s="1" t="s">
        <v>3578</v>
      </c>
      <c r="C935" s="0" t="s">
        <v>8659</v>
      </c>
      <c r="D935" s="0" t="s">
        <v>8660</v>
      </c>
    </row>
    <row r="936" customFormat="false" ht="13.8" hidden="false" customHeight="false" outlineLevel="0" collapsed="false">
      <c r="A936" s="0" t="s">
        <v>967</v>
      </c>
      <c r="B936" s="1" t="s">
        <v>3578</v>
      </c>
      <c r="C936" s="0" t="s">
        <v>8661</v>
      </c>
      <c r="D936" s="0" t="s">
        <v>8515</v>
      </c>
    </row>
    <row r="937" customFormat="false" ht="13.8" hidden="false" customHeight="false" outlineLevel="0" collapsed="false">
      <c r="A937" s="0" t="s">
        <v>967</v>
      </c>
      <c r="B937" s="1" t="s">
        <v>3578</v>
      </c>
      <c r="C937" s="0" t="s">
        <v>8662</v>
      </c>
      <c r="D937" s="0" t="s">
        <v>8663</v>
      </c>
    </row>
    <row r="938" customFormat="false" ht="13.8" hidden="false" customHeight="false" outlineLevel="0" collapsed="false">
      <c r="A938" s="0" t="s">
        <v>967</v>
      </c>
      <c r="B938" s="1" t="s">
        <v>3578</v>
      </c>
      <c r="C938" s="0" t="s">
        <v>8664</v>
      </c>
      <c r="D938" s="0" t="s">
        <v>8665</v>
      </c>
    </row>
    <row r="939" customFormat="false" ht="13.8" hidden="false" customHeight="false" outlineLevel="0" collapsed="false">
      <c r="A939" s="0" t="s">
        <v>967</v>
      </c>
      <c r="B939" s="1" t="s">
        <v>3578</v>
      </c>
      <c r="C939" s="0" t="s">
        <v>5166</v>
      </c>
      <c r="D939" s="0" t="s">
        <v>5167</v>
      </c>
    </row>
    <row r="940" customFormat="false" ht="13.8" hidden="false" customHeight="false" outlineLevel="0" collapsed="false">
      <c r="A940" s="0" t="s">
        <v>967</v>
      </c>
      <c r="B940" s="1" t="s">
        <v>3578</v>
      </c>
      <c r="C940" s="0" t="s">
        <v>6674</v>
      </c>
      <c r="D940" s="0" t="s">
        <v>6675</v>
      </c>
    </row>
    <row r="941" customFormat="false" ht="13.8" hidden="false" customHeight="false" outlineLevel="0" collapsed="false">
      <c r="A941" s="0" t="s">
        <v>967</v>
      </c>
      <c r="B941" s="1" t="s">
        <v>3578</v>
      </c>
      <c r="C941" s="0" t="s">
        <v>8666</v>
      </c>
      <c r="D941" s="0" t="s">
        <v>8667</v>
      </c>
    </row>
    <row r="942" customFormat="false" ht="13.8" hidden="false" customHeight="false" outlineLevel="0" collapsed="false">
      <c r="A942" s="0" t="s">
        <v>967</v>
      </c>
      <c r="B942" s="1" t="s">
        <v>3578</v>
      </c>
      <c r="C942" s="0" t="s">
        <v>8668</v>
      </c>
      <c r="D942" s="0" t="s">
        <v>8669</v>
      </c>
    </row>
    <row r="943" customFormat="false" ht="13.8" hidden="false" customHeight="false" outlineLevel="0" collapsed="false">
      <c r="A943" s="0" t="s">
        <v>967</v>
      </c>
      <c r="B943" s="1" t="s">
        <v>3578</v>
      </c>
      <c r="C943" s="0" t="s">
        <v>8670</v>
      </c>
      <c r="D943" s="0" t="s">
        <v>8671</v>
      </c>
    </row>
    <row r="944" customFormat="false" ht="13.8" hidden="false" customHeight="false" outlineLevel="0" collapsed="false">
      <c r="A944" s="0" t="s">
        <v>967</v>
      </c>
      <c r="B944" s="1" t="s">
        <v>3578</v>
      </c>
      <c r="C944" s="0" t="s">
        <v>8672</v>
      </c>
      <c r="D944" s="0" t="s">
        <v>8673</v>
      </c>
    </row>
    <row r="945" customFormat="false" ht="13.8" hidden="false" customHeight="false" outlineLevel="0" collapsed="false">
      <c r="A945" s="0" t="s">
        <v>967</v>
      </c>
      <c r="B945" s="1" t="s">
        <v>3578</v>
      </c>
      <c r="C945" s="0" t="s">
        <v>8674</v>
      </c>
      <c r="D945" s="0" t="s">
        <v>8675</v>
      </c>
      <c r="E945" s="22" t="s">
        <v>8676</v>
      </c>
      <c r="F945" s="22" t="s">
        <v>8677</v>
      </c>
      <c r="G945" s="22" t="s">
        <v>707</v>
      </c>
      <c r="H945" s="22" t="s">
        <v>8678</v>
      </c>
      <c r="I945" s="22" t="s">
        <v>8679</v>
      </c>
      <c r="J945" s="22" t="s">
        <v>8680</v>
      </c>
      <c r="K945" s="32" t="n">
        <v>866</v>
      </c>
      <c r="L945" s="22" t="s">
        <v>8681</v>
      </c>
      <c r="M945" s="22" t="s">
        <v>8682</v>
      </c>
      <c r="N945" s="22" t="s">
        <v>7124</v>
      </c>
      <c r="O945" s="22"/>
      <c r="P945" s="22"/>
      <c r="Q945" s="22"/>
      <c r="R945" s="22" t="s">
        <v>8683</v>
      </c>
      <c r="S945" s="22"/>
      <c r="T945" s="22"/>
      <c r="U945" s="22"/>
      <c r="V945" s="22" t="s">
        <v>7126</v>
      </c>
      <c r="W945" s="22"/>
      <c r="X945" s="22"/>
      <c r="Y945" s="22"/>
    </row>
    <row r="946" customFormat="false" ht="13.8" hidden="false" customHeight="false" outlineLevel="0" collapsed="false">
      <c r="A946" s="0" t="s">
        <v>967</v>
      </c>
      <c r="B946" s="1" t="s">
        <v>3578</v>
      </c>
      <c r="C946" s="0" t="s">
        <v>6734</v>
      </c>
      <c r="D946" s="0" t="s">
        <v>6735</v>
      </c>
    </row>
    <row r="947" customFormat="false" ht="13.8" hidden="false" customHeight="false" outlineLevel="0" collapsed="false">
      <c r="A947" s="0" t="s">
        <v>967</v>
      </c>
      <c r="B947" s="1" t="s">
        <v>3578</v>
      </c>
      <c r="C947" s="0" t="s">
        <v>6740</v>
      </c>
      <c r="D947" s="0" t="s">
        <v>6741</v>
      </c>
    </row>
    <row r="948" customFormat="false" ht="13.8" hidden="false" customHeight="false" outlineLevel="0" collapsed="false">
      <c r="A948" s="0" t="s">
        <v>967</v>
      </c>
      <c r="B948" s="1" t="s">
        <v>3578</v>
      </c>
      <c r="C948" s="53" t="s">
        <v>8684</v>
      </c>
      <c r="D948" s="53" t="s">
        <v>8685</v>
      </c>
      <c r="E948" s="53"/>
      <c r="F948" s="53"/>
      <c r="G948" s="53"/>
      <c r="H948" s="53"/>
      <c r="I948" s="53"/>
      <c r="J948" s="53"/>
      <c r="K948" s="53"/>
      <c r="L948" s="53"/>
      <c r="M948" s="53"/>
      <c r="N948" s="53"/>
      <c r="O948" s="53"/>
      <c r="P948" s="53"/>
      <c r="Q948" s="53"/>
      <c r="R948" s="53"/>
      <c r="S948" s="53"/>
      <c r="T948" s="53"/>
      <c r="U948" s="53"/>
      <c r="V948" s="53"/>
      <c r="W948" s="53"/>
      <c r="X948" s="53"/>
      <c r="Y948" s="53"/>
      <c r="Z948" s="53"/>
      <c r="AA948" s="53"/>
    </row>
    <row r="949" customFormat="false" ht="13.8" hidden="false" customHeight="false" outlineLevel="0" collapsed="false">
      <c r="A949" s="0" t="s">
        <v>967</v>
      </c>
      <c r="B949" s="1" t="s">
        <v>3578</v>
      </c>
      <c r="C949" s="0" t="s">
        <v>6746</v>
      </c>
      <c r="D949" s="0" t="s">
        <v>6747</v>
      </c>
    </row>
    <row r="950" customFormat="false" ht="13.8" hidden="false" customHeight="false" outlineLevel="0" collapsed="false">
      <c r="A950" s="0" t="s">
        <v>967</v>
      </c>
      <c r="B950" s="1" t="s">
        <v>3578</v>
      </c>
      <c r="C950" s="0" t="s">
        <v>8686</v>
      </c>
      <c r="D950" s="0" t="s">
        <v>8687</v>
      </c>
    </row>
    <row r="951" customFormat="false" ht="13.8" hidden="false" customHeight="false" outlineLevel="0" collapsed="false">
      <c r="A951" s="0" t="s">
        <v>967</v>
      </c>
      <c r="B951" s="1" t="s">
        <v>3578</v>
      </c>
      <c r="C951" s="0" t="s">
        <v>8688</v>
      </c>
      <c r="D951" s="0" t="s">
        <v>8689</v>
      </c>
    </row>
    <row r="952" customFormat="false" ht="13.8" hidden="false" customHeight="false" outlineLevel="0" collapsed="false">
      <c r="A952" s="0" t="s">
        <v>967</v>
      </c>
      <c r="B952" s="1" t="s">
        <v>3578</v>
      </c>
      <c r="C952" s="0" t="s">
        <v>8690</v>
      </c>
      <c r="D952" s="0" t="s">
        <v>8691</v>
      </c>
    </row>
    <row r="953" customFormat="false" ht="13.8" hidden="false" customHeight="false" outlineLevel="0" collapsed="false">
      <c r="A953" s="0" t="s">
        <v>967</v>
      </c>
      <c r="B953" s="1" t="s">
        <v>3578</v>
      </c>
      <c r="C953" s="0" t="s">
        <v>6782</v>
      </c>
      <c r="D953" s="0" t="s">
        <v>6783</v>
      </c>
      <c r="E953" s="22" t="s">
        <v>6784</v>
      </c>
      <c r="F953" s="22" t="s">
        <v>6785</v>
      </c>
      <c r="G953" s="22" t="s">
        <v>707</v>
      </c>
      <c r="H953" s="22" t="s">
        <v>6786</v>
      </c>
      <c r="I953" s="22" t="s">
        <v>6787</v>
      </c>
      <c r="J953" s="22" t="s">
        <v>6788</v>
      </c>
      <c r="K953" s="32" t="n">
        <v>570</v>
      </c>
      <c r="L953" s="22" t="s">
        <v>1060</v>
      </c>
      <c r="M953" s="22" t="s">
        <v>1061</v>
      </c>
      <c r="N953" s="22"/>
      <c r="O953" s="22"/>
      <c r="P953" s="22"/>
      <c r="Q953" s="22"/>
      <c r="R953" s="22"/>
      <c r="S953" s="22"/>
      <c r="T953" s="22"/>
      <c r="U953" s="22"/>
      <c r="V953" s="22"/>
      <c r="W953" s="22"/>
      <c r="X953" s="22"/>
      <c r="Y953" s="22"/>
      <c r="Z953" s="22"/>
    </row>
    <row r="954" customFormat="false" ht="13.8" hidden="false" customHeight="false" outlineLevel="0" collapsed="false">
      <c r="A954" s="0" t="s">
        <v>967</v>
      </c>
      <c r="B954" s="1" t="s">
        <v>3578</v>
      </c>
      <c r="C954" s="0" t="s">
        <v>6789</v>
      </c>
      <c r="D954" s="0" t="s">
        <v>6790</v>
      </c>
      <c r="E954" s="22" t="s">
        <v>6791</v>
      </c>
      <c r="F954" s="22" t="s">
        <v>6792</v>
      </c>
      <c r="G954" s="22" t="s">
        <v>707</v>
      </c>
      <c r="H954" s="22" t="s">
        <v>6793</v>
      </c>
      <c r="I954" s="22" t="s">
        <v>6794</v>
      </c>
      <c r="J954" s="22" t="s">
        <v>5506</v>
      </c>
      <c r="K954" s="32" t="n">
        <v>860</v>
      </c>
      <c r="L954" s="22" t="s">
        <v>5950</v>
      </c>
      <c r="M954" s="22" t="s">
        <v>3451</v>
      </c>
      <c r="N954" s="22"/>
      <c r="O954" s="22"/>
      <c r="P954" s="22"/>
      <c r="Q954" s="22"/>
      <c r="R954" s="22" t="s">
        <v>6795</v>
      </c>
      <c r="S954" s="22"/>
      <c r="T954" s="22"/>
      <c r="U954" s="22"/>
      <c r="V954" s="22"/>
      <c r="W954" s="22"/>
      <c r="X954" s="22"/>
    </row>
    <row r="955" customFormat="false" ht="13.8" hidden="false" customHeight="false" outlineLevel="0" collapsed="false">
      <c r="A955" s="0" t="s">
        <v>967</v>
      </c>
      <c r="B955" s="1" t="s">
        <v>3578</v>
      </c>
      <c r="C955" s="0" t="s">
        <v>8692</v>
      </c>
      <c r="D955" s="0" t="s">
        <v>8693</v>
      </c>
      <c r="E955" s="0" t="s">
        <v>8694</v>
      </c>
      <c r="F955" s="0" t="s">
        <v>8695</v>
      </c>
      <c r="G955" s="0" t="s">
        <v>707</v>
      </c>
      <c r="H955" s="0" t="s">
        <v>7102</v>
      </c>
      <c r="I955" s="0" t="s">
        <v>8696</v>
      </c>
      <c r="J955" s="0" t="s">
        <v>5177</v>
      </c>
      <c r="K955" s="32" t="n">
        <v>873</v>
      </c>
      <c r="L955" s="0" t="s">
        <v>7794</v>
      </c>
      <c r="M955" s="0" t="s">
        <v>7072</v>
      </c>
      <c r="O955" s="0" t="s">
        <v>1080</v>
      </c>
      <c r="R955" s="0" t="s">
        <v>8559</v>
      </c>
    </row>
    <row r="956" customFormat="false" ht="13.8" hidden="false" customHeight="false" outlineLevel="0" collapsed="false">
      <c r="A956" s="0" t="s">
        <v>967</v>
      </c>
      <c r="B956" s="1" t="s">
        <v>3578</v>
      </c>
      <c r="C956" s="0" t="s">
        <v>8697</v>
      </c>
      <c r="D956" s="0" t="s">
        <v>8698</v>
      </c>
      <c r="E956" s="0" t="s">
        <v>8699</v>
      </c>
      <c r="F956" s="0" t="s">
        <v>8700</v>
      </c>
      <c r="G956" s="0" t="s">
        <v>707</v>
      </c>
      <c r="H956" s="0" t="s">
        <v>6599</v>
      </c>
      <c r="I956" s="0" t="s">
        <v>8701</v>
      </c>
      <c r="J956" s="0" t="s">
        <v>5597</v>
      </c>
      <c r="K956" s="32" t="n">
        <v>710</v>
      </c>
      <c r="L956" s="0" t="s">
        <v>6044</v>
      </c>
      <c r="M956" s="0" t="s">
        <v>6045</v>
      </c>
      <c r="R956" s="0" t="s">
        <v>8702</v>
      </c>
    </row>
    <row r="957" customFormat="false" ht="13.8" hidden="false" customHeight="false" outlineLevel="0" collapsed="false">
      <c r="A957" s="0" t="s">
        <v>967</v>
      </c>
      <c r="B957" s="1" t="s">
        <v>3578</v>
      </c>
      <c r="C957" s="0" t="s">
        <v>6815</v>
      </c>
      <c r="D957" s="0" t="s">
        <v>6816</v>
      </c>
      <c r="E957" s="0" t="s">
        <v>6817</v>
      </c>
      <c r="F957" s="0" t="s">
        <v>6818</v>
      </c>
      <c r="G957" s="0" t="s">
        <v>707</v>
      </c>
      <c r="H957" s="0" t="s">
        <v>6415</v>
      </c>
      <c r="I957" s="0" t="s">
        <v>6819</v>
      </c>
      <c r="J957" s="0" t="s">
        <v>5597</v>
      </c>
      <c r="K957" s="32" t="n">
        <v>761</v>
      </c>
      <c r="L957" s="0" t="s">
        <v>6820</v>
      </c>
      <c r="M957" s="0" t="s">
        <v>6821</v>
      </c>
    </row>
    <row r="958" customFormat="false" ht="13.8" hidden="false" customHeight="false" outlineLevel="0" collapsed="false">
      <c r="A958" s="0" t="s">
        <v>967</v>
      </c>
      <c r="B958" s="1" t="s">
        <v>3578</v>
      </c>
      <c r="C958" s="0" t="s">
        <v>8703</v>
      </c>
      <c r="D958" s="0" t="s">
        <v>8704</v>
      </c>
    </row>
    <row r="959" customFormat="false" ht="13.8" hidden="false" customHeight="false" outlineLevel="0" collapsed="false">
      <c r="A959" s="0" t="s">
        <v>967</v>
      </c>
      <c r="B959" s="1" t="s">
        <v>3578</v>
      </c>
      <c r="C959" s="0" t="s">
        <v>8705</v>
      </c>
      <c r="D959" s="0" t="s">
        <v>8706</v>
      </c>
    </row>
    <row r="960" customFormat="false" ht="13.8" hidden="false" customHeight="false" outlineLevel="0" collapsed="false">
      <c r="A960" s="0" t="s">
        <v>967</v>
      </c>
      <c r="B960" s="1" t="s">
        <v>3578</v>
      </c>
      <c r="C960" s="0" t="s">
        <v>8707</v>
      </c>
      <c r="D960" s="0" t="s">
        <v>8708</v>
      </c>
      <c r="E960" s="0" t="s">
        <v>8709</v>
      </c>
      <c r="F960" s="0" t="s">
        <v>8710</v>
      </c>
      <c r="G960" s="0" t="s">
        <v>707</v>
      </c>
      <c r="H960" s="0" t="s">
        <v>5794</v>
      </c>
      <c r="I960" s="0" t="s">
        <v>8711</v>
      </c>
      <c r="J960" s="0" t="s">
        <v>6788</v>
      </c>
      <c r="K960" s="32" t="n">
        <v>1234</v>
      </c>
      <c r="L960" s="0" t="s">
        <v>4996</v>
      </c>
      <c r="M960" s="0" t="s">
        <v>4997</v>
      </c>
      <c r="R960" s="0" t="s">
        <v>8712</v>
      </c>
    </row>
    <row r="961" customFormat="false" ht="13.8" hidden="false" customHeight="false" outlineLevel="0" collapsed="false">
      <c r="A961" s="0" t="s">
        <v>967</v>
      </c>
      <c r="B961" s="1" t="s">
        <v>3578</v>
      </c>
      <c r="C961" s="0" t="s">
        <v>6838</v>
      </c>
      <c r="D961" s="0" t="s">
        <v>6783</v>
      </c>
      <c r="E961" s="0" t="s">
        <v>6839</v>
      </c>
      <c r="F961" s="0" t="s">
        <v>6840</v>
      </c>
      <c r="G961" s="0" t="s">
        <v>707</v>
      </c>
      <c r="H961" s="0" t="s">
        <v>6786</v>
      </c>
      <c r="I961" s="0" t="s">
        <v>6841</v>
      </c>
      <c r="J961" s="0" t="s">
        <v>6788</v>
      </c>
      <c r="K961" s="32" t="n">
        <v>570</v>
      </c>
      <c r="L961" s="0" t="s">
        <v>1060</v>
      </c>
      <c r="M961" s="0" t="s">
        <v>1061</v>
      </c>
    </row>
    <row r="962" customFormat="false" ht="13.8" hidden="false" customHeight="false" outlineLevel="0" collapsed="false">
      <c r="A962" s="0" t="s">
        <v>967</v>
      </c>
      <c r="B962" s="1" t="s">
        <v>3578</v>
      </c>
      <c r="C962" s="0" t="s">
        <v>8713</v>
      </c>
      <c r="D962" s="0" t="s">
        <v>8714</v>
      </c>
      <c r="E962" s="0" t="s">
        <v>8715</v>
      </c>
      <c r="F962" s="0" t="s">
        <v>8716</v>
      </c>
      <c r="G962" s="0" t="s">
        <v>707</v>
      </c>
      <c r="H962" s="0" t="s">
        <v>7143</v>
      </c>
      <c r="I962" s="0" t="s">
        <v>8717</v>
      </c>
      <c r="J962" s="0" t="s">
        <v>8718</v>
      </c>
      <c r="K962" s="32" t="n">
        <v>181</v>
      </c>
      <c r="L962" s="0" t="s">
        <v>7537</v>
      </c>
      <c r="N962" s="0" t="s">
        <v>5971</v>
      </c>
      <c r="R962" s="0" t="s">
        <v>8719</v>
      </c>
      <c r="V962" s="0" t="s">
        <v>5974</v>
      </c>
    </row>
    <row r="963" customFormat="false" ht="13.8" hidden="false" customHeight="false" outlineLevel="0" collapsed="false">
      <c r="A963" s="0" t="s">
        <v>967</v>
      </c>
      <c r="B963" s="1" t="s">
        <v>3578</v>
      </c>
      <c r="C963" s="0" t="s">
        <v>8720</v>
      </c>
      <c r="D963" s="0" t="s">
        <v>8721</v>
      </c>
      <c r="E963" s="0" t="s">
        <v>8722</v>
      </c>
      <c r="F963" s="0" t="s">
        <v>8723</v>
      </c>
      <c r="G963" s="0" t="s">
        <v>707</v>
      </c>
      <c r="H963" s="0" t="s">
        <v>728</v>
      </c>
      <c r="I963" s="0" t="s">
        <v>8724</v>
      </c>
      <c r="J963" s="0" t="s">
        <v>8725</v>
      </c>
      <c r="K963" s="32" t="n">
        <v>996</v>
      </c>
      <c r="L963" s="0" t="s">
        <v>8726</v>
      </c>
    </row>
    <row r="964" customFormat="false" ht="13.8" hidden="false" customHeight="false" outlineLevel="0" collapsed="false">
      <c r="A964" s="0" t="s">
        <v>967</v>
      </c>
      <c r="B964" s="1" t="s">
        <v>3578</v>
      </c>
      <c r="C964" s="0" t="s">
        <v>8727</v>
      </c>
      <c r="D964" s="0" t="s">
        <v>8728</v>
      </c>
      <c r="E964" s="0" t="s">
        <v>8729</v>
      </c>
      <c r="F964" s="0" t="s">
        <v>8730</v>
      </c>
      <c r="G964" s="0" t="s">
        <v>707</v>
      </c>
      <c r="H964" s="0" t="s">
        <v>728</v>
      </c>
      <c r="I964" s="0" t="s">
        <v>8731</v>
      </c>
      <c r="J964" s="0" t="s">
        <v>6847</v>
      </c>
      <c r="K964" s="32" t="n">
        <v>124</v>
      </c>
    </row>
    <row r="965" customFormat="false" ht="13.8" hidden="false" customHeight="false" outlineLevel="0" collapsed="false">
      <c r="A965" s="0" t="s">
        <v>967</v>
      </c>
      <c r="B965" s="1" t="s">
        <v>3578</v>
      </c>
      <c r="C965" s="0" t="s">
        <v>8732</v>
      </c>
      <c r="D965" s="0" t="s">
        <v>8733</v>
      </c>
      <c r="E965" s="0" t="s">
        <v>8734</v>
      </c>
      <c r="F965" s="0" t="s">
        <v>8735</v>
      </c>
      <c r="G965" s="0" t="s">
        <v>707</v>
      </c>
      <c r="H965" s="0" t="s">
        <v>728</v>
      </c>
      <c r="I965" s="0" t="s">
        <v>8736</v>
      </c>
      <c r="J965" s="0" t="s">
        <v>5611</v>
      </c>
      <c r="K965" s="32" t="n">
        <v>1102</v>
      </c>
      <c r="L965" s="0" t="s">
        <v>8681</v>
      </c>
      <c r="M965" s="0" t="s">
        <v>8682</v>
      </c>
      <c r="N965" s="0" t="s">
        <v>7124</v>
      </c>
      <c r="R965" s="0" t="s">
        <v>8737</v>
      </c>
      <c r="V965" s="0" t="s">
        <v>7126</v>
      </c>
    </row>
    <row r="966" customFormat="false" ht="13.8" hidden="false" customHeight="false" outlineLevel="0" collapsed="false">
      <c r="A966" s="0" t="s">
        <v>967</v>
      </c>
      <c r="B966" s="1" t="s">
        <v>3578</v>
      </c>
      <c r="C966" s="0" t="s">
        <v>8738</v>
      </c>
      <c r="D966" s="0" t="s">
        <v>8739</v>
      </c>
      <c r="E966" s="0" t="s">
        <v>8740</v>
      </c>
      <c r="F966" s="0" t="s">
        <v>8741</v>
      </c>
      <c r="G966" s="0" t="s">
        <v>707</v>
      </c>
      <c r="H966" s="0" t="s">
        <v>728</v>
      </c>
      <c r="I966" s="0" t="s">
        <v>8742</v>
      </c>
      <c r="J966" s="0" t="s">
        <v>5611</v>
      </c>
      <c r="K966" s="32" t="n">
        <v>350</v>
      </c>
    </row>
    <row r="967" customFormat="false" ht="13.8" hidden="false" customHeight="false" outlineLevel="0" collapsed="false">
      <c r="A967" s="0" t="s">
        <v>967</v>
      </c>
      <c r="B967" s="1" t="s">
        <v>3578</v>
      </c>
      <c r="C967" s="0" t="s">
        <v>8743</v>
      </c>
      <c r="D967" s="0" t="s">
        <v>8744</v>
      </c>
    </row>
    <row r="968" customFormat="false" ht="13.8" hidden="false" customHeight="false" outlineLevel="0" collapsed="false">
      <c r="A968" s="0" t="s">
        <v>967</v>
      </c>
      <c r="B968" s="1" t="s">
        <v>3578</v>
      </c>
      <c r="C968" s="0" t="s">
        <v>6884</v>
      </c>
      <c r="D968" s="0" t="s">
        <v>6885</v>
      </c>
    </row>
    <row r="969" customFormat="false" ht="13.8" hidden="false" customHeight="false" outlineLevel="0" collapsed="false">
      <c r="A969" s="0" t="s">
        <v>967</v>
      </c>
      <c r="B969" s="1" t="s">
        <v>3578</v>
      </c>
      <c r="C969" s="0" t="s">
        <v>8745</v>
      </c>
      <c r="D969" s="0" t="s">
        <v>6902</v>
      </c>
    </row>
    <row r="970" customFormat="false" ht="13.8" hidden="false" customHeight="false" outlineLevel="0" collapsed="false">
      <c r="A970" s="0" t="s">
        <v>967</v>
      </c>
      <c r="B970" s="1" t="s">
        <v>3578</v>
      </c>
      <c r="C970" s="0" t="s">
        <v>6886</v>
      </c>
      <c r="D970" s="0" t="s">
        <v>6887</v>
      </c>
    </row>
    <row r="971" customFormat="false" ht="13.8" hidden="false" customHeight="false" outlineLevel="0" collapsed="false">
      <c r="A971" s="0" t="s">
        <v>967</v>
      </c>
      <c r="B971" s="1" t="s">
        <v>3578</v>
      </c>
      <c r="C971" s="0" t="s">
        <v>8746</v>
      </c>
      <c r="D971" s="0" t="s">
        <v>8747</v>
      </c>
    </row>
    <row r="972" customFormat="false" ht="13.8" hidden="false" customHeight="false" outlineLevel="0" collapsed="false">
      <c r="A972" s="0" t="s">
        <v>967</v>
      </c>
      <c r="B972" s="1" t="s">
        <v>3578</v>
      </c>
      <c r="C972" s="0" t="s">
        <v>6900</v>
      </c>
      <c r="D972" s="0" t="s">
        <v>6885</v>
      </c>
    </row>
    <row r="973" customFormat="false" ht="13.8" hidden="false" customHeight="false" outlineLevel="0" collapsed="false">
      <c r="A973" s="0" t="s">
        <v>967</v>
      </c>
      <c r="B973" s="1" t="s">
        <v>3578</v>
      </c>
      <c r="C973" s="0" t="s">
        <v>6904</v>
      </c>
      <c r="D973" s="0" t="s">
        <v>6905</v>
      </c>
    </row>
    <row r="974" customFormat="false" ht="13.8" hidden="false" customHeight="false" outlineLevel="0" collapsed="false">
      <c r="A974" s="0" t="s">
        <v>967</v>
      </c>
      <c r="B974" s="1" t="s">
        <v>3578</v>
      </c>
      <c r="C974" s="0" t="s">
        <v>8748</v>
      </c>
      <c r="D974" s="0" t="s">
        <v>8749</v>
      </c>
      <c r="E974" s="0" t="s">
        <v>8750</v>
      </c>
      <c r="F974" s="0" t="s">
        <v>8751</v>
      </c>
      <c r="G974" s="0" t="s">
        <v>707</v>
      </c>
      <c r="H974" s="0" t="s">
        <v>728</v>
      </c>
      <c r="I974" s="0" t="s">
        <v>8752</v>
      </c>
      <c r="J974" s="0" t="s">
        <v>5188</v>
      </c>
      <c r="K974" s="32" t="n">
        <v>1061</v>
      </c>
      <c r="L974" s="0" t="s">
        <v>8753</v>
      </c>
      <c r="M974" s="0" t="s">
        <v>2562</v>
      </c>
      <c r="O974" s="0" t="s">
        <v>1202</v>
      </c>
      <c r="R974" s="0" t="s">
        <v>8754</v>
      </c>
      <c r="U974" s="0" t="s">
        <v>8755</v>
      </c>
    </row>
    <row r="975" customFormat="false" ht="13.8" hidden="false" customHeight="false" outlineLevel="0" collapsed="false">
      <c r="A975" s="0" t="s">
        <v>967</v>
      </c>
      <c r="B975" s="1" t="s">
        <v>3578</v>
      </c>
      <c r="C975" s="0" t="s">
        <v>6927</v>
      </c>
      <c r="D975" s="0" t="s">
        <v>6928</v>
      </c>
      <c r="E975" s="0" t="s">
        <v>6929</v>
      </c>
      <c r="F975" s="0" t="s">
        <v>6930</v>
      </c>
      <c r="G975" s="0" t="s">
        <v>707</v>
      </c>
      <c r="H975" s="0" t="s">
        <v>728</v>
      </c>
      <c r="I975" s="0" t="s">
        <v>6931</v>
      </c>
      <c r="J975" s="0" t="s">
        <v>5188</v>
      </c>
      <c r="K975" s="32" t="n">
        <v>1737</v>
      </c>
      <c r="L975" s="0" t="s">
        <v>6932</v>
      </c>
      <c r="M975" s="0" t="s">
        <v>6933</v>
      </c>
      <c r="O975" s="0" t="s">
        <v>6934</v>
      </c>
      <c r="R975" s="0" t="s">
        <v>6935</v>
      </c>
      <c r="U975" s="0" t="s">
        <v>6936</v>
      </c>
    </row>
    <row r="976" customFormat="false" ht="13.8" hidden="false" customHeight="false" outlineLevel="0" collapsed="false">
      <c r="A976" s="0" t="s">
        <v>967</v>
      </c>
      <c r="B976" s="1" t="s">
        <v>3578</v>
      </c>
      <c r="C976" s="0" t="s">
        <v>8756</v>
      </c>
      <c r="D976" s="0" t="s">
        <v>8757</v>
      </c>
      <c r="E976" s="0" t="s">
        <v>8758</v>
      </c>
      <c r="F976" s="0" t="s">
        <v>8759</v>
      </c>
      <c r="G976" s="0" t="s">
        <v>707</v>
      </c>
      <c r="H976" s="0" t="s">
        <v>8760</v>
      </c>
      <c r="I976" s="0" t="s">
        <v>8761</v>
      </c>
      <c r="J976" s="0" t="s">
        <v>5201</v>
      </c>
      <c r="K976" s="32" t="n">
        <v>195</v>
      </c>
      <c r="L976" s="0" t="s">
        <v>6307</v>
      </c>
      <c r="M976" s="0" t="s">
        <v>3429</v>
      </c>
      <c r="R976" s="0" t="s">
        <v>8762</v>
      </c>
    </row>
    <row r="977" customFormat="false" ht="13.8" hidden="false" customHeight="false" outlineLevel="0" collapsed="false">
      <c r="A977" s="0" t="s">
        <v>967</v>
      </c>
      <c r="B977" s="1" t="s">
        <v>3578</v>
      </c>
      <c r="C977" s="0" t="s">
        <v>8763</v>
      </c>
      <c r="D977" s="0" t="s">
        <v>8764</v>
      </c>
      <c r="E977" s="0" t="s">
        <v>8765</v>
      </c>
      <c r="F977" s="0" t="s">
        <v>8766</v>
      </c>
      <c r="G977" s="0" t="s">
        <v>707</v>
      </c>
      <c r="H977" s="0" t="s">
        <v>8767</v>
      </c>
      <c r="I977" s="0" t="s">
        <v>8768</v>
      </c>
      <c r="J977" s="0" t="s">
        <v>5201</v>
      </c>
      <c r="K977" s="32" t="n">
        <v>224</v>
      </c>
    </row>
    <row r="978" customFormat="false" ht="13.8" hidden="false" customHeight="false" outlineLevel="0" collapsed="false">
      <c r="A978" s="0" t="s">
        <v>967</v>
      </c>
      <c r="B978" s="1" t="s">
        <v>3578</v>
      </c>
      <c r="C978" s="0" t="s">
        <v>8769</v>
      </c>
      <c r="D978" s="0" t="s">
        <v>8770</v>
      </c>
    </row>
    <row r="979" customFormat="false" ht="13.8" hidden="false" customHeight="false" outlineLevel="0" collapsed="false">
      <c r="A979" s="0" t="s">
        <v>967</v>
      </c>
      <c r="B979" s="1" t="s">
        <v>3578</v>
      </c>
      <c r="C979" s="0" t="s">
        <v>8771</v>
      </c>
      <c r="D979" s="0" t="s">
        <v>8772</v>
      </c>
      <c r="E979" s="22" t="s">
        <v>8773</v>
      </c>
      <c r="F979" s="22" t="s">
        <v>8774</v>
      </c>
      <c r="G979" s="22" t="s">
        <v>707</v>
      </c>
      <c r="H979" s="22" t="s">
        <v>8775</v>
      </c>
      <c r="I979" s="22" t="s">
        <v>8776</v>
      </c>
      <c r="J979" s="22" t="s">
        <v>5201</v>
      </c>
      <c r="K979" s="32" t="n">
        <v>180</v>
      </c>
      <c r="L979" s="22"/>
      <c r="M979" s="22"/>
      <c r="N979" s="22"/>
      <c r="O979" s="22"/>
      <c r="P979" s="22"/>
      <c r="Q979" s="22"/>
      <c r="R979" s="22"/>
      <c r="S979" s="22"/>
      <c r="T979" s="22"/>
      <c r="U979" s="22"/>
      <c r="V979" s="22"/>
      <c r="W979" s="22"/>
      <c r="X979" s="22"/>
    </row>
    <row r="980" customFormat="false" ht="13.8" hidden="false" customHeight="false" outlineLevel="0" collapsed="false">
      <c r="A980" s="0" t="s">
        <v>967</v>
      </c>
      <c r="B980" s="1" t="s">
        <v>3578</v>
      </c>
      <c r="C980" s="0" t="s">
        <v>8777</v>
      </c>
      <c r="D980" s="0" t="s">
        <v>8778</v>
      </c>
    </row>
    <row r="981" customFormat="false" ht="13.8" hidden="false" customHeight="false" outlineLevel="0" collapsed="false">
      <c r="A981" s="0" t="s">
        <v>967</v>
      </c>
      <c r="B981" s="1" t="s">
        <v>3578</v>
      </c>
      <c r="C981" s="0" t="s">
        <v>8779</v>
      </c>
      <c r="D981" s="0" t="s">
        <v>8780</v>
      </c>
    </row>
    <row r="982" customFormat="false" ht="13.8" hidden="false" customHeight="false" outlineLevel="0" collapsed="false">
      <c r="A982" s="0" t="s">
        <v>967</v>
      </c>
      <c r="B982" s="1" t="s">
        <v>3578</v>
      </c>
      <c r="C982" s="0" t="s">
        <v>7002</v>
      </c>
      <c r="D982" s="0" t="s">
        <v>6735</v>
      </c>
    </row>
    <row r="983" customFormat="false" ht="13.8" hidden="false" customHeight="false" outlineLevel="0" collapsed="false">
      <c r="A983" s="0" t="s">
        <v>967</v>
      </c>
      <c r="B983" s="1" t="s">
        <v>3578</v>
      </c>
      <c r="C983" s="0" t="s">
        <v>7005</v>
      </c>
      <c r="D983" s="0" t="s">
        <v>7006</v>
      </c>
    </row>
    <row r="984" customFormat="false" ht="13.8" hidden="false" customHeight="false" outlineLevel="0" collapsed="false">
      <c r="A984" s="0" t="s">
        <v>967</v>
      </c>
      <c r="B984" s="1" t="s">
        <v>3578</v>
      </c>
      <c r="C984" s="0" t="s">
        <v>8781</v>
      </c>
      <c r="D984" s="0" t="s">
        <v>8782</v>
      </c>
    </row>
    <row r="985" customFormat="false" ht="13.8" hidden="false" customHeight="false" outlineLevel="0" collapsed="false">
      <c r="A985" s="0" t="s">
        <v>967</v>
      </c>
      <c r="B985" s="1" t="s">
        <v>3578</v>
      </c>
      <c r="C985" s="53" t="s">
        <v>8783</v>
      </c>
      <c r="D985" s="53" t="s">
        <v>8784</v>
      </c>
      <c r="E985" s="53"/>
      <c r="F985" s="53"/>
      <c r="G985" s="53"/>
      <c r="H985" s="53"/>
      <c r="I985" s="53"/>
      <c r="J985" s="53"/>
      <c r="K985" s="53"/>
      <c r="L985" s="53"/>
      <c r="M985" s="53"/>
      <c r="N985" s="53"/>
      <c r="O985" s="53"/>
      <c r="P985" s="53"/>
      <c r="Q985" s="53"/>
      <c r="R985" s="53"/>
      <c r="S985" s="53"/>
      <c r="T985" s="53"/>
      <c r="U985" s="53"/>
      <c r="V985" s="53"/>
      <c r="W985" s="53"/>
      <c r="X985" s="53"/>
      <c r="Y985" s="53"/>
      <c r="Z985" s="53"/>
      <c r="AA985" s="53"/>
    </row>
    <row r="986" customFormat="false" ht="13.8" hidden="false" customHeight="false" outlineLevel="0" collapsed="false">
      <c r="A986" s="0" t="s">
        <v>967</v>
      </c>
      <c r="B986" s="1" t="s">
        <v>3578</v>
      </c>
      <c r="C986" s="41" t="s">
        <v>7022</v>
      </c>
      <c r="D986" s="41" t="s">
        <v>6735</v>
      </c>
      <c r="E986" s="41" t="s">
        <v>7023</v>
      </c>
      <c r="F986" s="41" t="s">
        <v>7024</v>
      </c>
      <c r="G986" s="41" t="s">
        <v>707</v>
      </c>
      <c r="H986" s="41" t="s">
        <v>7025</v>
      </c>
      <c r="I986" s="41" t="s">
        <v>7026</v>
      </c>
      <c r="J986" s="41" t="s">
        <v>7013</v>
      </c>
      <c r="K986" s="49" t="n">
        <v>1750</v>
      </c>
      <c r="L986" s="41" t="s">
        <v>7027</v>
      </c>
      <c r="M986" s="41" t="s">
        <v>7028</v>
      </c>
      <c r="N986" s="41"/>
      <c r="O986" s="41" t="s">
        <v>3913</v>
      </c>
      <c r="P986" s="41"/>
      <c r="Q986" s="41"/>
      <c r="R986" s="41" t="s">
        <v>7029</v>
      </c>
      <c r="S986" s="41"/>
      <c r="T986" s="41"/>
      <c r="U986" s="41"/>
      <c r="V986" s="41"/>
      <c r="W986" s="41"/>
      <c r="X986" s="41"/>
      <c r="Y986" s="41"/>
      <c r="Z986" s="41"/>
      <c r="AA986" s="41"/>
    </row>
    <row r="987" customFormat="false" ht="13.8" hidden="false" customHeight="false" outlineLevel="0" collapsed="false">
      <c r="A987" s="0" t="s">
        <v>967</v>
      </c>
      <c r="B987" s="1" t="s">
        <v>3578</v>
      </c>
      <c r="C987" s="0" t="s">
        <v>8785</v>
      </c>
      <c r="D987" s="0" t="s">
        <v>8786</v>
      </c>
      <c r="E987" s="22" t="s">
        <v>8787</v>
      </c>
      <c r="F987" s="22" t="s">
        <v>8788</v>
      </c>
      <c r="G987" s="22" t="s">
        <v>707</v>
      </c>
      <c r="H987" s="22" t="s">
        <v>873</v>
      </c>
      <c r="I987" s="22" t="s">
        <v>8789</v>
      </c>
      <c r="J987" s="22" t="s">
        <v>8790</v>
      </c>
      <c r="K987" s="32" t="n">
        <v>101</v>
      </c>
      <c r="L987" s="22"/>
      <c r="M987" s="22"/>
      <c r="N987" s="22"/>
      <c r="O987" s="22"/>
      <c r="P987" s="22"/>
      <c r="Q987" s="22"/>
      <c r="R987" s="22"/>
      <c r="S987" s="22"/>
      <c r="T987" s="22"/>
      <c r="U987" s="22"/>
      <c r="V987" s="22"/>
      <c r="W987" s="22"/>
      <c r="X987" s="22"/>
      <c r="Y987" s="22"/>
      <c r="Z987" s="22"/>
    </row>
    <row r="988" customFormat="false" ht="13.8" hidden="false" customHeight="false" outlineLevel="0" collapsed="false">
      <c r="A988" s="0" t="s">
        <v>967</v>
      </c>
      <c r="B988" s="1" t="s">
        <v>3578</v>
      </c>
      <c r="C988" s="0" t="s">
        <v>7064</v>
      </c>
      <c r="D988" s="0" t="s">
        <v>7065</v>
      </c>
    </row>
    <row r="989" customFormat="false" ht="13.8" hidden="false" customHeight="false" outlineLevel="0" collapsed="false">
      <c r="A989" s="0" t="s">
        <v>967</v>
      </c>
      <c r="B989" s="1" t="s">
        <v>3578</v>
      </c>
      <c r="C989" s="0" t="s">
        <v>7066</v>
      </c>
      <c r="D989" s="0" t="s">
        <v>7067</v>
      </c>
    </row>
    <row r="990" customFormat="false" ht="13.8" hidden="false" customHeight="false" outlineLevel="0" collapsed="false">
      <c r="A990" s="0" t="s">
        <v>967</v>
      </c>
      <c r="B990" s="1" t="s">
        <v>3578</v>
      </c>
      <c r="C990" s="0" t="s">
        <v>7076</v>
      </c>
      <c r="D990" s="0" t="s">
        <v>7077</v>
      </c>
    </row>
    <row r="991" customFormat="false" ht="13.8" hidden="false" customHeight="false" outlineLevel="0" collapsed="false">
      <c r="A991" s="0" t="s">
        <v>967</v>
      </c>
      <c r="B991" s="1" t="s">
        <v>3578</v>
      </c>
      <c r="C991" s="0" t="s">
        <v>8791</v>
      </c>
      <c r="D991" s="0" t="s">
        <v>8792</v>
      </c>
      <c r="E991" s="22" t="s">
        <v>8793</v>
      </c>
      <c r="F991" s="22" t="s">
        <v>8794</v>
      </c>
      <c r="G991" s="22" t="s">
        <v>707</v>
      </c>
      <c r="H991" s="22" t="s">
        <v>1669</v>
      </c>
      <c r="I991" s="22" t="s">
        <v>8795</v>
      </c>
      <c r="J991" s="22" t="s">
        <v>5217</v>
      </c>
      <c r="K991" s="32" t="n">
        <v>873</v>
      </c>
      <c r="L991" s="22" t="s">
        <v>7071</v>
      </c>
      <c r="M991" s="22" t="s">
        <v>7072</v>
      </c>
      <c r="N991" s="22"/>
      <c r="O991" s="22" t="s">
        <v>1080</v>
      </c>
      <c r="P991" s="22"/>
      <c r="Q991" s="22"/>
      <c r="R991" s="22" t="s">
        <v>8796</v>
      </c>
      <c r="S991" s="22"/>
      <c r="T991" s="22"/>
      <c r="U991" s="22"/>
      <c r="V991" s="22"/>
      <c r="W991" s="22"/>
      <c r="X991" s="22"/>
      <c r="Y991" s="22"/>
    </row>
    <row r="992" customFormat="false" ht="13.8" hidden="false" customHeight="false" outlineLevel="0" collapsed="false">
      <c r="A992" s="0" t="s">
        <v>967</v>
      </c>
      <c r="B992" s="1" t="s">
        <v>3578</v>
      </c>
      <c r="C992" s="0" t="s">
        <v>7082</v>
      </c>
      <c r="D992" s="0" t="s">
        <v>7083</v>
      </c>
      <c r="E992" s="22" t="s">
        <v>7068</v>
      </c>
      <c r="F992" s="22" t="s">
        <v>7069</v>
      </c>
      <c r="G992" s="22" t="s">
        <v>707</v>
      </c>
      <c r="H992" s="22" t="s">
        <v>1669</v>
      </c>
      <c r="I992" s="22" t="s">
        <v>7070</v>
      </c>
      <c r="J992" s="22" t="s">
        <v>5217</v>
      </c>
      <c r="K992" s="32" t="n">
        <v>828</v>
      </c>
      <c r="L992" s="22" t="s">
        <v>7071</v>
      </c>
      <c r="M992" s="22" t="s">
        <v>7072</v>
      </c>
      <c r="N992" s="22"/>
      <c r="O992" s="22" t="s">
        <v>1080</v>
      </c>
      <c r="P992" s="22"/>
      <c r="Q992" s="22"/>
      <c r="R992" s="22" t="s">
        <v>7073</v>
      </c>
      <c r="S992" s="22"/>
      <c r="T992" s="22"/>
      <c r="U992" s="22"/>
      <c r="V992" s="22"/>
      <c r="W992" s="22"/>
      <c r="X992" s="22"/>
      <c r="Y992" s="22"/>
      <c r="Z992" s="22"/>
    </row>
    <row r="993" customFormat="false" ht="13.8" hidden="false" customHeight="false" outlineLevel="0" collapsed="false">
      <c r="A993" s="0" t="s">
        <v>967</v>
      </c>
      <c r="B993" s="1" t="s">
        <v>3578</v>
      </c>
      <c r="C993" s="0" t="s">
        <v>8797</v>
      </c>
      <c r="D993" s="0" t="s">
        <v>8798</v>
      </c>
      <c r="E993" s="0" t="s">
        <v>8799</v>
      </c>
      <c r="F993" s="0" t="s">
        <v>8800</v>
      </c>
      <c r="G993" s="0" t="s">
        <v>707</v>
      </c>
      <c r="H993" s="0" t="s">
        <v>728</v>
      </c>
      <c r="I993" s="0" t="s">
        <v>8801</v>
      </c>
      <c r="J993" s="0" t="s">
        <v>5635</v>
      </c>
      <c r="K993" s="32" t="n">
        <v>330</v>
      </c>
    </row>
    <row r="994" customFormat="false" ht="13.8" hidden="false" customHeight="false" outlineLevel="0" collapsed="false">
      <c r="A994" s="0" t="s">
        <v>967</v>
      </c>
      <c r="B994" s="1" t="s">
        <v>3578</v>
      </c>
      <c r="C994" s="0" t="s">
        <v>8802</v>
      </c>
      <c r="D994" s="0" t="s">
        <v>8803</v>
      </c>
      <c r="E994" s="0" t="s">
        <v>8804</v>
      </c>
      <c r="F994" s="0" t="s">
        <v>8805</v>
      </c>
      <c r="G994" s="0" t="s">
        <v>707</v>
      </c>
      <c r="H994" s="0" t="s">
        <v>728</v>
      </c>
      <c r="I994" s="0" t="s">
        <v>8806</v>
      </c>
      <c r="J994" s="0" t="s">
        <v>5635</v>
      </c>
      <c r="K994" s="32" t="n">
        <v>140</v>
      </c>
    </row>
    <row r="995" customFormat="false" ht="13.8" hidden="false" customHeight="false" outlineLevel="0" collapsed="false">
      <c r="A995" s="0" t="s">
        <v>967</v>
      </c>
      <c r="B995" s="1" t="s">
        <v>3578</v>
      </c>
      <c r="C995" s="0" t="s">
        <v>8807</v>
      </c>
      <c r="D995" s="0" t="s">
        <v>8808</v>
      </c>
      <c r="E995" s="0" t="s">
        <v>8809</v>
      </c>
      <c r="F995" s="0" t="s">
        <v>8810</v>
      </c>
      <c r="G995" s="0" t="s">
        <v>707</v>
      </c>
      <c r="H995" s="0" t="s">
        <v>8811</v>
      </c>
      <c r="I995" s="0" t="s">
        <v>8812</v>
      </c>
      <c r="J995" s="0" t="s">
        <v>5635</v>
      </c>
      <c r="K995" s="32" t="n">
        <v>353</v>
      </c>
    </row>
    <row r="996" customFormat="false" ht="13.8" hidden="false" customHeight="false" outlineLevel="0" collapsed="false">
      <c r="A996" s="0" t="s">
        <v>967</v>
      </c>
      <c r="B996" s="1" t="s">
        <v>3578</v>
      </c>
      <c r="C996" s="0" t="s">
        <v>8813</v>
      </c>
      <c r="D996" s="0" t="s">
        <v>8814</v>
      </c>
      <c r="E996" s="0" t="s">
        <v>8815</v>
      </c>
      <c r="F996" s="0" t="s">
        <v>8816</v>
      </c>
      <c r="G996" s="0" t="s">
        <v>707</v>
      </c>
      <c r="H996" s="0" t="s">
        <v>7774</v>
      </c>
      <c r="I996" s="0" t="s">
        <v>8817</v>
      </c>
      <c r="J996" s="0" t="s">
        <v>5635</v>
      </c>
      <c r="K996" s="32" t="n">
        <v>975</v>
      </c>
      <c r="L996" s="0" t="s">
        <v>7776</v>
      </c>
      <c r="M996" s="0" t="s">
        <v>7777</v>
      </c>
      <c r="N996" s="0" t="s">
        <v>7778</v>
      </c>
      <c r="O996" s="0" t="s">
        <v>7779</v>
      </c>
      <c r="Q996" s="0" t="s">
        <v>7780</v>
      </c>
      <c r="R996" s="0" t="s">
        <v>8818</v>
      </c>
      <c r="V996" s="0" t="s">
        <v>7782</v>
      </c>
    </row>
    <row r="997" customFormat="false" ht="13.8" hidden="false" customHeight="false" outlineLevel="0" collapsed="false">
      <c r="A997" s="0" t="s">
        <v>967</v>
      </c>
      <c r="B997" s="1" t="s">
        <v>3578</v>
      </c>
      <c r="C997" s="0" t="s">
        <v>8819</v>
      </c>
      <c r="D997" s="0" t="s">
        <v>8820</v>
      </c>
      <c r="E997" s="0" t="s">
        <v>8821</v>
      </c>
      <c r="F997" s="0" t="s">
        <v>8822</v>
      </c>
      <c r="G997" s="0" t="s">
        <v>707</v>
      </c>
      <c r="H997" s="0" t="s">
        <v>8823</v>
      </c>
      <c r="I997" s="0" t="s">
        <v>8824</v>
      </c>
      <c r="J997" s="0" t="s">
        <v>8825</v>
      </c>
      <c r="K997" s="32" t="n">
        <v>334</v>
      </c>
      <c r="L997" s="0" t="s">
        <v>8826</v>
      </c>
      <c r="M997" s="0" t="s">
        <v>8827</v>
      </c>
      <c r="R997" s="0" t="s">
        <v>8828</v>
      </c>
    </row>
    <row r="998" customFormat="false" ht="13.8" hidden="false" customHeight="false" outlineLevel="0" collapsed="false">
      <c r="A998" s="0" t="s">
        <v>967</v>
      </c>
      <c r="B998" s="1" t="s">
        <v>3578</v>
      </c>
      <c r="C998" s="0" t="s">
        <v>8829</v>
      </c>
      <c r="D998" s="0" t="s">
        <v>8830</v>
      </c>
      <c r="E998" s="0" t="s">
        <v>8831</v>
      </c>
      <c r="F998" s="0" t="s">
        <v>8832</v>
      </c>
      <c r="G998" s="0" t="s">
        <v>707</v>
      </c>
      <c r="H998" s="0" t="s">
        <v>8833</v>
      </c>
      <c r="I998" s="0" t="s">
        <v>8834</v>
      </c>
      <c r="J998" s="0" t="s">
        <v>8825</v>
      </c>
      <c r="K998" s="32" t="n">
        <v>218</v>
      </c>
      <c r="L998" s="0" t="s">
        <v>2969</v>
      </c>
      <c r="M998" s="0" t="s">
        <v>2970</v>
      </c>
      <c r="R998" s="0" t="s">
        <v>8835</v>
      </c>
    </row>
    <row r="999" customFormat="false" ht="13.8" hidden="false" customHeight="false" outlineLevel="0" collapsed="false">
      <c r="A999" s="0" t="s">
        <v>967</v>
      </c>
      <c r="B999" s="1" t="s">
        <v>3578</v>
      </c>
      <c r="C999" s="0" t="s">
        <v>8836</v>
      </c>
      <c r="D999" s="0" t="s">
        <v>8837</v>
      </c>
      <c r="E999" s="22" t="s">
        <v>8838</v>
      </c>
      <c r="F999" s="22" t="s">
        <v>8839</v>
      </c>
      <c r="G999" s="22" t="s">
        <v>707</v>
      </c>
      <c r="H999" s="22" t="s">
        <v>728</v>
      </c>
      <c r="I999" s="22" t="s">
        <v>8840</v>
      </c>
      <c r="J999" s="22" t="s">
        <v>8841</v>
      </c>
      <c r="K999" s="32" t="n">
        <v>1252</v>
      </c>
      <c r="L999" s="22" t="s">
        <v>8681</v>
      </c>
      <c r="M999" s="22" t="s">
        <v>8682</v>
      </c>
      <c r="N999" s="22" t="s">
        <v>7124</v>
      </c>
      <c r="O999" s="22"/>
      <c r="P999" s="22"/>
      <c r="Q999" s="22"/>
      <c r="R999" s="22" t="s">
        <v>8842</v>
      </c>
      <c r="S999" s="22"/>
      <c r="T999" s="22"/>
      <c r="U999" s="22"/>
      <c r="V999" s="22" t="s">
        <v>7126</v>
      </c>
      <c r="W999" s="22"/>
      <c r="X999" s="22"/>
      <c r="Y999" s="22"/>
    </row>
    <row r="1000" customFormat="false" ht="13.8" hidden="false" customHeight="false" outlineLevel="0" collapsed="false">
      <c r="A1000" s="0" t="s">
        <v>967</v>
      </c>
      <c r="B1000" s="1" t="s">
        <v>3578</v>
      </c>
      <c r="C1000" s="0" t="s">
        <v>8843</v>
      </c>
      <c r="D1000" s="0" t="s">
        <v>8844</v>
      </c>
    </row>
    <row r="1001" customFormat="false" ht="13.8" hidden="false" customHeight="false" outlineLevel="0" collapsed="false">
      <c r="A1001" s="0" t="s">
        <v>967</v>
      </c>
      <c r="B1001" s="1" t="s">
        <v>3578</v>
      </c>
      <c r="C1001" s="0" t="s">
        <v>8845</v>
      </c>
      <c r="D1001" s="0" t="s">
        <v>8846</v>
      </c>
    </row>
    <row r="1002" customFormat="false" ht="13.8" hidden="false" customHeight="false" outlineLevel="0" collapsed="false">
      <c r="A1002" s="0" t="s">
        <v>967</v>
      </c>
      <c r="B1002" s="1" t="s">
        <v>3578</v>
      </c>
      <c r="C1002" s="0" t="s">
        <v>8847</v>
      </c>
      <c r="D1002" s="0" t="s">
        <v>8848</v>
      </c>
    </row>
    <row r="1003" customFormat="false" ht="13.8" hidden="false" customHeight="false" outlineLevel="0" collapsed="false">
      <c r="A1003" s="0" t="s">
        <v>967</v>
      </c>
      <c r="B1003" s="1" t="s">
        <v>3578</v>
      </c>
      <c r="C1003" s="0" t="s">
        <v>8849</v>
      </c>
      <c r="D1003" s="0" t="s">
        <v>8850</v>
      </c>
    </row>
    <row r="1004" customFormat="false" ht="13.8" hidden="false" customHeight="false" outlineLevel="0" collapsed="false">
      <c r="A1004" s="0" t="s">
        <v>967</v>
      </c>
      <c r="B1004" s="1" t="s">
        <v>3578</v>
      </c>
      <c r="C1004" s="0" t="s">
        <v>7163</v>
      </c>
      <c r="D1004" s="0" t="s">
        <v>7164</v>
      </c>
    </row>
    <row r="1005" customFormat="false" ht="13.8" hidden="false" customHeight="false" outlineLevel="0" collapsed="false">
      <c r="A1005" s="0" t="s">
        <v>967</v>
      </c>
      <c r="B1005" s="1" t="s">
        <v>3578</v>
      </c>
      <c r="C1005" s="0" t="s">
        <v>8851</v>
      </c>
      <c r="D1005" s="0" t="s">
        <v>8852</v>
      </c>
    </row>
    <row r="1006" customFormat="false" ht="13.8" hidden="false" customHeight="false" outlineLevel="0" collapsed="false">
      <c r="A1006" s="0" t="s">
        <v>967</v>
      </c>
      <c r="B1006" s="1" t="s">
        <v>3578</v>
      </c>
      <c r="C1006" s="0" t="s">
        <v>8853</v>
      </c>
      <c r="D1006" s="0" t="s">
        <v>8854</v>
      </c>
    </row>
    <row r="1007" customFormat="false" ht="13.8" hidden="false" customHeight="false" outlineLevel="0" collapsed="false">
      <c r="A1007" s="0" t="s">
        <v>967</v>
      </c>
      <c r="B1007" s="1" t="s">
        <v>3578</v>
      </c>
      <c r="C1007" s="0" t="s">
        <v>8855</v>
      </c>
      <c r="D1007" s="0" t="s">
        <v>8856</v>
      </c>
    </row>
    <row r="1008" customFormat="false" ht="13.8" hidden="false" customHeight="false" outlineLevel="0" collapsed="false">
      <c r="A1008" s="0" t="s">
        <v>967</v>
      </c>
      <c r="B1008" s="1" t="s">
        <v>3578</v>
      </c>
      <c r="C1008" s="0" t="s">
        <v>8857</v>
      </c>
      <c r="D1008" s="0" t="s">
        <v>8858</v>
      </c>
    </row>
    <row r="1009" customFormat="false" ht="13.8" hidden="false" customHeight="false" outlineLevel="0" collapsed="false">
      <c r="A1009" s="0" t="s">
        <v>967</v>
      </c>
      <c r="B1009" s="1" t="s">
        <v>3578</v>
      </c>
      <c r="C1009" s="0" t="s">
        <v>7171</v>
      </c>
      <c r="D1009" s="0" t="s">
        <v>7172</v>
      </c>
    </row>
    <row r="1010" customFormat="false" ht="13.8" hidden="false" customHeight="false" outlineLevel="0" collapsed="false">
      <c r="A1010" s="0" t="s">
        <v>967</v>
      </c>
      <c r="B1010" s="1" t="s">
        <v>3578</v>
      </c>
      <c r="C1010" s="0" t="s">
        <v>8859</v>
      </c>
      <c r="D1010" s="0" t="s">
        <v>8860</v>
      </c>
    </row>
    <row r="1011" customFormat="false" ht="13.8" hidden="false" customHeight="false" outlineLevel="0" collapsed="false">
      <c r="A1011" s="0" t="s">
        <v>967</v>
      </c>
      <c r="B1011" s="1" t="s">
        <v>3578</v>
      </c>
      <c r="C1011" s="0" t="s">
        <v>8861</v>
      </c>
      <c r="D1011" s="0" t="s">
        <v>8862</v>
      </c>
    </row>
    <row r="1012" customFormat="false" ht="13.8" hidden="false" customHeight="false" outlineLevel="0" collapsed="false">
      <c r="A1012" s="0" t="s">
        <v>967</v>
      </c>
      <c r="B1012" s="1" t="s">
        <v>3578</v>
      </c>
      <c r="C1012" s="0" t="s">
        <v>7182</v>
      </c>
      <c r="D1012" s="0" t="s">
        <v>7183</v>
      </c>
    </row>
    <row r="1013" customFormat="false" ht="13.8" hidden="false" customHeight="false" outlineLevel="0" collapsed="false">
      <c r="A1013" s="0" t="s">
        <v>967</v>
      </c>
      <c r="B1013" s="1" t="s">
        <v>3578</v>
      </c>
      <c r="C1013" s="0" t="s">
        <v>8863</v>
      </c>
      <c r="D1013" s="0" t="s">
        <v>8864</v>
      </c>
      <c r="E1013" s="22" t="s">
        <v>8865</v>
      </c>
      <c r="F1013" s="22" t="s">
        <v>8866</v>
      </c>
      <c r="G1013" s="22" t="s">
        <v>707</v>
      </c>
      <c r="H1013" s="22" t="s">
        <v>5102</v>
      </c>
      <c r="I1013" s="22" t="s">
        <v>8867</v>
      </c>
      <c r="J1013" s="22" t="s">
        <v>5243</v>
      </c>
      <c r="K1013" s="32" t="n">
        <v>745</v>
      </c>
      <c r="L1013" s="22" t="s">
        <v>8868</v>
      </c>
      <c r="M1013" s="22" t="s">
        <v>722</v>
      </c>
      <c r="N1013" s="22"/>
      <c r="O1013" s="22"/>
      <c r="P1013" s="22"/>
      <c r="Q1013" s="22"/>
      <c r="R1013" s="22" t="s">
        <v>8869</v>
      </c>
      <c r="S1013" s="22"/>
      <c r="T1013" s="22"/>
      <c r="U1013" s="22"/>
      <c r="V1013" s="22"/>
      <c r="W1013" s="22"/>
      <c r="X1013" s="22"/>
      <c r="Y1013" s="22"/>
      <c r="Z1013" s="22"/>
      <c r="AA1013" s="22"/>
    </row>
    <row r="1014" customFormat="false" ht="13.8" hidden="false" customHeight="false" outlineLevel="0" collapsed="false">
      <c r="A1014" s="0" t="s">
        <v>967</v>
      </c>
      <c r="B1014" s="1" t="s">
        <v>3578</v>
      </c>
      <c r="C1014" s="0" t="s">
        <v>8870</v>
      </c>
      <c r="D1014" s="0" t="s">
        <v>8871</v>
      </c>
    </row>
    <row r="1015" customFormat="false" ht="13.8" hidden="false" customHeight="false" outlineLevel="0" collapsed="false">
      <c r="A1015" s="0" t="s">
        <v>967</v>
      </c>
      <c r="B1015" s="1" t="s">
        <v>3578</v>
      </c>
      <c r="C1015" s="41" t="s">
        <v>8872</v>
      </c>
      <c r="D1015" s="41" t="s">
        <v>7218</v>
      </c>
      <c r="E1015" s="41" t="s">
        <v>8873</v>
      </c>
      <c r="F1015" s="41" t="s">
        <v>8874</v>
      </c>
      <c r="G1015" s="41" t="s">
        <v>707</v>
      </c>
      <c r="H1015" s="41" t="s">
        <v>7221</v>
      </c>
      <c r="I1015" s="41" t="s">
        <v>8875</v>
      </c>
      <c r="J1015" s="41" t="s">
        <v>4995</v>
      </c>
      <c r="K1015" s="49" t="n">
        <v>277</v>
      </c>
      <c r="L1015" s="41" t="s">
        <v>5497</v>
      </c>
      <c r="M1015" s="41" t="s">
        <v>5498</v>
      </c>
      <c r="N1015" s="41"/>
      <c r="O1015" s="41" t="s">
        <v>5499</v>
      </c>
      <c r="P1015" s="41"/>
      <c r="Q1015" s="41"/>
      <c r="R1015" s="41" t="s">
        <v>8876</v>
      </c>
      <c r="S1015" s="41"/>
      <c r="T1015" s="41"/>
      <c r="U1015" s="41"/>
      <c r="V1015" s="41"/>
      <c r="W1015" s="41"/>
      <c r="X1015" s="41"/>
      <c r="Y1015" s="41"/>
      <c r="Z1015" s="41"/>
      <c r="AA1015" s="41"/>
    </row>
    <row r="1016" customFormat="false" ht="13.8" hidden="false" customHeight="false" outlineLevel="0" collapsed="false">
      <c r="A1016" s="0" t="s">
        <v>967</v>
      </c>
      <c r="B1016" s="1" t="s">
        <v>3578</v>
      </c>
      <c r="C1016" s="41" t="s">
        <v>8877</v>
      </c>
      <c r="D1016" s="41" t="s">
        <v>7218</v>
      </c>
      <c r="E1016" s="41" t="s">
        <v>8878</v>
      </c>
      <c r="F1016" s="41" t="s">
        <v>8879</v>
      </c>
      <c r="G1016" s="41" t="s">
        <v>707</v>
      </c>
      <c r="H1016" s="41" t="s">
        <v>7221</v>
      </c>
      <c r="I1016" s="41" t="s">
        <v>8880</v>
      </c>
      <c r="J1016" s="41" t="s">
        <v>4995</v>
      </c>
      <c r="K1016" s="49" t="n">
        <v>277</v>
      </c>
      <c r="L1016" s="41" t="s">
        <v>5497</v>
      </c>
      <c r="M1016" s="41" t="s">
        <v>5498</v>
      </c>
      <c r="N1016" s="41"/>
      <c r="O1016" s="41" t="s">
        <v>5499</v>
      </c>
      <c r="P1016" s="41"/>
      <c r="Q1016" s="41"/>
      <c r="R1016" s="41" t="s">
        <v>8876</v>
      </c>
      <c r="S1016" s="41"/>
      <c r="T1016" s="41"/>
      <c r="U1016" s="41"/>
      <c r="V1016" s="41"/>
      <c r="W1016" s="41"/>
      <c r="X1016" s="41"/>
      <c r="Y1016" s="41"/>
      <c r="Z1016" s="41"/>
      <c r="AA1016" s="41"/>
    </row>
    <row r="1017" customFormat="false" ht="13.8" hidden="false" customHeight="false" outlineLevel="0" collapsed="false">
      <c r="A1017" s="0" t="s">
        <v>967</v>
      </c>
      <c r="B1017" s="1" t="s">
        <v>3578</v>
      </c>
      <c r="C1017" s="0" t="s">
        <v>8881</v>
      </c>
      <c r="D1017" s="0" t="s">
        <v>8882</v>
      </c>
      <c r="E1017" s="0" t="s">
        <v>8883</v>
      </c>
      <c r="F1017" s="0" t="s">
        <v>8884</v>
      </c>
      <c r="G1017" s="0" t="s">
        <v>707</v>
      </c>
      <c r="H1017" s="0" t="s">
        <v>719</v>
      </c>
      <c r="I1017" s="0" t="s">
        <v>8885</v>
      </c>
      <c r="J1017" s="0" t="s">
        <v>4995</v>
      </c>
      <c r="K1017" s="32" t="n">
        <v>408</v>
      </c>
      <c r="L1017" s="0" t="s">
        <v>5488</v>
      </c>
      <c r="M1017" s="0" t="s">
        <v>722</v>
      </c>
      <c r="R1017" s="0" t="s">
        <v>8886</v>
      </c>
    </row>
    <row r="1018" customFormat="false" ht="13.8" hidden="false" customHeight="false" outlineLevel="0" collapsed="false">
      <c r="A1018" s="0" t="s">
        <v>967</v>
      </c>
      <c r="B1018" s="1" t="s">
        <v>3578</v>
      </c>
      <c r="C1018" s="41" t="s">
        <v>7217</v>
      </c>
      <c r="D1018" s="41" t="s">
        <v>7218</v>
      </c>
      <c r="E1018" s="41" t="s">
        <v>7219</v>
      </c>
      <c r="F1018" s="41" t="s">
        <v>7220</v>
      </c>
      <c r="G1018" s="41" t="s">
        <v>707</v>
      </c>
      <c r="H1018" s="41" t="s">
        <v>7221</v>
      </c>
      <c r="I1018" s="41" t="s">
        <v>7222</v>
      </c>
      <c r="J1018" s="41" t="s">
        <v>4995</v>
      </c>
      <c r="K1018" s="49" t="n">
        <v>898</v>
      </c>
      <c r="L1018" s="41" t="s">
        <v>7223</v>
      </c>
      <c r="M1018" s="41" t="s">
        <v>7224</v>
      </c>
      <c r="N1018" s="41"/>
      <c r="O1018" s="41" t="s">
        <v>7225</v>
      </c>
      <c r="P1018" s="41"/>
      <c r="Q1018" s="41"/>
      <c r="R1018" s="41" t="s">
        <v>7226</v>
      </c>
      <c r="S1018" s="41"/>
      <c r="T1018" s="41"/>
      <c r="U1018" s="41"/>
      <c r="V1018" s="41"/>
      <c r="W1018" s="41"/>
      <c r="X1018" s="41"/>
      <c r="Y1018" s="41"/>
      <c r="Z1018" s="41"/>
      <c r="AA1018" s="41"/>
    </row>
    <row r="1019" customFormat="false" ht="13.8" hidden="false" customHeight="false" outlineLevel="0" collapsed="false">
      <c r="A1019" s="0" t="s">
        <v>967</v>
      </c>
      <c r="B1019" s="1" t="s">
        <v>3578</v>
      </c>
      <c r="C1019" s="41" t="s">
        <v>7255</v>
      </c>
      <c r="D1019" s="41" t="s">
        <v>7218</v>
      </c>
      <c r="E1019" s="41" t="s">
        <v>7256</v>
      </c>
      <c r="F1019" s="41" t="s">
        <v>7257</v>
      </c>
      <c r="G1019" s="41" t="s">
        <v>707</v>
      </c>
      <c r="H1019" s="41" t="s">
        <v>7221</v>
      </c>
      <c r="I1019" s="41" t="s">
        <v>7258</v>
      </c>
      <c r="J1019" s="41" t="s">
        <v>4995</v>
      </c>
      <c r="K1019" s="49" t="n">
        <v>1021</v>
      </c>
      <c r="L1019" s="41" t="s">
        <v>7259</v>
      </c>
      <c r="M1019" s="41" t="s">
        <v>7260</v>
      </c>
      <c r="N1019" s="41"/>
      <c r="O1019" s="41" t="s">
        <v>5580</v>
      </c>
      <c r="P1019" s="41"/>
      <c r="Q1019" s="41"/>
      <c r="R1019" s="41" t="s">
        <v>7261</v>
      </c>
      <c r="S1019" s="41"/>
      <c r="T1019" s="41"/>
      <c r="U1019" s="41"/>
      <c r="V1019" s="41"/>
      <c r="W1019" s="41"/>
      <c r="X1019" s="41"/>
      <c r="Y1019" s="41"/>
      <c r="Z1019" s="41"/>
      <c r="AA1019" s="41"/>
    </row>
    <row r="1020" customFormat="false" ht="13.8" hidden="false" customHeight="false" outlineLevel="0" collapsed="false">
      <c r="A1020" s="0" t="s">
        <v>967</v>
      </c>
      <c r="B1020" s="1" t="s">
        <v>3578</v>
      </c>
      <c r="C1020" s="0" t="s">
        <v>8887</v>
      </c>
      <c r="D1020" s="0" t="s">
        <v>8888</v>
      </c>
      <c r="E1020" s="0" t="s">
        <v>8889</v>
      </c>
      <c r="F1020" s="0" t="s">
        <v>8890</v>
      </c>
      <c r="G1020" s="0" t="s">
        <v>707</v>
      </c>
      <c r="H1020" s="0" t="s">
        <v>6194</v>
      </c>
      <c r="I1020" s="0" t="s">
        <v>8891</v>
      </c>
      <c r="J1020" s="0" t="s">
        <v>4995</v>
      </c>
      <c r="K1020" s="32" t="n">
        <v>961</v>
      </c>
      <c r="L1020" s="0" t="s">
        <v>5999</v>
      </c>
      <c r="M1020" s="0" t="s">
        <v>6000</v>
      </c>
      <c r="N1020" s="0" t="s">
        <v>6196</v>
      </c>
      <c r="O1020" s="0" t="s">
        <v>6001</v>
      </c>
      <c r="R1020" s="0" t="s">
        <v>8892</v>
      </c>
      <c r="V1020" s="0" t="s">
        <v>6198</v>
      </c>
    </row>
    <row r="1021" customFormat="false" ht="13.8" hidden="false" customHeight="false" outlineLevel="0" collapsed="false">
      <c r="A1021" s="0" t="s">
        <v>967</v>
      </c>
      <c r="B1021" s="1" t="s">
        <v>3578</v>
      </c>
      <c r="C1021" s="0" t="s">
        <v>8893</v>
      </c>
      <c r="D1021" s="0" t="s">
        <v>8888</v>
      </c>
      <c r="E1021" s="0" t="s">
        <v>8894</v>
      </c>
      <c r="F1021" s="0" t="s">
        <v>8895</v>
      </c>
      <c r="G1021" s="0" t="s">
        <v>707</v>
      </c>
      <c r="H1021" s="0" t="s">
        <v>6194</v>
      </c>
      <c r="I1021" s="0" t="s">
        <v>8896</v>
      </c>
      <c r="J1021" s="0" t="s">
        <v>4995</v>
      </c>
      <c r="K1021" s="32" t="n">
        <v>1025</v>
      </c>
      <c r="L1021" s="0" t="s">
        <v>8897</v>
      </c>
      <c r="M1021" s="0" t="s">
        <v>7751</v>
      </c>
      <c r="N1021" s="0" t="s">
        <v>6196</v>
      </c>
      <c r="R1021" s="0" t="s">
        <v>8898</v>
      </c>
      <c r="V1021" s="0" t="s">
        <v>6198</v>
      </c>
    </row>
    <row r="1022" customFormat="false" ht="13.8" hidden="false" customHeight="false" outlineLevel="0" collapsed="false">
      <c r="A1022" s="0" t="s">
        <v>967</v>
      </c>
      <c r="B1022" s="1" t="s">
        <v>3578</v>
      </c>
      <c r="C1022" s="0" t="s">
        <v>7293</v>
      </c>
      <c r="D1022" s="0" t="s">
        <v>7294</v>
      </c>
      <c r="E1022" s="0" t="s">
        <v>7295</v>
      </c>
      <c r="F1022" s="0" t="s">
        <v>7296</v>
      </c>
      <c r="G1022" s="0" t="s">
        <v>707</v>
      </c>
      <c r="H1022" s="0" t="s">
        <v>728</v>
      </c>
      <c r="I1022" s="0" t="s">
        <v>7297</v>
      </c>
      <c r="J1022" s="0" t="s">
        <v>4995</v>
      </c>
      <c r="K1022" s="32" t="n">
        <v>982</v>
      </c>
      <c r="L1022" s="0" t="s">
        <v>6522</v>
      </c>
      <c r="M1022" s="0" t="s">
        <v>6523</v>
      </c>
      <c r="R1022" s="0" t="s">
        <v>6524</v>
      </c>
      <c r="T1022" s="0" t="s">
        <v>6525</v>
      </c>
    </row>
    <row r="1023" customFormat="false" ht="13.8" hidden="false" customHeight="false" outlineLevel="0" collapsed="false">
      <c r="A1023" s="0" t="s">
        <v>967</v>
      </c>
      <c r="B1023" s="1" t="s">
        <v>3578</v>
      </c>
      <c r="C1023" s="0" t="s">
        <v>7314</v>
      </c>
      <c r="D1023" s="0" t="s">
        <v>7315</v>
      </c>
      <c r="E1023" s="0" t="s">
        <v>7316</v>
      </c>
      <c r="F1023" s="0" t="s">
        <v>7317</v>
      </c>
      <c r="G1023" s="0" t="s">
        <v>707</v>
      </c>
      <c r="H1023" s="0" t="s">
        <v>728</v>
      </c>
      <c r="I1023" s="0" t="s">
        <v>7318</v>
      </c>
      <c r="J1023" s="0" t="s">
        <v>4995</v>
      </c>
      <c r="K1023" s="32" t="n">
        <v>280</v>
      </c>
      <c r="L1023" s="0" t="s">
        <v>7319</v>
      </c>
    </row>
    <row r="1024" customFormat="false" ht="13.8" hidden="false" customHeight="false" outlineLevel="0" collapsed="false">
      <c r="A1024" s="0" t="s">
        <v>967</v>
      </c>
      <c r="B1024" s="1" t="s">
        <v>3578</v>
      </c>
      <c r="C1024" s="0" t="s">
        <v>7320</v>
      </c>
      <c r="D1024" s="0" t="s">
        <v>7321</v>
      </c>
      <c r="E1024" s="0" t="s">
        <v>7322</v>
      </c>
      <c r="F1024" s="0" t="s">
        <v>7323</v>
      </c>
      <c r="G1024" s="0" t="s">
        <v>707</v>
      </c>
      <c r="H1024" s="0" t="s">
        <v>728</v>
      </c>
      <c r="I1024" s="0" t="s">
        <v>7324</v>
      </c>
      <c r="J1024" s="0" t="s">
        <v>4995</v>
      </c>
      <c r="K1024" s="32" t="n">
        <v>1042</v>
      </c>
      <c r="L1024" s="0" t="s">
        <v>7325</v>
      </c>
      <c r="M1024" s="0" t="s">
        <v>2883</v>
      </c>
      <c r="R1024" s="0" t="s">
        <v>7326</v>
      </c>
    </row>
    <row r="1025" customFormat="false" ht="13.8" hidden="false" customHeight="false" outlineLevel="0" collapsed="false">
      <c r="A1025" s="0" t="s">
        <v>967</v>
      </c>
      <c r="B1025" s="1" t="s">
        <v>3578</v>
      </c>
      <c r="C1025" s="0" t="s">
        <v>8899</v>
      </c>
      <c r="D1025" s="0" t="s">
        <v>8900</v>
      </c>
      <c r="E1025" s="0" t="s">
        <v>8901</v>
      </c>
      <c r="F1025" s="0" t="s">
        <v>8902</v>
      </c>
      <c r="G1025" s="0" t="s">
        <v>707</v>
      </c>
      <c r="H1025" s="0" t="s">
        <v>728</v>
      </c>
      <c r="I1025" s="0" t="s">
        <v>8903</v>
      </c>
      <c r="J1025" s="0" t="s">
        <v>4995</v>
      </c>
      <c r="K1025" s="32" t="n">
        <v>105</v>
      </c>
    </row>
    <row r="1026" customFormat="false" ht="13.8" hidden="false" customHeight="false" outlineLevel="0" collapsed="false">
      <c r="A1026" s="0" t="s">
        <v>967</v>
      </c>
      <c r="B1026" s="1" t="s">
        <v>3578</v>
      </c>
      <c r="C1026" s="0" t="s">
        <v>7327</v>
      </c>
      <c r="D1026" s="0" t="s">
        <v>7328</v>
      </c>
      <c r="E1026" s="0" t="s">
        <v>7329</v>
      </c>
      <c r="F1026" s="0" t="s">
        <v>7330</v>
      </c>
      <c r="G1026" s="0" t="s">
        <v>707</v>
      </c>
      <c r="H1026" s="0" t="s">
        <v>728</v>
      </c>
      <c r="I1026" s="0" t="s">
        <v>7331</v>
      </c>
      <c r="J1026" s="0" t="s">
        <v>4995</v>
      </c>
      <c r="K1026" s="32" t="n">
        <v>332</v>
      </c>
    </row>
    <row r="1027" customFormat="false" ht="13.8" hidden="false" customHeight="false" outlineLevel="0" collapsed="false">
      <c r="A1027" s="0" t="s">
        <v>967</v>
      </c>
      <c r="B1027" s="1" t="s">
        <v>3578</v>
      </c>
      <c r="C1027" s="0" t="s">
        <v>8904</v>
      </c>
      <c r="D1027" s="0" t="s">
        <v>8905</v>
      </c>
      <c r="E1027" s="0" t="s">
        <v>8906</v>
      </c>
      <c r="F1027" s="0" t="s">
        <v>8907</v>
      </c>
      <c r="G1027" s="0" t="s">
        <v>707</v>
      </c>
      <c r="H1027" s="0" t="s">
        <v>8908</v>
      </c>
      <c r="I1027" s="0" t="s">
        <v>8909</v>
      </c>
      <c r="J1027" s="0" t="s">
        <v>5243</v>
      </c>
      <c r="K1027" s="32" t="n">
        <v>377</v>
      </c>
      <c r="L1027" s="0" t="s">
        <v>7042</v>
      </c>
      <c r="M1027" s="0" t="s">
        <v>7043</v>
      </c>
      <c r="R1027" s="0" t="s">
        <v>8910</v>
      </c>
    </row>
    <row r="1028" customFormat="false" ht="13.8" hidden="false" customHeight="false" outlineLevel="0" collapsed="false">
      <c r="A1028" s="0" t="s">
        <v>967</v>
      </c>
      <c r="B1028" s="1" t="s">
        <v>3578</v>
      </c>
      <c r="C1028" s="0" t="s">
        <v>8911</v>
      </c>
      <c r="D1028" s="0" t="s">
        <v>8912</v>
      </c>
      <c r="E1028" s="0" t="s">
        <v>8913</v>
      </c>
      <c r="F1028" s="0" t="s">
        <v>8914</v>
      </c>
      <c r="G1028" s="0" t="s">
        <v>707</v>
      </c>
      <c r="H1028" s="0" t="s">
        <v>719</v>
      </c>
      <c r="I1028" s="0" t="s">
        <v>8915</v>
      </c>
      <c r="J1028" s="0" t="s">
        <v>5243</v>
      </c>
      <c r="K1028" s="32" t="n">
        <v>569</v>
      </c>
      <c r="L1028" s="0" t="s">
        <v>8916</v>
      </c>
      <c r="R1028" s="0" t="s">
        <v>8917</v>
      </c>
    </row>
    <row r="1029" customFormat="false" ht="13.8" hidden="false" customHeight="false" outlineLevel="0" collapsed="false">
      <c r="A1029" s="0" t="s">
        <v>967</v>
      </c>
      <c r="B1029" s="1" t="s">
        <v>3578</v>
      </c>
      <c r="C1029" s="0" t="s">
        <v>8918</v>
      </c>
      <c r="D1029" s="0" t="s">
        <v>8919</v>
      </c>
      <c r="E1029" s="0" t="s">
        <v>8920</v>
      </c>
      <c r="F1029" s="0" t="s">
        <v>8921</v>
      </c>
      <c r="G1029" s="0" t="s">
        <v>707</v>
      </c>
      <c r="H1029" s="0" t="s">
        <v>728</v>
      </c>
      <c r="I1029" s="0" t="s">
        <v>8922</v>
      </c>
      <c r="J1029" s="0" t="s">
        <v>5243</v>
      </c>
      <c r="K1029" s="32" t="n">
        <v>89</v>
      </c>
    </row>
    <row r="1030" customFormat="false" ht="13.8" hidden="false" customHeight="false" outlineLevel="0" collapsed="false">
      <c r="A1030" s="0" t="s">
        <v>967</v>
      </c>
      <c r="B1030" s="1" t="s">
        <v>3578</v>
      </c>
      <c r="C1030" s="0" t="s">
        <v>8923</v>
      </c>
      <c r="D1030" s="0" t="s">
        <v>8924</v>
      </c>
      <c r="E1030" s="0" t="s">
        <v>8925</v>
      </c>
      <c r="F1030" s="0" t="s">
        <v>8926</v>
      </c>
      <c r="G1030" s="0" t="s">
        <v>707</v>
      </c>
      <c r="H1030" s="0" t="s">
        <v>8927</v>
      </c>
      <c r="I1030" s="0" t="s">
        <v>8928</v>
      </c>
      <c r="J1030" s="0" t="s">
        <v>5243</v>
      </c>
      <c r="K1030" s="32" t="n">
        <v>868</v>
      </c>
      <c r="L1030" s="0" t="s">
        <v>7071</v>
      </c>
      <c r="M1030" s="0" t="s">
        <v>7072</v>
      </c>
      <c r="O1030" s="0" t="s">
        <v>1080</v>
      </c>
      <c r="R1030" s="0" t="s">
        <v>7073</v>
      </c>
    </row>
    <row r="1031" customFormat="false" ht="13.8" hidden="false" customHeight="false" outlineLevel="0" collapsed="false">
      <c r="A1031" s="0" t="s">
        <v>967</v>
      </c>
      <c r="B1031" s="1" t="s">
        <v>3578</v>
      </c>
      <c r="C1031" s="0" t="s">
        <v>8929</v>
      </c>
      <c r="D1031" s="0" t="s">
        <v>8930</v>
      </c>
      <c r="E1031" s="0" t="s">
        <v>8931</v>
      </c>
      <c r="F1031" s="0" t="s">
        <v>8932</v>
      </c>
      <c r="G1031" s="0" t="s">
        <v>707</v>
      </c>
      <c r="H1031" s="0" t="s">
        <v>7922</v>
      </c>
      <c r="I1031" s="0" t="s">
        <v>8933</v>
      </c>
      <c r="J1031" s="0" t="s">
        <v>5243</v>
      </c>
      <c r="K1031" s="32" t="n">
        <v>577</v>
      </c>
      <c r="L1031" s="0" t="s">
        <v>2969</v>
      </c>
      <c r="M1031" s="0" t="s">
        <v>2970</v>
      </c>
      <c r="R1031" s="0" t="s">
        <v>8934</v>
      </c>
    </row>
    <row r="1032" customFormat="false" ht="13.8" hidden="false" customHeight="false" outlineLevel="0" collapsed="false">
      <c r="A1032" s="0" t="s">
        <v>967</v>
      </c>
      <c r="B1032" s="1" t="s">
        <v>3578</v>
      </c>
      <c r="C1032" s="41" t="s">
        <v>7417</v>
      </c>
      <c r="D1032" s="41" t="s">
        <v>7410</v>
      </c>
      <c r="E1032" s="41" t="s">
        <v>7418</v>
      </c>
      <c r="F1032" s="41" t="s">
        <v>7419</v>
      </c>
      <c r="G1032" s="41" t="s">
        <v>707</v>
      </c>
      <c r="H1032" s="41" t="s">
        <v>7221</v>
      </c>
      <c r="I1032" s="41" t="s">
        <v>7420</v>
      </c>
      <c r="J1032" s="41" t="s">
        <v>5243</v>
      </c>
      <c r="K1032" s="49" t="n">
        <v>1398</v>
      </c>
      <c r="L1032" s="41" t="s">
        <v>7421</v>
      </c>
      <c r="M1032" s="41" t="s">
        <v>7422</v>
      </c>
      <c r="N1032" s="41"/>
      <c r="O1032" s="41" t="s">
        <v>3913</v>
      </c>
      <c r="P1032" s="41"/>
      <c r="Q1032" s="41"/>
      <c r="R1032" s="41" t="s">
        <v>7423</v>
      </c>
      <c r="S1032" s="41"/>
      <c r="T1032" s="41"/>
      <c r="U1032" s="41"/>
      <c r="V1032" s="41"/>
      <c r="W1032" s="41"/>
      <c r="X1032" s="41"/>
      <c r="Y1032" s="41"/>
      <c r="Z1032" s="41"/>
      <c r="AA1032" s="41"/>
    </row>
    <row r="1033" customFormat="false" ht="13.8" hidden="false" customHeight="false" outlineLevel="0" collapsed="false">
      <c r="A1033" s="0" t="s">
        <v>967</v>
      </c>
      <c r="B1033" s="1" t="s">
        <v>3578</v>
      </c>
      <c r="C1033" s="0" t="s">
        <v>7430</v>
      </c>
      <c r="D1033" s="0" t="s">
        <v>7431</v>
      </c>
      <c r="E1033" s="0" t="s">
        <v>7432</v>
      </c>
      <c r="F1033" s="0" t="s">
        <v>7433</v>
      </c>
      <c r="G1033" s="0" t="s">
        <v>707</v>
      </c>
      <c r="H1033" s="0" t="s">
        <v>1669</v>
      </c>
      <c r="I1033" s="0" t="s">
        <v>7434</v>
      </c>
      <c r="J1033" s="0" t="s">
        <v>5243</v>
      </c>
      <c r="K1033" s="32" t="n">
        <v>775</v>
      </c>
      <c r="L1033" s="0" t="s">
        <v>7071</v>
      </c>
      <c r="M1033" s="0" t="s">
        <v>7072</v>
      </c>
      <c r="O1033" s="0" t="s">
        <v>1080</v>
      </c>
      <c r="R1033" s="0" t="s">
        <v>7435</v>
      </c>
    </row>
    <row r="1034" customFormat="false" ht="13.8" hidden="false" customHeight="false" outlineLevel="0" collapsed="false">
      <c r="A1034" s="0" t="s">
        <v>967</v>
      </c>
      <c r="B1034" s="1" t="s">
        <v>3578</v>
      </c>
      <c r="C1034" s="0" t="s">
        <v>8935</v>
      </c>
      <c r="D1034" s="0" t="s">
        <v>8936</v>
      </c>
      <c r="E1034" s="0" t="s">
        <v>8937</v>
      </c>
      <c r="F1034" s="0" t="s">
        <v>8938</v>
      </c>
      <c r="G1034" s="0" t="s">
        <v>707</v>
      </c>
      <c r="H1034" s="0" t="s">
        <v>2880</v>
      </c>
      <c r="I1034" s="0" t="s">
        <v>8939</v>
      </c>
      <c r="J1034" s="0" t="s">
        <v>5243</v>
      </c>
      <c r="K1034" s="32" t="n">
        <v>1013</v>
      </c>
      <c r="L1034" s="0" t="s">
        <v>4446</v>
      </c>
      <c r="M1034" s="0" t="s">
        <v>2883</v>
      </c>
      <c r="N1034" s="0" t="s">
        <v>8940</v>
      </c>
      <c r="O1034" s="0" t="s">
        <v>2884</v>
      </c>
      <c r="R1034" s="0" t="s">
        <v>8941</v>
      </c>
      <c r="V1034" s="0" t="s">
        <v>8942</v>
      </c>
    </row>
    <row r="1035" customFormat="false" ht="13.8" hidden="false" customHeight="false" outlineLevel="0" collapsed="false">
      <c r="A1035" s="0" t="s">
        <v>967</v>
      </c>
      <c r="B1035" s="1" t="s">
        <v>3578</v>
      </c>
      <c r="C1035" s="0" t="s">
        <v>8943</v>
      </c>
      <c r="D1035" s="0" t="s">
        <v>8944</v>
      </c>
      <c r="E1035" s="0" t="s">
        <v>8945</v>
      </c>
      <c r="F1035" s="0" t="s">
        <v>8946</v>
      </c>
      <c r="G1035" s="0" t="s">
        <v>707</v>
      </c>
      <c r="H1035" s="0" t="s">
        <v>728</v>
      </c>
      <c r="I1035" s="0" t="s">
        <v>8947</v>
      </c>
      <c r="J1035" s="0" t="s">
        <v>5243</v>
      </c>
      <c r="K1035" s="32" t="n">
        <v>159</v>
      </c>
    </row>
    <row r="1036" customFormat="false" ht="13.8" hidden="false" customHeight="false" outlineLevel="0" collapsed="false">
      <c r="A1036" s="0" t="s">
        <v>967</v>
      </c>
      <c r="B1036" s="1" t="s">
        <v>3578</v>
      </c>
      <c r="C1036" s="0" t="s">
        <v>8948</v>
      </c>
      <c r="D1036" s="0" t="s">
        <v>8949</v>
      </c>
      <c r="E1036" s="0" t="s">
        <v>8950</v>
      </c>
      <c r="F1036" s="0" t="s">
        <v>8951</v>
      </c>
      <c r="G1036" s="0" t="s">
        <v>707</v>
      </c>
      <c r="H1036" s="0" t="s">
        <v>873</v>
      </c>
      <c r="I1036" s="0" t="s">
        <v>8952</v>
      </c>
      <c r="J1036" s="0" t="s">
        <v>5243</v>
      </c>
      <c r="K1036" s="32" t="n">
        <v>404</v>
      </c>
      <c r="L1036" s="0" t="s">
        <v>8953</v>
      </c>
    </row>
    <row r="1037" customFormat="false" ht="13.8" hidden="false" customHeight="false" outlineLevel="0" collapsed="false">
      <c r="A1037" s="0" t="s">
        <v>967</v>
      </c>
      <c r="B1037" s="1" t="s">
        <v>3578</v>
      </c>
      <c r="C1037" s="0" t="s">
        <v>8954</v>
      </c>
      <c r="D1037" s="0" t="s">
        <v>8955</v>
      </c>
      <c r="E1037" s="0" t="s">
        <v>8956</v>
      </c>
      <c r="F1037" s="0" t="s">
        <v>8957</v>
      </c>
      <c r="G1037" s="0" t="s">
        <v>707</v>
      </c>
      <c r="H1037" s="0" t="s">
        <v>5947</v>
      </c>
      <c r="I1037" s="0" t="s">
        <v>8958</v>
      </c>
      <c r="J1037" s="0" t="s">
        <v>5243</v>
      </c>
      <c r="K1037" s="32" t="n">
        <v>780</v>
      </c>
      <c r="L1037" s="0" t="s">
        <v>5950</v>
      </c>
      <c r="M1037" s="0" t="s">
        <v>3451</v>
      </c>
      <c r="R1037" s="0" t="s">
        <v>8959</v>
      </c>
    </row>
    <row r="1038" customFormat="false" ht="13.8" hidden="false" customHeight="false" outlineLevel="0" collapsed="false">
      <c r="A1038" s="0" t="s">
        <v>967</v>
      </c>
      <c r="B1038" s="1" t="s">
        <v>3578</v>
      </c>
      <c r="C1038" s="0" t="s">
        <v>7441</v>
      </c>
      <c r="D1038" s="0" t="s">
        <v>7442</v>
      </c>
      <c r="E1038" s="0" t="s">
        <v>7443</v>
      </c>
      <c r="F1038" s="0" t="s">
        <v>7444</v>
      </c>
      <c r="G1038" s="0" t="s">
        <v>707</v>
      </c>
      <c r="H1038" s="0" t="s">
        <v>728</v>
      </c>
      <c r="I1038" s="0" t="s">
        <v>7445</v>
      </c>
      <c r="J1038" s="0" t="s">
        <v>5243</v>
      </c>
      <c r="K1038" s="32" t="n">
        <v>982</v>
      </c>
      <c r="L1038" s="0" t="s">
        <v>6522</v>
      </c>
      <c r="M1038" s="0" t="s">
        <v>6523</v>
      </c>
      <c r="R1038" s="0" t="s">
        <v>6524</v>
      </c>
      <c r="T1038" s="0" t="s">
        <v>6525</v>
      </c>
    </row>
    <row r="1039" customFormat="false" ht="13.8" hidden="false" customHeight="false" outlineLevel="0" collapsed="false">
      <c r="A1039" s="0" t="s">
        <v>967</v>
      </c>
      <c r="B1039" s="1" t="s">
        <v>3578</v>
      </c>
      <c r="C1039" s="0" t="s">
        <v>7451</v>
      </c>
      <c r="D1039" s="0" t="s">
        <v>7452</v>
      </c>
      <c r="E1039" s="0" t="s">
        <v>7453</v>
      </c>
      <c r="F1039" s="0" t="s">
        <v>7454</v>
      </c>
      <c r="G1039" s="0" t="s">
        <v>707</v>
      </c>
      <c r="H1039" s="0" t="s">
        <v>728</v>
      </c>
      <c r="I1039" s="0" t="s">
        <v>7455</v>
      </c>
      <c r="J1039" s="0" t="s">
        <v>5243</v>
      </c>
      <c r="K1039" s="32" t="n">
        <v>1042</v>
      </c>
      <c r="L1039" s="0" t="s">
        <v>7325</v>
      </c>
      <c r="M1039" s="0" t="s">
        <v>2883</v>
      </c>
      <c r="R1039" s="0" t="s">
        <v>7326</v>
      </c>
    </row>
    <row r="1040" customFormat="false" ht="13.8" hidden="false" customHeight="false" outlineLevel="0" collapsed="false">
      <c r="A1040" s="0" t="s">
        <v>967</v>
      </c>
      <c r="B1040" s="1" t="s">
        <v>3578</v>
      </c>
      <c r="C1040" s="0" t="s">
        <v>8960</v>
      </c>
      <c r="D1040" s="0" t="s">
        <v>8961</v>
      </c>
    </row>
    <row r="1041" customFormat="false" ht="13.8" hidden="false" customHeight="false" outlineLevel="0" collapsed="false">
      <c r="A1041" s="0" t="s">
        <v>967</v>
      </c>
      <c r="B1041" s="1" t="s">
        <v>3578</v>
      </c>
      <c r="C1041" s="0" t="s">
        <v>8962</v>
      </c>
      <c r="D1041" s="0" t="s">
        <v>8963</v>
      </c>
    </row>
    <row r="1042" customFormat="false" ht="13.8" hidden="false" customHeight="false" outlineLevel="0" collapsed="false">
      <c r="A1042" s="0" t="s">
        <v>967</v>
      </c>
      <c r="B1042" s="1" t="s">
        <v>3578</v>
      </c>
      <c r="C1042" s="0" t="s">
        <v>8964</v>
      </c>
      <c r="D1042" s="0" t="s">
        <v>8965</v>
      </c>
    </row>
    <row r="1043" customFormat="false" ht="13.8" hidden="false" customHeight="false" outlineLevel="0" collapsed="false">
      <c r="A1043" s="0" t="s">
        <v>967</v>
      </c>
      <c r="B1043" s="1" t="s">
        <v>3578</v>
      </c>
      <c r="C1043" s="0" t="s">
        <v>7490</v>
      </c>
      <c r="D1043" s="0" t="s">
        <v>7410</v>
      </c>
    </row>
    <row r="1044" customFormat="false" ht="13.8" hidden="false" customHeight="false" outlineLevel="0" collapsed="false">
      <c r="A1044" s="0" t="s">
        <v>967</v>
      </c>
      <c r="B1044" s="1" t="s">
        <v>3578</v>
      </c>
      <c r="C1044" s="0" t="s">
        <v>7491</v>
      </c>
      <c r="D1044" s="0" t="s">
        <v>7492</v>
      </c>
    </row>
    <row r="1045" customFormat="false" ht="13.8" hidden="false" customHeight="false" outlineLevel="0" collapsed="false">
      <c r="A1045" s="0" t="s">
        <v>967</v>
      </c>
      <c r="B1045" s="1" t="s">
        <v>3578</v>
      </c>
      <c r="C1045" s="0" t="s">
        <v>7493</v>
      </c>
      <c r="D1045" s="0" t="s">
        <v>7494</v>
      </c>
    </row>
    <row r="1046" customFormat="false" ht="13.8" hidden="false" customHeight="false" outlineLevel="0" collapsed="false">
      <c r="A1046" s="0" t="s">
        <v>967</v>
      </c>
      <c r="B1046" s="1" t="s">
        <v>3578</v>
      </c>
      <c r="C1046" s="41" t="s">
        <v>7500</v>
      </c>
      <c r="D1046" s="41" t="s">
        <v>7158</v>
      </c>
      <c r="E1046" s="41" t="s">
        <v>7501</v>
      </c>
      <c r="F1046" s="41" t="s">
        <v>7502</v>
      </c>
      <c r="G1046" s="41" t="s">
        <v>707</v>
      </c>
      <c r="H1046" s="41" t="s">
        <v>7025</v>
      </c>
      <c r="I1046" s="41" t="s">
        <v>7503</v>
      </c>
      <c r="J1046" s="41" t="s">
        <v>5243</v>
      </c>
      <c r="K1046" s="49" t="n">
        <v>1763</v>
      </c>
      <c r="L1046" s="41" t="s">
        <v>7027</v>
      </c>
      <c r="M1046" s="41" t="s">
        <v>7028</v>
      </c>
      <c r="N1046" s="41"/>
      <c r="O1046" s="41" t="s">
        <v>3913</v>
      </c>
      <c r="P1046" s="41"/>
      <c r="Q1046" s="41"/>
      <c r="R1046" s="41" t="s">
        <v>7504</v>
      </c>
      <c r="S1046" s="41"/>
      <c r="T1046" s="41"/>
      <c r="U1046" s="41"/>
      <c r="V1046" s="41"/>
      <c r="W1046" s="41"/>
      <c r="X1046" s="41"/>
      <c r="Y1046" s="41"/>
      <c r="Z1046" s="41"/>
      <c r="AA1046" s="41"/>
    </row>
    <row r="1047" customFormat="false" ht="13.8" hidden="false" customHeight="false" outlineLevel="0" collapsed="false">
      <c r="A1047" s="0" t="s">
        <v>967</v>
      </c>
      <c r="B1047" s="1" t="s">
        <v>3578</v>
      </c>
      <c r="C1047" s="0" t="s">
        <v>8966</v>
      </c>
      <c r="D1047" s="0" t="s">
        <v>8967</v>
      </c>
      <c r="E1047" s="0" t="s">
        <v>8968</v>
      </c>
      <c r="F1047" s="0" t="s">
        <v>8969</v>
      </c>
      <c r="G1047" s="0" t="s">
        <v>707</v>
      </c>
      <c r="H1047" s="0" t="s">
        <v>7040</v>
      </c>
      <c r="I1047" s="0" t="s">
        <v>8970</v>
      </c>
      <c r="J1047" s="0" t="s">
        <v>5243</v>
      </c>
      <c r="K1047" s="32" t="n">
        <v>736</v>
      </c>
      <c r="L1047" s="0" t="s">
        <v>7042</v>
      </c>
      <c r="M1047" s="0" t="s">
        <v>7043</v>
      </c>
      <c r="R1047" s="0" t="s">
        <v>8910</v>
      </c>
    </row>
    <row r="1048" customFormat="false" ht="13.8" hidden="false" customHeight="false" outlineLevel="0" collapsed="false">
      <c r="A1048" s="0" t="s">
        <v>967</v>
      </c>
      <c r="B1048" s="1" t="s">
        <v>3578</v>
      </c>
      <c r="C1048" s="0" t="s">
        <v>8971</v>
      </c>
      <c r="D1048" s="0" t="s">
        <v>8972</v>
      </c>
      <c r="E1048" s="0" t="s">
        <v>8973</v>
      </c>
      <c r="F1048" s="0" t="s">
        <v>8974</v>
      </c>
      <c r="G1048" s="0" t="s">
        <v>707</v>
      </c>
      <c r="H1048" s="0" t="s">
        <v>728</v>
      </c>
      <c r="I1048" s="0" t="s">
        <v>8975</v>
      </c>
      <c r="J1048" s="0" t="s">
        <v>5243</v>
      </c>
      <c r="K1048" s="32" t="n">
        <v>343</v>
      </c>
    </row>
    <row r="1049" customFormat="false" ht="13.8" hidden="false" customHeight="false" outlineLevel="0" collapsed="false">
      <c r="A1049" s="0" t="s">
        <v>967</v>
      </c>
      <c r="B1049" s="1" t="s">
        <v>3578</v>
      </c>
      <c r="C1049" s="0" t="s">
        <v>8976</v>
      </c>
      <c r="D1049" s="0" t="s">
        <v>8977</v>
      </c>
      <c r="E1049" s="0" t="s">
        <v>8978</v>
      </c>
      <c r="F1049" s="0" t="s">
        <v>8979</v>
      </c>
      <c r="G1049" s="0" t="s">
        <v>707</v>
      </c>
      <c r="H1049" s="0" t="s">
        <v>1669</v>
      </c>
      <c r="I1049" s="0" t="s">
        <v>8980</v>
      </c>
      <c r="J1049" s="0" t="s">
        <v>5243</v>
      </c>
      <c r="K1049" s="32" t="n">
        <v>573</v>
      </c>
      <c r="L1049" s="0" t="s">
        <v>8981</v>
      </c>
      <c r="M1049" s="0" t="s">
        <v>1632</v>
      </c>
      <c r="O1049" s="0" t="s">
        <v>1080</v>
      </c>
      <c r="R1049" s="0" t="s">
        <v>8982</v>
      </c>
    </row>
    <row r="1050" customFormat="false" ht="13.8" hidden="false" customHeight="false" outlineLevel="0" collapsed="false">
      <c r="A1050" s="0" t="s">
        <v>967</v>
      </c>
      <c r="B1050" s="1" t="s">
        <v>3578</v>
      </c>
      <c r="C1050" s="41" t="s">
        <v>7510</v>
      </c>
      <c r="D1050" s="41" t="s">
        <v>7158</v>
      </c>
      <c r="E1050" s="41" t="s">
        <v>7511</v>
      </c>
      <c r="F1050" s="41" t="s">
        <v>7512</v>
      </c>
      <c r="G1050" s="41" t="s">
        <v>707</v>
      </c>
      <c r="H1050" s="41" t="s">
        <v>7025</v>
      </c>
      <c r="I1050" s="41" t="s">
        <v>7513</v>
      </c>
      <c r="J1050" s="41" t="s">
        <v>5243</v>
      </c>
      <c r="K1050" s="49" t="n">
        <v>875</v>
      </c>
      <c r="L1050" s="41" t="s">
        <v>7514</v>
      </c>
      <c r="M1050" s="41" t="s">
        <v>7260</v>
      </c>
      <c r="N1050" s="41"/>
      <c r="O1050" s="41" t="s">
        <v>5580</v>
      </c>
      <c r="P1050" s="41"/>
      <c r="Q1050" s="41"/>
      <c r="R1050" s="41" t="s">
        <v>7261</v>
      </c>
      <c r="S1050" s="41"/>
      <c r="T1050" s="41"/>
      <c r="U1050" s="41"/>
      <c r="V1050" s="41"/>
      <c r="W1050" s="41"/>
      <c r="X1050" s="41"/>
      <c r="Y1050" s="41"/>
      <c r="Z1050" s="41"/>
      <c r="AA1050" s="41"/>
    </row>
    <row r="1051" customFormat="false" ht="13.8" hidden="false" customHeight="false" outlineLevel="0" collapsed="false">
      <c r="A1051" s="0" t="s">
        <v>967</v>
      </c>
      <c r="B1051" s="1" t="s">
        <v>3578</v>
      </c>
      <c r="C1051" s="0" t="s">
        <v>7520</v>
      </c>
      <c r="D1051" s="0" t="s">
        <v>7521</v>
      </c>
      <c r="E1051" s="0" t="s">
        <v>7522</v>
      </c>
      <c r="F1051" s="0" t="s">
        <v>7523</v>
      </c>
      <c r="G1051" s="0" t="s">
        <v>707</v>
      </c>
      <c r="H1051" s="0" t="s">
        <v>7524</v>
      </c>
      <c r="I1051" s="0" t="s">
        <v>7525</v>
      </c>
      <c r="J1051" s="0" t="s">
        <v>5243</v>
      </c>
      <c r="K1051" s="32" t="n">
        <v>1042</v>
      </c>
      <c r="L1051" s="0" t="s">
        <v>7325</v>
      </c>
      <c r="M1051" s="0" t="s">
        <v>2883</v>
      </c>
      <c r="R1051" s="0" t="s">
        <v>7526</v>
      </c>
    </row>
    <row r="1052" customFormat="false" ht="13.8" hidden="false" customHeight="false" outlineLevel="0" collapsed="false">
      <c r="A1052" s="0" t="s">
        <v>967</v>
      </c>
      <c r="B1052" s="1" t="s">
        <v>3578</v>
      </c>
      <c r="C1052" s="0" t="s">
        <v>8983</v>
      </c>
      <c r="D1052" s="0" t="s">
        <v>8984</v>
      </c>
      <c r="E1052" s="0" t="s">
        <v>8985</v>
      </c>
      <c r="F1052" s="0" t="s">
        <v>8986</v>
      </c>
      <c r="G1052" s="0" t="s">
        <v>707</v>
      </c>
      <c r="H1052" s="0" t="s">
        <v>728</v>
      </c>
      <c r="I1052" s="0" t="s">
        <v>8987</v>
      </c>
      <c r="J1052" s="0" t="s">
        <v>5243</v>
      </c>
      <c r="K1052" s="32" t="n">
        <v>1133</v>
      </c>
      <c r="L1052" s="0" t="s">
        <v>8988</v>
      </c>
      <c r="M1052" s="0" t="s">
        <v>7274</v>
      </c>
      <c r="R1052" s="0" t="s">
        <v>8989</v>
      </c>
    </row>
    <row r="1053" customFormat="false" ht="13.8" hidden="false" customHeight="false" outlineLevel="0" collapsed="false">
      <c r="A1053" s="0" t="s">
        <v>967</v>
      </c>
      <c r="B1053" s="1" t="s">
        <v>3578</v>
      </c>
      <c r="C1053" s="41" t="s">
        <v>7554</v>
      </c>
      <c r="D1053" s="41" t="s">
        <v>7555</v>
      </c>
      <c r="E1053" s="41" t="s">
        <v>7556</v>
      </c>
      <c r="F1053" s="41" t="s">
        <v>7557</v>
      </c>
      <c r="G1053" s="41" t="s">
        <v>707</v>
      </c>
      <c r="H1053" s="41" t="s">
        <v>1136</v>
      </c>
      <c r="I1053" s="41" t="s">
        <v>7558</v>
      </c>
      <c r="J1053" s="41" t="s">
        <v>7559</v>
      </c>
      <c r="K1053" s="49" t="n">
        <v>484</v>
      </c>
      <c r="L1053" s="41" t="s">
        <v>6351</v>
      </c>
      <c r="M1053" s="41"/>
      <c r="N1053" s="41" t="s">
        <v>5971</v>
      </c>
      <c r="O1053" s="41" t="s">
        <v>1140</v>
      </c>
      <c r="P1053" s="41"/>
      <c r="Q1053" s="41"/>
      <c r="R1053" s="41" t="s">
        <v>7560</v>
      </c>
      <c r="S1053" s="41"/>
      <c r="T1053" s="41"/>
      <c r="U1053" s="41"/>
      <c r="V1053" s="41" t="s">
        <v>5974</v>
      </c>
      <c r="W1053" s="41"/>
      <c r="X1053" s="41"/>
      <c r="Y1053" s="41"/>
      <c r="Z1053" s="41"/>
      <c r="AA1053" s="41"/>
    </row>
    <row r="1054" customFormat="false" ht="13.8" hidden="false" customHeight="false" outlineLevel="0" collapsed="false">
      <c r="A1054" s="0" t="s">
        <v>967</v>
      </c>
      <c r="B1054" s="1" t="s">
        <v>3578</v>
      </c>
      <c r="C1054" s="41" t="s">
        <v>7561</v>
      </c>
      <c r="D1054" s="41" t="s">
        <v>7562</v>
      </c>
      <c r="E1054" s="41" t="s">
        <v>7563</v>
      </c>
      <c r="F1054" s="41" t="s">
        <v>7564</v>
      </c>
      <c r="G1054" s="41" t="s">
        <v>707</v>
      </c>
      <c r="H1054" s="41" t="s">
        <v>1136</v>
      </c>
      <c r="I1054" s="41" t="s">
        <v>7565</v>
      </c>
      <c r="J1054" s="41" t="s">
        <v>7566</v>
      </c>
      <c r="K1054" s="49" t="n">
        <v>687</v>
      </c>
      <c r="L1054" s="41" t="s">
        <v>7567</v>
      </c>
      <c r="M1054" s="41" t="s">
        <v>7072</v>
      </c>
      <c r="N1054" s="41" t="s">
        <v>5971</v>
      </c>
      <c r="O1054" s="41" t="s">
        <v>1140</v>
      </c>
      <c r="P1054" s="41"/>
      <c r="Q1054" s="41"/>
      <c r="R1054" s="41" t="s">
        <v>7568</v>
      </c>
      <c r="S1054" s="41"/>
      <c r="T1054" s="41"/>
      <c r="U1054" s="41"/>
      <c r="V1054" s="41" t="s">
        <v>5974</v>
      </c>
      <c r="W1054" s="41"/>
      <c r="X1054" s="41"/>
      <c r="Y1054" s="41"/>
      <c r="Z1054" s="41"/>
      <c r="AA1054" s="41"/>
    </row>
    <row r="1055" customFormat="false" ht="13.8" hidden="false" customHeight="false" outlineLevel="0" collapsed="false">
      <c r="A1055" s="0" t="s">
        <v>967</v>
      </c>
      <c r="B1055" s="1" t="s">
        <v>3578</v>
      </c>
      <c r="C1055" s="0" t="s">
        <v>7569</v>
      </c>
      <c r="D1055" s="0" t="s">
        <v>7570</v>
      </c>
      <c r="E1055" s="0" t="s">
        <v>7571</v>
      </c>
      <c r="F1055" s="0" t="s">
        <v>7572</v>
      </c>
      <c r="G1055" s="0" t="s">
        <v>707</v>
      </c>
      <c r="H1055" s="0" t="s">
        <v>728</v>
      </c>
      <c r="I1055" s="0" t="s">
        <v>7573</v>
      </c>
      <c r="J1055" s="0" t="s">
        <v>7566</v>
      </c>
      <c r="K1055" s="32" t="n">
        <v>1349</v>
      </c>
      <c r="L1055" s="0" t="s">
        <v>7574</v>
      </c>
      <c r="M1055" s="0" t="s">
        <v>6091</v>
      </c>
      <c r="O1055" s="0" t="s">
        <v>1202</v>
      </c>
      <c r="R1055" s="0" t="s">
        <v>7575</v>
      </c>
      <c r="U1055" s="0" t="s">
        <v>7576</v>
      </c>
    </row>
    <row r="1056" customFormat="false" ht="13.8" hidden="false" customHeight="false" outlineLevel="0" collapsed="false">
      <c r="A1056" s="0" t="s">
        <v>967</v>
      </c>
      <c r="B1056" s="1" t="s">
        <v>3578</v>
      </c>
      <c r="C1056" s="0" t="s">
        <v>8990</v>
      </c>
      <c r="D1056" s="0" t="s">
        <v>8991</v>
      </c>
      <c r="E1056" s="0" t="s">
        <v>8992</v>
      </c>
      <c r="F1056" s="0" t="s">
        <v>8993</v>
      </c>
      <c r="G1056" s="0" t="s">
        <v>707</v>
      </c>
      <c r="H1056" s="0" t="s">
        <v>8994</v>
      </c>
      <c r="I1056" s="0" t="s">
        <v>8995</v>
      </c>
      <c r="J1056" s="0" t="s">
        <v>8996</v>
      </c>
      <c r="K1056" s="32" t="n">
        <v>630</v>
      </c>
      <c r="L1056" s="0" t="s">
        <v>8997</v>
      </c>
      <c r="M1056" s="0" t="s">
        <v>8998</v>
      </c>
      <c r="R1056" s="0" t="s">
        <v>8999</v>
      </c>
    </row>
    <row r="1057" customFormat="false" ht="13.8" hidden="false" customHeight="false" outlineLevel="0" collapsed="false">
      <c r="A1057" s="0" t="s">
        <v>967</v>
      </c>
      <c r="B1057" s="1" t="s">
        <v>3578</v>
      </c>
      <c r="C1057" s="41" t="s">
        <v>9000</v>
      </c>
      <c r="D1057" s="41" t="s">
        <v>9001</v>
      </c>
      <c r="E1057" s="41" t="s">
        <v>9002</v>
      </c>
      <c r="F1057" s="41" t="s">
        <v>9003</v>
      </c>
      <c r="G1057" s="41" t="s">
        <v>707</v>
      </c>
      <c r="H1057" s="41" t="s">
        <v>1136</v>
      </c>
      <c r="I1057" s="41" t="s">
        <v>9004</v>
      </c>
      <c r="J1057" s="41" t="s">
        <v>9005</v>
      </c>
      <c r="K1057" s="49" t="n">
        <v>931</v>
      </c>
      <c r="L1057" s="41" t="s">
        <v>5970</v>
      </c>
      <c r="M1057" s="41" t="s">
        <v>1632</v>
      </c>
      <c r="N1057" s="41" t="s">
        <v>5971</v>
      </c>
      <c r="O1057" s="41" t="s">
        <v>1140</v>
      </c>
      <c r="P1057" s="41"/>
      <c r="Q1057" s="41"/>
      <c r="R1057" s="41" t="s">
        <v>9006</v>
      </c>
      <c r="S1057" s="41"/>
      <c r="T1057" s="41"/>
      <c r="U1057" s="41"/>
      <c r="V1057" s="41" t="s">
        <v>5974</v>
      </c>
      <c r="W1057" s="41"/>
      <c r="X1057" s="41"/>
      <c r="Y1057" s="41"/>
      <c r="Z1057" s="41"/>
      <c r="AA1057" s="41"/>
    </row>
    <row r="1058" customFormat="false" ht="13.8" hidden="false" customHeight="false" outlineLevel="0" collapsed="false">
      <c r="A1058" s="0" t="s">
        <v>967</v>
      </c>
      <c r="B1058" s="1" t="s">
        <v>3578</v>
      </c>
      <c r="C1058" s="0" t="s">
        <v>9007</v>
      </c>
      <c r="D1058" s="0" t="s">
        <v>9008</v>
      </c>
      <c r="E1058" s="0" t="s">
        <v>9009</v>
      </c>
      <c r="F1058" s="0" t="s">
        <v>9010</v>
      </c>
      <c r="G1058" s="0" t="s">
        <v>707</v>
      </c>
      <c r="H1058" s="0" t="s">
        <v>873</v>
      </c>
      <c r="I1058" s="0" t="s">
        <v>9011</v>
      </c>
      <c r="J1058" s="0" t="s">
        <v>9012</v>
      </c>
      <c r="K1058" s="32" t="n">
        <v>714</v>
      </c>
      <c r="L1058" s="0" t="s">
        <v>9013</v>
      </c>
      <c r="M1058" s="0" t="s">
        <v>9014</v>
      </c>
      <c r="R1058" s="0" t="s">
        <v>9015</v>
      </c>
    </row>
    <row r="1059" customFormat="false" ht="13.8" hidden="false" customHeight="false" outlineLevel="0" collapsed="false">
      <c r="A1059" s="0" t="s">
        <v>967</v>
      </c>
      <c r="B1059" s="1" t="s">
        <v>3578</v>
      </c>
      <c r="C1059" s="0" t="s">
        <v>9016</v>
      </c>
      <c r="D1059" s="0" t="s">
        <v>7634</v>
      </c>
      <c r="E1059" s="0" t="s">
        <v>9017</v>
      </c>
      <c r="F1059" s="0" t="s">
        <v>9018</v>
      </c>
      <c r="G1059" s="0" t="s">
        <v>707</v>
      </c>
      <c r="H1059" s="0" t="s">
        <v>728</v>
      </c>
      <c r="I1059" s="0" t="s">
        <v>9019</v>
      </c>
      <c r="J1059" s="0" t="s">
        <v>7638</v>
      </c>
      <c r="K1059" s="32" t="n">
        <v>141</v>
      </c>
    </row>
    <row r="1060" customFormat="false" ht="13.8" hidden="false" customHeight="false" outlineLevel="0" collapsed="false">
      <c r="A1060" s="0" t="s">
        <v>967</v>
      </c>
      <c r="B1060" s="1" t="s">
        <v>3578</v>
      </c>
      <c r="C1060" s="0" t="s">
        <v>7640</v>
      </c>
      <c r="D1060" s="0" t="s">
        <v>7634</v>
      </c>
      <c r="E1060" s="0" t="s">
        <v>7641</v>
      </c>
      <c r="F1060" s="0" t="s">
        <v>7642</v>
      </c>
      <c r="G1060" s="0" t="s">
        <v>707</v>
      </c>
      <c r="H1060" s="0" t="s">
        <v>728</v>
      </c>
      <c r="I1060" s="0" t="s">
        <v>7643</v>
      </c>
      <c r="J1060" s="0" t="s">
        <v>7638</v>
      </c>
      <c r="K1060" s="32" t="n">
        <v>190</v>
      </c>
    </row>
    <row r="1061" customFormat="false" ht="13.8" hidden="false" customHeight="false" outlineLevel="0" collapsed="false">
      <c r="A1061" s="0" t="s">
        <v>967</v>
      </c>
      <c r="B1061" s="1" t="s">
        <v>3578</v>
      </c>
      <c r="C1061" s="0" t="s">
        <v>9020</v>
      </c>
      <c r="D1061" s="0" t="s">
        <v>9021</v>
      </c>
      <c r="E1061" s="0" t="s">
        <v>9022</v>
      </c>
      <c r="F1061" s="0" t="s">
        <v>9023</v>
      </c>
      <c r="G1061" s="0" t="s">
        <v>707</v>
      </c>
      <c r="H1061" s="0" t="s">
        <v>1067</v>
      </c>
      <c r="I1061" s="0" t="s">
        <v>9024</v>
      </c>
      <c r="J1061" s="0" t="s">
        <v>5278</v>
      </c>
      <c r="K1061" s="32" t="n">
        <v>502</v>
      </c>
      <c r="L1061" s="0" t="s">
        <v>1069</v>
      </c>
      <c r="M1061" s="0" t="s">
        <v>1070</v>
      </c>
      <c r="R1061" s="0" t="s">
        <v>6236</v>
      </c>
    </row>
    <row r="1062" customFormat="false" ht="13.8" hidden="false" customHeight="false" outlineLevel="0" collapsed="false">
      <c r="A1062" s="0" t="s">
        <v>967</v>
      </c>
      <c r="B1062" s="1" t="s">
        <v>3578</v>
      </c>
      <c r="C1062" s="0" t="s">
        <v>7707</v>
      </c>
      <c r="D1062" s="0" t="s">
        <v>7708</v>
      </c>
      <c r="E1062" s="0" t="s">
        <v>7709</v>
      </c>
      <c r="F1062" s="0" t="s">
        <v>7710</v>
      </c>
      <c r="G1062" s="0" t="s">
        <v>707</v>
      </c>
      <c r="H1062" s="0" t="s">
        <v>7711</v>
      </c>
      <c r="I1062" s="0" t="s">
        <v>7712</v>
      </c>
      <c r="J1062" s="0" t="s">
        <v>5286</v>
      </c>
      <c r="K1062" s="32" t="n">
        <v>1055</v>
      </c>
      <c r="L1062" s="0" t="s">
        <v>7713</v>
      </c>
      <c r="M1062" s="0" t="s">
        <v>7072</v>
      </c>
      <c r="R1062" s="0" t="s">
        <v>7714</v>
      </c>
    </row>
    <row r="1063" customFormat="false" ht="13.8" hidden="false" customHeight="false" outlineLevel="0" collapsed="false">
      <c r="A1063" s="0" t="s">
        <v>967</v>
      </c>
      <c r="B1063" s="1" t="s">
        <v>3578</v>
      </c>
      <c r="C1063" s="41" t="s">
        <v>7719</v>
      </c>
      <c r="D1063" s="41" t="s">
        <v>7720</v>
      </c>
      <c r="E1063" s="41" t="s">
        <v>7721</v>
      </c>
      <c r="F1063" s="41" t="s">
        <v>7722</v>
      </c>
      <c r="G1063" s="41" t="s">
        <v>707</v>
      </c>
      <c r="H1063" s="41" t="s">
        <v>7723</v>
      </c>
      <c r="I1063" s="41" t="s">
        <v>7724</v>
      </c>
      <c r="J1063" s="41" t="s">
        <v>5286</v>
      </c>
      <c r="K1063" s="49" t="n">
        <v>2585</v>
      </c>
      <c r="L1063" s="41" t="s">
        <v>7725</v>
      </c>
      <c r="M1063" s="41" t="s">
        <v>7726</v>
      </c>
      <c r="N1063" s="41"/>
      <c r="O1063" s="41" t="s">
        <v>3345</v>
      </c>
      <c r="P1063" s="41"/>
      <c r="Q1063" s="41"/>
      <c r="R1063" s="41" t="s">
        <v>7727</v>
      </c>
      <c r="S1063" s="41"/>
      <c r="T1063" s="41"/>
      <c r="U1063" s="41"/>
      <c r="V1063" s="41"/>
      <c r="W1063" s="41"/>
      <c r="X1063" s="41"/>
      <c r="Y1063" s="41"/>
      <c r="Z1063" s="41"/>
      <c r="AA1063" s="41"/>
    </row>
    <row r="1064" customFormat="false" ht="13.8" hidden="false" customHeight="false" outlineLevel="0" collapsed="false">
      <c r="A1064" s="0" t="s">
        <v>967</v>
      </c>
      <c r="B1064" s="1" t="s">
        <v>3578</v>
      </c>
      <c r="C1064" s="0" t="s">
        <v>9025</v>
      </c>
      <c r="D1064" s="0" t="s">
        <v>9026</v>
      </c>
      <c r="E1064" s="0" t="s">
        <v>9027</v>
      </c>
      <c r="F1064" s="0" t="s">
        <v>9028</v>
      </c>
      <c r="G1064" s="0" t="s">
        <v>707</v>
      </c>
      <c r="H1064" s="0" t="s">
        <v>728</v>
      </c>
      <c r="I1064" s="0" t="s">
        <v>9029</v>
      </c>
      <c r="J1064" s="0" t="s">
        <v>7738</v>
      </c>
      <c r="K1064" s="32" t="n">
        <v>1173</v>
      </c>
      <c r="L1064" s="0" t="s">
        <v>8681</v>
      </c>
      <c r="M1064" s="0" t="s">
        <v>8682</v>
      </c>
      <c r="N1064" s="0" t="s">
        <v>7124</v>
      </c>
      <c r="R1064" s="0" t="s">
        <v>9030</v>
      </c>
      <c r="V1064" s="0" t="s">
        <v>7126</v>
      </c>
    </row>
    <row r="1065" customFormat="false" ht="13.8" hidden="false" customHeight="false" outlineLevel="0" collapsed="false">
      <c r="A1065" s="0" t="s">
        <v>967</v>
      </c>
      <c r="B1065" s="1" t="s">
        <v>3578</v>
      </c>
      <c r="C1065" s="0" t="s">
        <v>7746</v>
      </c>
      <c r="D1065" s="0" t="s">
        <v>7747</v>
      </c>
      <c r="E1065" s="0" t="s">
        <v>7748</v>
      </c>
      <c r="F1065" s="0" t="s">
        <v>7749</v>
      </c>
      <c r="G1065" s="0" t="s">
        <v>707</v>
      </c>
      <c r="H1065" s="0" t="s">
        <v>6194</v>
      </c>
      <c r="I1065" s="0" t="s">
        <v>7750</v>
      </c>
      <c r="J1065" s="0" t="s">
        <v>7738</v>
      </c>
      <c r="K1065" s="32" t="n">
        <v>1085</v>
      </c>
      <c r="L1065" s="0" t="s">
        <v>5999</v>
      </c>
      <c r="M1065" s="0" t="s">
        <v>7751</v>
      </c>
      <c r="N1065" s="0" t="s">
        <v>6196</v>
      </c>
      <c r="O1065" s="0" t="s">
        <v>6001</v>
      </c>
      <c r="R1065" s="0" t="s">
        <v>7752</v>
      </c>
      <c r="V1065" s="0" t="s">
        <v>6198</v>
      </c>
    </row>
    <row r="1066" customFormat="false" ht="13.8" hidden="false" customHeight="false" outlineLevel="0" collapsed="false">
      <c r="A1066" s="0" t="s">
        <v>967</v>
      </c>
      <c r="B1066" s="1" t="s">
        <v>3578</v>
      </c>
      <c r="C1066" s="0" t="s">
        <v>9031</v>
      </c>
      <c r="D1066" s="0" t="s">
        <v>9032</v>
      </c>
      <c r="E1066" s="0" t="s">
        <v>9033</v>
      </c>
      <c r="F1066" s="0" t="s">
        <v>9034</v>
      </c>
      <c r="G1066" s="0" t="s">
        <v>707</v>
      </c>
      <c r="H1066" s="0" t="s">
        <v>6858</v>
      </c>
      <c r="I1066" s="0" t="s">
        <v>9035</v>
      </c>
      <c r="J1066" s="0" t="s">
        <v>5292</v>
      </c>
      <c r="K1066" s="32" t="n">
        <v>726</v>
      </c>
      <c r="L1066" s="0" t="s">
        <v>6044</v>
      </c>
      <c r="M1066" s="0" t="s">
        <v>6045</v>
      </c>
      <c r="R1066" s="0" t="s">
        <v>9036</v>
      </c>
    </row>
    <row r="1067" customFormat="false" ht="13.8" hidden="false" customHeight="false" outlineLevel="0" collapsed="false">
      <c r="A1067" s="0" t="s">
        <v>967</v>
      </c>
      <c r="B1067" s="1" t="s">
        <v>3578</v>
      </c>
      <c r="C1067" s="0" t="s">
        <v>7765</v>
      </c>
      <c r="D1067" s="0" t="s">
        <v>7766</v>
      </c>
      <c r="E1067" s="0" t="s">
        <v>7767</v>
      </c>
      <c r="F1067" s="0" t="s">
        <v>7768</v>
      </c>
      <c r="G1067" s="0" t="s">
        <v>707</v>
      </c>
      <c r="H1067" s="0" t="s">
        <v>728</v>
      </c>
      <c r="I1067" s="0" t="s">
        <v>7769</v>
      </c>
      <c r="J1067" s="0" t="s">
        <v>5292</v>
      </c>
      <c r="K1067" s="32" t="n">
        <v>355</v>
      </c>
    </row>
    <row r="1068" customFormat="false" ht="13.8" hidden="false" customHeight="false" outlineLevel="0" collapsed="false">
      <c r="A1068" s="0" t="s">
        <v>967</v>
      </c>
      <c r="B1068" s="1" t="s">
        <v>3578</v>
      </c>
      <c r="C1068" s="0" t="s">
        <v>7822</v>
      </c>
      <c r="D1068" s="0" t="s">
        <v>7823</v>
      </c>
      <c r="E1068" s="0" t="s">
        <v>7824</v>
      </c>
      <c r="F1068" s="0" t="s">
        <v>7825</v>
      </c>
      <c r="G1068" s="0" t="s">
        <v>707</v>
      </c>
      <c r="H1068" s="0" t="s">
        <v>728</v>
      </c>
      <c r="I1068" s="0" t="s">
        <v>7826</v>
      </c>
      <c r="J1068" s="0" t="s">
        <v>5308</v>
      </c>
      <c r="K1068" s="32" t="n">
        <v>172</v>
      </c>
    </row>
    <row r="1069" customFormat="false" ht="13.8" hidden="false" customHeight="false" outlineLevel="0" collapsed="false">
      <c r="A1069" s="0" t="s">
        <v>967</v>
      </c>
      <c r="B1069" s="1" t="s">
        <v>3578</v>
      </c>
      <c r="C1069" s="0" t="s">
        <v>9037</v>
      </c>
      <c r="D1069" s="0" t="s">
        <v>9038</v>
      </c>
      <c r="E1069" s="0" t="s">
        <v>9039</v>
      </c>
      <c r="F1069" s="0" t="s">
        <v>9040</v>
      </c>
      <c r="G1069" s="0" t="s">
        <v>707</v>
      </c>
      <c r="H1069" s="0" t="s">
        <v>873</v>
      </c>
      <c r="I1069" s="0" t="s">
        <v>9041</v>
      </c>
      <c r="J1069" s="0" t="s">
        <v>5308</v>
      </c>
      <c r="K1069" s="32" t="n">
        <v>116</v>
      </c>
      <c r="L1069" s="0" t="s">
        <v>9042</v>
      </c>
    </row>
    <row r="1070" customFormat="false" ht="13.8" hidden="false" customHeight="false" outlineLevel="0" collapsed="false">
      <c r="A1070" s="0" t="s">
        <v>967</v>
      </c>
      <c r="B1070" s="1" t="s">
        <v>3578</v>
      </c>
      <c r="C1070" s="0" t="s">
        <v>9043</v>
      </c>
      <c r="D1070" s="0" t="s">
        <v>9044</v>
      </c>
      <c r="E1070" s="0" t="s">
        <v>9045</v>
      </c>
      <c r="F1070" s="0" t="s">
        <v>9046</v>
      </c>
      <c r="G1070" s="0" t="s">
        <v>707</v>
      </c>
      <c r="H1070" s="0" t="s">
        <v>873</v>
      </c>
      <c r="I1070" s="0" t="s">
        <v>9047</v>
      </c>
      <c r="J1070" s="0" t="s">
        <v>5308</v>
      </c>
      <c r="K1070" s="32" t="n">
        <v>63</v>
      </c>
    </row>
    <row r="1071" customFormat="false" ht="13.8" hidden="false" customHeight="false" outlineLevel="0" collapsed="false">
      <c r="A1071" s="0" t="s">
        <v>967</v>
      </c>
      <c r="B1071" s="1" t="s">
        <v>3578</v>
      </c>
      <c r="C1071" s="0" t="s">
        <v>5316</v>
      </c>
      <c r="D1071" s="0" t="s">
        <v>5317</v>
      </c>
      <c r="E1071" s="0" t="s">
        <v>5318</v>
      </c>
      <c r="F1071" s="0" t="s">
        <v>5319</v>
      </c>
      <c r="G1071" s="0" t="s">
        <v>707</v>
      </c>
      <c r="H1071" s="0" t="s">
        <v>728</v>
      </c>
      <c r="I1071" s="0" t="s">
        <v>5320</v>
      </c>
      <c r="J1071" s="0" t="s">
        <v>5308</v>
      </c>
      <c r="K1071" s="32" t="n">
        <v>530</v>
      </c>
    </row>
    <row r="1072" customFormat="false" ht="13.8" hidden="false" customHeight="false" outlineLevel="0" collapsed="false">
      <c r="A1072" s="0" t="s">
        <v>967</v>
      </c>
      <c r="B1072" s="1" t="s">
        <v>3578</v>
      </c>
      <c r="C1072" s="0" t="s">
        <v>5321</v>
      </c>
      <c r="D1072" s="0" t="s">
        <v>5322</v>
      </c>
      <c r="E1072" s="0" t="s">
        <v>5323</v>
      </c>
      <c r="F1072" s="0" t="s">
        <v>5324</v>
      </c>
      <c r="G1072" s="0" t="s">
        <v>707</v>
      </c>
      <c r="H1072" s="0" t="s">
        <v>728</v>
      </c>
      <c r="I1072" s="0" t="s">
        <v>5325</v>
      </c>
      <c r="J1072" s="0" t="s">
        <v>5308</v>
      </c>
      <c r="K1072" s="32" t="n">
        <v>315</v>
      </c>
    </row>
    <row r="1073" customFormat="false" ht="13.8" hidden="false" customHeight="false" outlineLevel="0" collapsed="false">
      <c r="A1073" s="0" t="s">
        <v>967</v>
      </c>
      <c r="B1073" s="1" t="s">
        <v>3578</v>
      </c>
      <c r="C1073" s="0" t="s">
        <v>9048</v>
      </c>
      <c r="D1073" s="0" t="s">
        <v>9049</v>
      </c>
      <c r="E1073" s="0" t="s">
        <v>9050</v>
      </c>
      <c r="F1073" s="0" t="s">
        <v>9051</v>
      </c>
      <c r="G1073" s="0" t="s">
        <v>707</v>
      </c>
      <c r="H1073" s="0" t="s">
        <v>6858</v>
      </c>
      <c r="I1073" s="0" t="s">
        <v>9052</v>
      </c>
      <c r="J1073" s="0" t="s">
        <v>5308</v>
      </c>
      <c r="K1073" s="32" t="n">
        <v>727</v>
      </c>
      <c r="L1073" s="0" t="s">
        <v>6044</v>
      </c>
      <c r="M1073" s="0" t="s">
        <v>6045</v>
      </c>
      <c r="R1073" s="0" t="s">
        <v>9053</v>
      </c>
    </row>
    <row r="1074" customFormat="false" ht="13.8" hidden="false" customHeight="false" outlineLevel="0" collapsed="false">
      <c r="A1074" s="0" t="s">
        <v>967</v>
      </c>
      <c r="B1074" s="1" t="s">
        <v>3578</v>
      </c>
      <c r="C1074" s="0" t="s">
        <v>9054</v>
      </c>
      <c r="D1074" s="0" t="s">
        <v>9055</v>
      </c>
      <c r="E1074" s="0" t="s">
        <v>9056</v>
      </c>
      <c r="F1074" s="0" t="s">
        <v>9057</v>
      </c>
      <c r="G1074" s="0" t="s">
        <v>707</v>
      </c>
      <c r="H1074" s="0" t="s">
        <v>728</v>
      </c>
      <c r="I1074" s="0" t="s">
        <v>9058</v>
      </c>
      <c r="J1074" s="0" t="s">
        <v>5308</v>
      </c>
      <c r="K1074" s="32" t="n">
        <v>100</v>
      </c>
    </row>
    <row r="1075" customFormat="false" ht="13.8" hidden="false" customHeight="false" outlineLevel="0" collapsed="false">
      <c r="A1075" s="0" t="s">
        <v>967</v>
      </c>
      <c r="B1075" s="1" t="s">
        <v>3578</v>
      </c>
      <c r="C1075" s="0" t="s">
        <v>9059</v>
      </c>
      <c r="D1075" s="0" t="s">
        <v>9060</v>
      </c>
      <c r="E1075" s="0" t="s">
        <v>9061</v>
      </c>
      <c r="F1075" s="0" t="s">
        <v>9062</v>
      </c>
      <c r="G1075" s="0" t="s">
        <v>707</v>
      </c>
      <c r="H1075" s="0" t="s">
        <v>5241</v>
      </c>
      <c r="I1075" s="0" t="s">
        <v>9063</v>
      </c>
      <c r="J1075" s="0" t="s">
        <v>5308</v>
      </c>
      <c r="K1075" s="32" t="n">
        <v>116</v>
      </c>
      <c r="L1075" s="0" t="s">
        <v>5244</v>
      </c>
      <c r="M1075" s="0" t="s">
        <v>5245</v>
      </c>
      <c r="R1075" s="0" t="s">
        <v>9064</v>
      </c>
    </row>
    <row r="1076" customFormat="false" ht="13.8" hidden="false" customHeight="false" outlineLevel="0" collapsed="false">
      <c r="A1076" s="0" t="s">
        <v>967</v>
      </c>
      <c r="B1076" s="1" t="s">
        <v>3578</v>
      </c>
      <c r="C1076" s="0" t="s">
        <v>5326</v>
      </c>
      <c r="D1076" s="0" t="s">
        <v>5327</v>
      </c>
      <c r="E1076" s="0" t="s">
        <v>5328</v>
      </c>
      <c r="F1076" s="0" t="s">
        <v>5329</v>
      </c>
      <c r="G1076" s="0" t="s">
        <v>707</v>
      </c>
      <c r="H1076" s="0" t="s">
        <v>728</v>
      </c>
      <c r="I1076" s="0" t="s">
        <v>5330</v>
      </c>
      <c r="J1076" s="0" t="s">
        <v>5308</v>
      </c>
      <c r="K1076" s="32" t="n">
        <v>530</v>
      </c>
    </row>
    <row r="1077" customFormat="false" ht="13.8" hidden="false" customHeight="false" outlineLevel="0" collapsed="false">
      <c r="A1077" s="0" t="s">
        <v>967</v>
      </c>
      <c r="B1077" s="1" t="s">
        <v>3578</v>
      </c>
      <c r="C1077" s="0" t="s">
        <v>7851</v>
      </c>
      <c r="D1077" s="0" t="s">
        <v>7852</v>
      </c>
      <c r="E1077" s="0" t="s">
        <v>7853</v>
      </c>
      <c r="F1077" s="0" t="s">
        <v>7854</v>
      </c>
      <c r="G1077" s="0" t="s">
        <v>707</v>
      </c>
      <c r="H1077" s="0" t="s">
        <v>728</v>
      </c>
      <c r="I1077" s="0" t="s">
        <v>7855</v>
      </c>
      <c r="J1077" s="0" t="s">
        <v>5308</v>
      </c>
      <c r="K1077" s="32" t="n">
        <v>1499</v>
      </c>
      <c r="L1077" s="0" t="s">
        <v>7856</v>
      </c>
      <c r="M1077" s="0" t="s">
        <v>6091</v>
      </c>
      <c r="O1077" s="0" t="s">
        <v>1202</v>
      </c>
      <c r="R1077" s="0" t="s">
        <v>7857</v>
      </c>
      <c r="U1077" s="0" t="s">
        <v>7858</v>
      </c>
    </row>
    <row r="1078" customFormat="false" ht="13.8" hidden="false" customHeight="false" outlineLevel="0" collapsed="false">
      <c r="A1078" s="0" t="s">
        <v>967</v>
      </c>
      <c r="B1078" s="1" t="s">
        <v>3578</v>
      </c>
      <c r="C1078" s="0" t="s">
        <v>7874</v>
      </c>
      <c r="D1078" s="0" t="s">
        <v>7875</v>
      </c>
      <c r="E1078" s="0" t="s">
        <v>7876</v>
      </c>
      <c r="F1078" s="0" t="s">
        <v>7877</v>
      </c>
      <c r="G1078" s="0" t="s">
        <v>707</v>
      </c>
      <c r="H1078" s="0" t="s">
        <v>6858</v>
      </c>
      <c r="I1078" s="0" t="s">
        <v>7878</v>
      </c>
      <c r="J1078" s="0" t="s">
        <v>5352</v>
      </c>
      <c r="K1078" s="32" t="n">
        <v>727</v>
      </c>
      <c r="L1078" s="0" t="s">
        <v>6044</v>
      </c>
      <c r="M1078" s="0" t="s">
        <v>6045</v>
      </c>
      <c r="R1078" s="0" t="s">
        <v>7879</v>
      </c>
    </row>
    <row r="1079" customFormat="false" ht="13.8" hidden="false" customHeight="false" outlineLevel="0" collapsed="false">
      <c r="A1079" s="0" t="s">
        <v>967</v>
      </c>
      <c r="B1079" s="1" t="s">
        <v>3578</v>
      </c>
      <c r="C1079" s="0" t="s">
        <v>9065</v>
      </c>
      <c r="D1079" s="0" t="s">
        <v>9066</v>
      </c>
      <c r="E1079" s="0" t="s">
        <v>9067</v>
      </c>
      <c r="F1079" s="0" t="s">
        <v>9068</v>
      </c>
      <c r="G1079" s="0" t="s">
        <v>707</v>
      </c>
      <c r="H1079" s="0" t="s">
        <v>873</v>
      </c>
      <c r="I1079" s="0" t="s">
        <v>9069</v>
      </c>
      <c r="J1079" s="0" t="s">
        <v>5352</v>
      </c>
      <c r="K1079" s="32" t="n">
        <v>131</v>
      </c>
    </row>
    <row r="1080" customFormat="false" ht="13.8" hidden="false" customHeight="false" outlineLevel="0" collapsed="false">
      <c r="A1080" s="0" t="s">
        <v>967</v>
      </c>
      <c r="B1080" s="1" t="s">
        <v>3578</v>
      </c>
      <c r="C1080" s="0" t="s">
        <v>7892</v>
      </c>
      <c r="D1080" s="0" t="s">
        <v>7893</v>
      </c>
      <c r="E1080" s="0" t="s">
        <v>7894</v>
      </c>
      <c r="F1080" s="0" t="s">
        <v>7895</v>
      </c>
      <c r="G1080" s="0" t="s">
        <v>707</v>
      </c>
      <c r="H1080" s="0" t="s">
        <v>6922</v>
      </c>
      <c r="I1080" s="0" t="s">
        <v>7896</v>
      </c>
      <c r="J1080" s="0" t="s">
        <v>5352</v>
      </c>
      <c r="K1080" s="32" t="n">
        <v>165</v>
      </c>
      <c r="L1080" s="0" t="s">
        <v>6307</v>
      </c>
      <c r="M1080" s="0" t="s">
        <v>3429</v>
      </c>
      <c r="R1080" s="0" t="s">
        <v>7897</v>
      </c>
    </row>
    <row r="1081" customFormat="false" ht="13.8" hidden="false" customHeight="false" outlineLevel="0" collapsed="false">
      <c r="A1081" s="0" t="s">
        <v>967</v>
      </c>
      <c r="B1081" s="1" t="s">
        <v>3578</v>
      </c>
      <c r="C1081" s="0" t="s">
        <v>7898</v>
      </c>
      <c r="D1081" s="0" t="s">
        <v>7899</v>
      </c>
      <c r="E1081" s="0" t="s">
        <v>7900</v>
      </c>
      <c r="F1081" s="0" t="s">
        <v>7901</v>
      </c>
      <c r="G1081" s="0" t="s">
        <v>707</v>
      </c>
      <c r="H1081" s="0" t="s">
        <v>728</v>
      </c>
      <c r="I1081" s="0" t="s">
        <v>7902</v>
      </c>
      <c r="J1081" s="0" t="s">
        <v>5352</v>
      </c>
      <c r="K1081" s="32" t="n">
        <v>454</v>
      </c>
      <c r="L1081" s="0" t="s">
        <v>1060</v>
      </c>
      <c r="M1081" s="0" t="s">
        <v>1061</v>
      </c>
    </row>
    <row r="1082" customFormat="false" ht="13.8" hidden="false" customHeight="false" outlineLevel="0" collapsed="false">
      <c r="A1082" s="0" t="s">
        <v>967</v>
      </c>
      <c r="B1082" s="1" t="s">
        <v>3578</v>
      </c>
      <c r="C1082" s="0" t="s">
        <v>7903</v>
      </c>
      <c r="D1082" s="0" t="s">
        <v>7904</v>
      </c>
      <c r="E1082" s="0" t="s">
        <v>7905</v>
      </c>
      <c r="F1082" s="0" t="s">
        <v>7906</v>
      </c>
      <c r="G1082" s="0" t="s">
        <v>707</v>
      </c>
      <c r="H1082" s="0" t="s">
        <v>728</v>
      </c>
      <c r="I1082" s="0" t="s">
        <v>7907</v>
      </c>
      <c r="J1082" s="0" t="s">
        <v>5352</v>
      </c>
      <c r="K1082" s="32" t="n">
        <v>243</v>
      </c>
    </row>
    <row r="1083" customFormat="false" ht="13.8" hidden="false" customHeight="false" outlineLevel="0" collapsed="false">
      <c r="A1083" s="0" t="s">
        <v>967</v>
      </c>
      <c r="B1083" s="1" t="s">
        <v>3578</v>
      </c>
      <c r="C1083" s="0" t="s">
        <v>9070</v>
      </c>
      <c r="D1083" s="0" t="s">
        <v>9071</v>
      </c>
      <c r="E1083" s="0" t="s">
        <v>9072</v>
      </c>
      <c r="F1083" s="0" t="s">
        <v>9073</v>
      </c>
      <c r="G1083" s="0" t="s">
        <v>707</v>
      </c>
      <c r="H1083" s="0" t="s">
        <v>873</v>
      </c>
      <c r="I1083" s="0" t="s">
        <v>9074</v>
      </c>
      <c r="J1083" s="0" t="s">
        <v>5352</v>
      </c>
      <c r="K1083" s="32" t="n">
        <v>103</v>
      </c>
    </row>
    <row r="1084" customFormat="false" ht="13.8" hidden="false" customHeight="false" outlineLevel="0" collapsed="false">
      <c r="A1084" s="0" t="s">
        <v>967</v>
      </c>
      <c r="B1084" s="1" t="s">
        <v>3578</v>
      </c>
      <c r="C1084" s="0" t="s">
        <v>5366</v>
      </c>
      <c r="D1084" s="0" t="s">
        <v>5367</v>
      </c>
      <c r="E1084" s="0" t="s">
        <v>5368</v>
      </c>
      <c r="F1084" s="0" t="s">
        <v>5369</v>
      </c>
      <c r="G1084" s="0" t="s">
        <v>707</v>
      </c>
      <c r="H1084" s="0" t="s">
        <v>873</v>
      </c>
      <c r="I1084" s="0" t="s">
        <v>5370</v>
      </c>
      <c r="J1084" s="0" t="s">
        <v>5352</v>
      </c>
      <c r="K1084" s="32" t="n">
        <v>217</v>
      </c>
    </row>
    <row r="1085" customFormat="false" ht="13.8" hidden="false" customHeight="false" outlineLevel="0" collapsed="false">
      <c r="A1085" s="0" t="s">
        <v>967</v>
      </c>
      <c r="B1085" s="1" t="s">
        <v>3578</v>
      </c>
      <c r="C1085" s="0" t="s">
        <v>7926</v>
      </c>
      <c r="D1085" s="0" t="s">
        <v>7927</v>
      </c>
      <c r="E1085" s="0" t="s">
        <v>7928</v>
      </c>
      <c r="F1085" s="0" t="s">
        <v>7929</v>
      </c>
      <c r="G1085" s="0" t="s">
        <v>707</v>
      </c>
      <c r="H1085" s="0" t="s">
        <v>728</v>
      </c>
      <c r="I1085" s="0" t="s">
        <v>7930</v>
      </c>
      <c r="J1085" s="0" t="s">
        <v>7924</v>
      </c>
      <c r="K1085" s="32" t="n">
        <v>1388</v>
      </c>
      <c r="L1085" s="0" t="s">
        <v>6456</v>
      </c>
      <c r="M1085" s="0" t="s">
        <v>6091</v>
      </c>
      <c r="O1085" s="0" t="s">
        <v>1202</v>
      </c>
      <c r="R1085" s="0" t="s">
        <v>7931</v>
      </c>
      <c r="U1085" s="0" t="s">
        <v>7932</v>
      </c>
    </row>
    <row r="1086" customFormat="false" ht="13.8" hidden="false" customHeight="false" outlineLevel="0" collapsed="false">
      <c r="A1086" s="0" t="s">
        <v>967</v>
      </c>
      <c r="B1086" s="1" t="s">
        <v>3578</v>
      </c>
      <c r="C1086" s="0" t="s">
        <v>7944</v>
      </c>
      <c r="D1086" s="0" t="s">
        <v>7945</v>
      </c>
      <c r="E1086" s="0" t="s">
        <v>7946</v>
      </c>
      <c r="F1086" s="0" t="s">
        <v>7947</v>
      </c>
      <c r="G1086" s="0" t="s">
        <v>707</v>
      </c>
      <c r="H1086" s="0" t="s">
        <v>7040</v>
      </c>
      <c r="I1086" s="0" t="s">
        <v>7948</v>
      </c>
      <c r="J1086" s="0" t="s">
        <v>710</v>
      </c>
      <c r="K1086" s="32" t="n">
        <v>806</v>
      </c>
      <c r="L1086" s="0" t="s">
        <v>7042</v>
      </c>
      <c r="M1086" s="0" t="s">
        <v>7043</v>
      </c>
      <c r="R1086" s="0" t="s">
        <v>7949</v>
      </c>
    </row>
    <row r="1087" customFormat="false" ht="13.8" hidden="false" customHeight="false" outlineLevel="0" collapsed="false">
      <c r="A1087" s="0" t="s">
        <v>967</v>
      </c>
      <c r="B1087" s="1" t="s">
        <v>3578</v>
      </c>
      <c r="C1087" s="0" t="s">
        <v>7955</v>
      </c>
      <c r="D1087" s="0" t="s">
        <v>7956</v>
      </c>
      <c r="E1087" s="0" t="s">
        <v>7957</v>
      </c>
      <c r="F1087" s="0" t="s">
        <v>7958</v>
      </c>
      <c r="G1087" s="0" t="s">
        <v>707</v>
      </c>
      <c r="H1087" s="0" t="s">
        <v>728</v>
      </c>
      <c r="I1087" s="0" t="s">
        <v>7959</v>
      </c>
      <c r="J1087" s="0" t="s">
        <v>710</v>
      </c>
      <c r="K1087" s="32" t="n">
        <v>313</v>
      </c>
    </row>
    <row r="1088" customFormat="false" ht="13.8" hidden="false" customHeight="false" outlineLevel="0" collapsed="false">
      <c r="A1088" s="0" t="s">
        <v>967</v>
      </c>
      <c r="B1088" s="1" t="s">
        <v>3578</v>
      </c>
      <c r="C1088" s="0" t="s">
        <v>7976</v>
      </c>
      <c r="D1088" s="0" t="s">
        <v>7977</v>
      </c>
      <c r="E1088" s="0" t="s">
        <v>7978</v>
      </c>
      <c r="F1088" s="0" t="s">
        <v>7979</v>
      </c>
      <c r="G1088" s="0" t="s">
        <v>707</v>
      </c>
      <c r="H1088" s="0" t="s">
        <v>728</v>
      </c>
      <c r="I1088" s="0" t="s">
        <v>7980</v>
      </c>
      <c r="J1088" s="0" t="s">
        <v>710</v>
      </c>
      <c r="K1088" s="32" t="n">
        <v>959</v>
      </c>
      <c r="L1088" s="0" t="s">
        <v>7981</v>
      </c>
      <c r="M1088" s="0" t="s">
        <v>6523</v>
      </c>
      <c r="R1088" s="0" t="s">
        <v>7982</v>
      </c>
      <c r="T1088" s="0" t="s">
        <v>7983</v>
      </c>
    </row>
    <row r="1089" customFormat="false" ht="13.8" hidden="false" customHeight="false" outlineLevel="0" collapsed="false">
      <c r="A1089" s="0" t="s">
        <v>967</v>
      </c>
      <c r="B1089" s="1" t="s">
        <v>3578</v>
      </c>
      <c r="C1089" s="0" t="s">
        <v>9075</v>
      </c>
      <c r="D1089" s="0" t="s">
        <v>9076</v>
      </c>
      <c r="E1089" s="0" t="s">
        <v>3447</v>
      </c>
      <c r="F1089" s="0" t="s">
        <v>3448</v>
      </c>
      <c r="G1089" s="0" t="s">
        <v>707</v>
      </c>
      <c r="H1089" s="0" t="s">
        <v>1084</v>
      </c>
      <c r="I1089" s="0" t="s">
        <v>3449</v>
      </c>
      <c r="J1089" s="0" t="s">
        <v>710</v>
      </c>
      <c r="K1089" s="32" t="n">
        <v>789</v>
      </c>
      <c r="L1089" s="0" t="s">
        <v>3450</v>
      </c>
      <c r="M1089" s="0" t="s">
        <v>3451</v>
      </c>
      <c r="R1089" s="0" t="s">
        <v>3452</v>
      </c>
    </row>
    <row r="1090" customFormat="false" ht="13.8" hidden="false" customHeight="false" outlineLevel="0" collapsed="false">
      <c r="A1090" s="0" t="s">
        <v>967</v>
      </c>
      <c r="B1090" s="1" t="s">
        <v>3578</v>
      </c>
      <c r="C1090" s="0" t="s">
        <v>8000</v>
      </c>
      <c r="D1090" s="0" t="s">
        <v>8001</v>
      </c>
      <c r="E1090" s="0" t="s">
        <v>8002</v>
      </c>
      <c r="F1090" s="0" t="s">
        <v>8003</v>
      </c>
      <c r="G1090" s="0" t="s">
        <v>707</v>
      </c>
      <c r="H1090" s="0" t="s">
        <v>8004</v>
      </c>
      <c r="I1090" s="0" t="s">
        <v>8005</v>
      </c>
      <c r="J1090" s="0" t="s">
        <v>710</v>
      </c>
      <c r="K1090" s="32" t="n">
        <v>799</v>
      </c>
      <c r="L1090" s="0" t="s">
        <v>8006</v>
      </c>
      <c r="M1090" s="0" t="s">
        <v>7043</v>
      </c>
      <c r="N1090" s="0" t="s">
        <v>8007</v>
      </c>
      <c r="R1090" s="0" t="s">
        <v>8008</v>
      </c>
      <c r="V1090" s="0" t="s">
        <v>8009</v>
      </c>
    </row>
    <row r="1091" customFormat="false" ht="13.8" hidden="false" customHeight="false" outlineLevel="0" collapsed="false">
      <c r="A1091" s="0" t="s">
        <v>967</v>
      </c>
      <c r="B1091" s="1" t="s">
        <v>3578</v>
      </c>
      <c r="C1091" s="0" t="s">
        <v>9077</v>
      </c>
      <c r="D1091" s="0" t="s">
        <v>9078</v>
      </c>
      <c r="E1091" s="0" t="s">
        <v>9079</v>
      </c>
      <c r="F1091" s="0" t="s">
        <v>9080</v>
      </c>
      <c r="G1091" s="0" t="s">
        <v>707</v>
      </c>
      <c r="H1091" s="0" t="s">
        <v>728</v>
      </c>
      <c r="I1091" s="0" t="s">
        <v>9081</v>
      </c>
      <c r="J1091" s="0" t="s">
        <v>710</v>
      </c>
      <c r="K1091" s="32" t="n">
        <v>328</v>
      </c>
    </row>
    <row r="1092" customFormat="false" ht="13.8" hidden="false" customHeight="false" outlineLevel="0" collapsed="false">
      <c r="A1092" s="0" t="s">
        <v>967</v>
      </c>
      <c r="B1092" s="1" t="s">
        <v>3578</v>
      </c>
      <c r="C1092" s="0" t="s">
        <v>9082</v>
      </c>
      <c r="D1092" s="0" t="s">
        <v>9083</v>
      </c>
      <c r="E1092" s="0" t="s">
        <v>9084</v>
      </c>
      <c r="F1092" s="0" t="s">
        <v>9085</v>
      </c>
      <c r="G1092" s="0" t="s">
        <v>707</v>
      </c>
      <c r="H1092" s="0" t="s">
        <v>728</v>
      </c>
      <c r="I1092" s="0" t="s">
        <v>9086</v>
      </c>
      <c r="J1092" s="0" t="s">
        <v>9087</v>
      </c>
      <c r="K1092" s="32" t="n">
        <v>1079</v>
      </c>
      <c r="L1092" s="0" t="s">
        <v>8681</v>
      </c>
      <c r="M1092" s="0" t="s">
        <v>8682</v>
      </c>
      <c r="N1092" s="0" t="s">
        <v>7124</v>
      </c>
      <c r="R1092" s="0" t="s">
        <v>9088</v>
      </c>
      <c r="V1092" s="0" t="s">
        <v>7126</v>
      </c>
    </row>
    <row r="1093" customFormat="false" ht="13.8" hidden="false" customHeight="false" outlineLevel="0" collapsed="false">
      <c r="A1093" s="0" t="s">
        <v>967</v>
      </c>
      <c r="B1093" s="1" t="s">
        <v>3578</v>
      </c>
      <c r="C1093" s="0" t="s">
        <v>9089</v>
      </c>
      <c r="D1093" s="0" t="s">
        <v>9090</v>
      </c>
      <c r="E1093" s="0" t="s">
        <v>9091</v>
      </c>
      <c r="F1093" s="0" t="s">
        <v>9092</v>
      </c>
      <c r="G1093" s="0" t="s">
        <v>707</v>
      </c>
      <c r="H1093" s="0" t="s">
        <v>7922</v>
      </c>
      <c r="I1093" s="0" t="s">
        <v>9093</v>
      </c>
      <c r="J1093" s="0" t="s">
        <v>5404</v>
      </c>
      <c r="K1093" s="32" t="n">
        <v>155</v>
      </c>
      <c r="L1093" s="0" t="s">
        <v>2969</v>
      </c>
      <c r="M1093" s="0" t="s">
        <v>2970</v>
      </c>
      <c r="R1093" s="0" t="s">
        <v>9094</v>
      </c>
    </row>
    <row r="1094" customFormat="false" ht="13.8" hidden="false" customHeight="false" outlineLevel="0" collapsed="false">
      <c r="A1094" s="0" t="s">
        <v>967</v>
      </c>
      <c r="B1094" s="1" t="s">
        <v>3578</v>
      </c>
      <c r="C1094" s="0" t="s">
        <v>8053</v>
      </c>
      <c r="D1094" s="0" t="s">
        <v>8054</v>
      </c>
      <c r="E1094" s="0" t="s">
        <v>8055</v>
      </c>
      <c r="F1094" s="0" t="s">
        <v>8056</v>
      </c>
      <c r="G1094" s="0" t="s">
        <v>707</v>
      </c>
      <c r="H1094" s="0" t="s">
        <v>728</v>
      </c>
      <c r="I1094" s="0" t="s">
        <v>8057</v>
      </c>
      <c r="J1094" s="0" t="s">
        <v>5404</v>
      </c>
      <c r="K1094" s="32" t="n">
        <v>422</v>
      </c>
    </row>
    <row r="1095" customFormat="false" ht="13.8" hidden="false" customHeight="false" outlineLevel="0" collapsed="false">
      <c r="A1095" s="0" t="s">
        <v>967</v>
      </c>
      <c r="B1095" s="1" t="s">
        <v>3578</v>
      </c>
      <c r="C1095" s="0" t="s">
        <v>8073</v>
      </c>
      <c r="D1095" s="0" t="s">
        <v>8074</v>
      </c>
      <c r="E1095" s="0" t="s">
        <v>8075</v>
      </c>
      <c r="F1095" s="0" t="s">
        <v>8076</v>
      </c>
      <c r="G1095" s="0" t="s">
        <v>707</v>
      </c>
      <c r="H1095" s="0" t="s">
        <v>728</v>
      </c>
      <c r="I1095" s="0" t="s">
        <v>8077</v>
      </c>
      <c r="J1095" s="0" t="s">
        <v>5404</v>
      </c>
      <c r="K1095" s="32" t="n">
        <v>166</v>
      </c>
    </row>
    <row r="1096" customFormat="false" ht="13.8" hidden="false" customHeight="false" outlineLevel="0" collapsed="false">
      <c r="A1096" s="0" t="s">
        <v>967</v>
      </c>
      <c r="B1096" s="1" t="s">
        <v>3578</v>
      </c>
      <c r="C1096" s="0" t="s">
        <v>8078</v>
      </c>
      <c r="D1096" s="0" t="s">
        <v>8079</v>
      </c>
      <c r="E1096" s="0" t="s">
        <v>8080</v>
      </c>
      <c r="F1096" s="0" t="s">
        <v>8081</v>
      </c>
      <c r="G1096" s="0" t="s">
        <v>707</v>
      </c>
      <c r="H1096" s="0" t="s">
        <v>728</v>
      </c>
      <c r="I1096" s="0" t="s">
        <v>8082</v>
      </c>
      <c r="J1096" s="0" t="s">
        <v>5404</v>
      </c>
      <c r="K1096" s="32" t="n">
        <v>280</v>
      </c>
      <c r="L1096" s="0" t="s">
        <v>7319</v>
      </c>
    </row>
    <row r="1097" customFormat="false" ht="13.8" hidden="false" customHeight="false" outlineLevel="0" collapsed="false">
      <c r="A1097" s="0" t="s">
        <v>967</v>
      </c>
      <c r="B1097" s="1" t="s">
        <v>3578</v>
      </c>
      <c r="C1097" s="0" t="s">
        <v>9095</v>
      </c>
      <c r="D1097" s="0" t="s">
        <v>9096</v>
      </c>
      <c r="E1097" s="0" t="s">
        <v>9097</v>
      </c>
      <c r="F1097" s="0" t="s">
        <v>9098</v>
      </c>
      <c r="G1097" s="0" t="s">
        <v>707</v>
      </c>
      <c r="H1097" s="0" t="s">
        <v>873</v>
      </c>
      <c r="I1097" s="0" t="s">
        <v>9099</v>
      </c>
      <c r="J1097" s="0" t="s">
        <v>5404</v>
      </c>
      <c r="K1097" s="32" t="n">
        <v>165</v>
      </c>
    </row>
    <row r="1098" customFormat="false" ht="13.8" hidden="false" customHeight="false" outlineLevel="0" collapsed="false">
      <c r="A1098" s="0" t="s">
        <v>967</v>
      </c>
      <c r="B1098" s="1" t="s">
        <v>3578</v>
      </c>
      <c r="C1098" s="0" t="s">
        <v>9100</v>
      </c>
      <c r="D1098" s="0" t="s">
        <v>9101</v>
      </c>
      <c r="E1098" s="0" t="s">
        <v>9102</v>
      </c>
      <c r="F1098" s="0" t="s">
        <v>9103</v>
      </c>
      <c r="G1098" s="0" t="s">
        <v>707</v>
      </c>
      <c r="H1098" s="0" t="s">
        <v>728</v>
      </c>
      <c r="I1098" s="0" t="s">
        <v>9104</v>
      </c>
      <c r="J1098" s="0" t="s">
        <v>5404</v>
      </c>
      <c r="K1098" s="32" t="n">
        <v>188</v>
      </c>
      <c r="L1098" s="0" t="s">
        <v>6531</v>
      </c>
    </row>
    <row r="1099" customFormat="false" ht="13.8" hidden="false" customHeight="false" outlineLevel="0" collapsed="false">
      <c r="A1099" s="0" t="s">
        <v>967</v>
      </c>
      <c r="B1099" s="1" t="s">
        <v>3578</v>
      </c>
      <c r="C1099" s="0" t="s">
        <v>8118</v>
      </c>
      <c r="D1099" s="0" t="s">
        <v>8119</v>
      </c>
      <c r="E1099" s="0" t="s">
        <v>8120</v>
      </c>
      <c r="F1099" s="0" t="s">
        <v>8121</v>
      </c>
      <c r="G1099" s="0" t="s">
        <v>707</v>
      </c>
      <c r="H1099" s="0" t="s">
        <v>728</v>
      </c>
      <c r="I1099" s="0" t="s">
        <v>8122</v>
      </c>
      <c r="J1099" s="0" t="s">
        <v>5404</v>
      </c>
      <c r="K1099" s="32" t="n">
        <v>163</v>
      </c>
    </row>
    <row r="1100" customFormat="false" ht="13.8" hidden="false" customHeight="false" outlineLevel="0" collapsed="false">
      <c r="A1100" s="0" t="s">
        <v>967</v>
      </c>
      <c r="B1100" s="1" t="s">
        <v>3578</v>
      </c>
      <c r="C1100" s="0" t="s">
        <v>9105</v>
      </c>
      <c r="D1100" s="0" t="s">
        <v>9106</v>
      </c>
      <c r="E1100" s="0" t="s">
        <v>9107</v>
      </c>
      <c r="F1100" s="0" t="s">
        <v>9108</v>
      </c>
      <c r="G1100" s="0" t="s">
        <v>707</v>
      </c>
      <c r="H1100" s="0" t="s">
        <v>2967</v>
      </c>
      <c r="I1100" s="0" t="s">
        <v>9109</v>
      </c>
      <c r="J1100" s="0" t="s">
        <v>5404</v>
      </c>
      <c r="K1100" s="32" t="n">
        <v>368</v>
      </c>
      <c r="L1100" s="0" t="s">
        <v>2969</v>
      </c>
      <c r="M1100" s="0" t="s">
        <v>2970</v>
      </c>
      <c r="R1100" s="0" t="s">
        <v>9110</v>
      </c>
    </row>
    <row r="1101" customFormat="false" ht="13.8" hidden="false" customHeight="false" outlineLevel="0" collapsed="false">
      <c r="A1101" s="0" t="s">
        <v>967</v>
      </c>
      <c r="B1101" s="1" t="s">
        <v>3578</v>
      </c>
      <c r="C1101" s="0" t="s">
        <v>8161</v>
      </c>
      <c r="D1101" s="0" t="s">
        <v>8162</v>
      </c>
      <c r="E1101" s="0" t="s">
        <v>8163</v>
      </c>
      <c r="F1101" s="0" t="s">
        <v>8164</v>
      </c>
      <c r="G1101" s="0" t="s">
        <v>707</v>
      </c>
      <c r="H1101" s="0" t="s">
        <v>728</v>
      </c>
      <c r="I1101" s="0" t="s">
        <v>8165</v>
      </c>
      <c r="J1101" s="0" t="s">
        <v>5404</v>
      </c>
      <c r="K1101" s="32" t="n">
        <v>1034</v>
      </c>
      <c r="L1101" s="0" t="s">
        <v>8166</v>
      </c>
      <c r="M1101" s="0" t="s">
        <v>8167</v>
      </c>
      <c r="R1101" s="0" t="s">
        <v>8168</v>
      </c>
    </row>
    <row r="1102" customFormat="false" ht="13.8" hidden="false" customHeight="false" outlineLevel="0" collapsed="false">
      <c r="A1102" s="0" t="s">
        <v>967</v>
      </c>
      <c r="B1102" s="1" t="s">
        <v>3578</v>
      </c>
      <c r="C1102" s="0" t="s">
        <v>8169</v>
      </c>
      <c r="D1102" s="0" t="s">
        <v>8170</v>
      </c>
      <c r="E1102" s="0" t="s">
        <v>8171</v>
      </c>
      <c r="F1102" s="0" t="s">
        <v>8172</v>
      </c>
      <c r="G1102" s="0" t="s">
        <v>707</v>
      </c>
      <c r="H1102" s="0" t="s">
        <v>7040</v>
      </c>
      <c r="I1102" s="0" t="s">
        <v>8173</v>
      </c>
      <c r="J1102" s="0" t="s">
        <v>5404</v>
      </c>
      <c r="K1102" s="32" t="n">
        <v>798</v>
      </c>
      <c r="L1102" s="0" t="s">
        <v>7042</v>
      </c>
      <c r="M1102" s="0" t="s">
        <v>7043</v>
      </c>
      <c r="R1102" s="0" t="s">
        <v>8174</v>
      </c>
    </row>
    <row r="1103" customFormat="false" ht="13.8" hidden="false" customHeight="false" outlineLevel="0" collapsed="false">
      <c r="A1103" s="0" t="s">
        <v>967</v>
      </c>
      <c r="B1103" s="1" t="s">
        <v>3578</v>
      </c>
      <c r="C1103" s="0" t="s">
        <v>8186</v>
      </c>
      <c r="D1103" s="0" t="s">
        <v>8187</v>
      </c>
      <c r="E1103" s="0" t="s">
        <v>8188</v>
      </c>
      <c r="F1103" s="0" t="s">
        <v>8189</v>
      </c>
      <c r="G1103" s="0" t="s">
        <v>707</v>
      </c>
      <c r="H1103" s="0" t="s">
        <v>728</v>
      </c>
      <c r="I1103" s="0" t="s">
        <v>8190</v>
      </c>
      <c r="J1103" s="0" t="s">
        <v>5404</v>
      </c>
      <c r="K1103" s="32" t="n">
        <v>985</v>
      </c>
      <c r="L1103" s="0" t="s">
        <v>6522</v>
      </c>
      <c r="M1103" s="0" t="s">
        <v>6523</v>
      </c>
      <c r="R1103" s="0" t="s">
        <v>8191</v>
      </c>
      <c r="T1103" s="0" t="s">
        <v>8192</v>
      </c>
    </row>
    <row r="1104" customFormat="false" ht="13.8" hidden="false" customHeight="false" outlineLevel="0" collapsed="false">
      <c r="A1104" s="0" t="s">
        <v>967</v>
      </c>
      <c r="B1104" s="1" t="s">
        <v>3578</v>
      </c>
      <c r="C1104" s="0" t="s">
        <v>8193</v>
      </c>
      <c r="D1104" s="0" t="s">
        <v>8194</v>
      </c>
      <c r="E1104" s="0" t="s">
        <v>8195</v>
      </c>
      <c r="F1104" s="0" t="s">
        <v>8196</v>
      </c>
      <c r="G1104" s="0" t="s">
        <v>707</v>
      </c>
      <c r="H1104" s="0" t="s">
        <v>728</v>
      </c>
      <c r="I1104" s="0" t="s">
        <v>8197</v>
      </c>
      <c r="J1104" s="0" t="s">
        <v>5404</v>
      </c>
      <c r="K1104" s="32" t="n">
        <v>512</v>
      </c>
      <c r="L1104" s="0" t="s">
        <v>1060</v>
      </c>
      <c r="M1104" s="0" t="s">
        <v>1061</v>
      </c>
    </row>
    <row r="1105" customFormat="false" ht="13.8" hidden="false" customHeight="false" outlineLevel="0" collapsed="false">
      <c r="A1105" s="0" t="s">
        <v>967</v>
      </c>
      <c r="B1105" s="1" t="s">
        <v>3578</v>
      </c>
      <c r="C1105" s="0" t="s">
        <v>8198</v>
      </c>
      <c r="D1105" s="0" t="s">
        <v>8199</v>
      </c>
      <c r="E1105" s="0" t="s">
        <v>8200</v>
      </c>
      <c r="F1105" s="0" t="s">
        <v>8201</v>
      </c>
      <c r="G1105" s="0" t="s">
        <v>707</v>
      </c>
      <c r="H1105" s="0" t="s">
        <v>728</v>
      </c>
      <c r="I1105" s="0" t="s">
        <v>8202</v>
      </c>
      <c r="J1105" s="0" t="s">
        <v>5404</v>
      </c>
      <c r="K1105" s="32" t="n">
        <v>419</v>
      </c>
    </row>
    <row r="1106" customFormat="false" ht="13.8" hidden="false" customHeight="false" outlineLevel="0" collapsed="false">
      <c r="A1106" s="0" t="s">
        <v>967</v>
      </c>
      <c r="B1106" s="1" t="s">
        <v>3578</v>
      </c>
      <c r="C1106" s="0" t="s">
        <v>9111</v>
      </c>
      <c r="D1106" s="0" t="s">
        <v>9112</v>
      </c>
      <c r="E1106" s="0" t="s">
        <v>9113</v>
      </c>
      <c r="F1106" s="0" t="s">
        <v>9114</v>
      </c>
      <c r="G1106" s="0" t="s">
        <v>707</v>
      </c>
      <c r="H1106" s="0" t="s">
        <v>6858</v>
      </c>
      <c r="I1106" s="0" t="s">
        <v>9115</v>
      </c>
      <c r="J1106" s="0" t="s">
        <v>5404</v>
      </c>
      <c r="K1106" s="32" t="n">
        <v>727</v>
      </c>
      <c r="L1106" s="0" t="s">
        <v>6044</v>
      </c>
      <c r="M1106" s="0" t="s">
        <v>6045</v>
      </c>
      <c r="R1106" s="0" t="s">
        <v>9053</v>
      </c>
    </row>
    <row r="1107" customFormat="false" ht="13.8" hidden="false" customHeight="false" outlineLevel="0" collapsed="false">
      <c r="A1107" s="0" t="s">
        <v>967</v>
      </c>
      <c r="B1107" s="1" t="s">
        <v>3578</v>
      </c>
      <c r="C1107" s="0" t="s">
        <v>8223</v>
      </c>
      <c r="D1107" s="0" t="s">
        <v>8224</v>
      </c>
      <c r="E1107" s="0" t="s">
        <v>8225</v>
      </c>
      <c r="F1107" s="0" t="s">
        <v>8226</v>
      </c>
      <c r="G1107" s="0" t="s">
        <v>707</v>
      </c>
      <c r="H1107" s="0" t="s">
        <v>728</v>
      </c>
      <c r="I1107" s="0" t="s">
        <v>8227</v>
      </c>
      <c r="J1107" s="0" t="s">
        <v>5416</v>
      </c>
      <c r="K1107" s="32" t="n">
        <v>211</v>
      </c>
    </row>
    <row r="1108" customFormat="false" ht="13.8" hidden="false" customHeight="false" outlineLevel="0" collapsed="false">
      <c r="A1108" s="0" t="s">
        <v>967</v>
      </c>
      <c r="B1108" s="1" t="s">
        <v>3578</v>
      </c>
      <c r="C1108" s="0" t="s">
        <v>8233</v>
      </c>
      <c r="D1108" s="0" t="s">
        <v>8234</v>
      </c>
      <c r="E1108" s="0" t="s">
        <v>8235</v>
      </c>
      <c r="F1108" s="0" t="s">
        <v>8236</v>
      </c>
      <c r="G1108" s="0" t="s">
        <v>707</v>
      </c>
      <c r="H1108" s="0" t="s">
        <v>728</v>
      </c>
      <c r="I1108" s="0" t="s">
        <v>8237</v>
      </c>
      <c r="J1108" s="0" t="s">
        <v>5416</v>
      </c>
      <c r="K1108" s="32" t="n">
        <v>521</v>
      </c>
      <c r="L1108" s="0" t="s">
        <v>1060</v>
      </c>
      <c r="M1108" s="0" t="s">
        <v>1061</v>
      </c>
    </row>
    <row r="1109" customFormat="false" ht="13.8" hidden="false" customHeight="false" outlineLevel="0" collapsed="false">
      <c r="A1109" s="0" t="s">
        <v>967</v>
      </c>
      <c r="B1109" s="1" t="s">
        <v>3578</v>
      </c>
      <c r="C1109" s="0" t="s">
        <v>9116</v>
      </c>
      <c r="D1109" s="0" t="s">
        <v>9117</v>
      </c>
      <c r="E1109" s="0" t="s">
        <v>9118</v>
      </c>
      <c r="F1109" s="0" t="s">
        <v>9119</v>
      </c>
      <c r="G1109" s="0" t="s">
        <v>707</v>
      </c>
      <c r="H1109" s="0" t="s">
        <v>873</v>
      </c>
      <c r="I1109" s="0" t="s">
        <v>9120</v>
      </c>
      <c r="J1109" s="0" t="s">
        <v>5416</v>
      </c>
      <c r="K1109" s="32" t="n">
        <v>62</v>
      </c>
    </row>
    <row r="1110" customFormat="false" ht="13.8" hidden="false" customHeight="false" outlineLevel="0" collapsed="false">
      <c r="A1110" s="0" t="s">
        <v>967</v>
      </c>
      <c r="B1110" s="1" t="s">
        <v>3578</v>
      </c>
      <c r="C1110" s="0" t="s">
        <v>8269</v>
      </c>
      <c r="D1110" s="0" t="s">
        <v>8270</v>
      </c>
      <c r="E1110" s="0" t="s">
        <v>8271</v>
      </c>
      <c r="F1110" s="0" t="s">
        <v>8272</v>
      </c>
      <c r="G1110" s="0" t="s">
        <v>707</v>
      </c>
      <c r="H1110" s="0" t="s">
        <v>6858</v>
      </c>
      <c r="I1110" s="0" t="s">
        <v>8273</v>
      </c>
      <c r="J1110" s="0" t="s">
        <v>5416</v>
      </c>
      <c r="K1110" s="32" t="n">
        <v>727</v>
      </c>
      <c r="L1110" s="0" t="s">
        <v>6044</v>
      </c>
      <c r="M1110" s="0" t="s">
        <v>6045</v>
      </c>
      <c r="R1110" s="0" t="s">
        <v>7879</v>
      </c>
    </row>
    <row r="1111" customFormat="false" ht="13.8" hidden="false" customHeight="false" outlineLevel="0" collapsed="false">
      <c r="A1111" s="0" t="s">
        <v>967</v>
      </c>
      <c r="B1111" s="1" t="s">
        <v>3578</v>
      </c>
      <c r="C1111" s="0" t="s">
        <v>8274</v>
      </c>
      <c r="D1111" s="0" t="s">
        <v>8275</v>
      </c>
      <c r="E1111" s="0" t="s">
        <v>8276</v>
      </c>
      <c r="F1111" s="0" t="s">
        <v>8277</v>
      </c>
      <c r="G1111" s="0" t="s">
        <v>707</v>
      </c>
      <c r="H1111" s="0" t="s">
        <v>728</v>
      </c>
      <c r="I1111" s="0" t="s">
        <v>8278</v>
      </c>
      <c r="J1111" s="0" t="s">
        <v>5416</v>
      </c>
      <c r="K1111" s="32" t="n">
        <v>1471</v>
      </c>
      <c r="L1111" s="0" t="s">
        <v>7856</v>
      </c>
      <c r="M1111" s="0" t="s">
        <v>6091</v>
      </c>
      <c r="O1111" s="0" t="s">
        <v>1202</v>
      </c>
      <c r="R1111" s="0" t="s">
        <v>8279</v>
      </c>
      <c r="U1111" s="0" t="s">
        <v>8280</v>
      </c>
    </row>
    <row r="1112" customFormat="false" ht="13.8" hidden="false" customHeight="false" outlineLevel="0" collapsed="false">
      <c r="A1112" s="0" t="s">
        <v>967</v>
      </c>
      <c r="B1112" s="1" t="s">
        <v>3578</v>
      </c>
      <c r="C1112" s="0" t="s">
        <v>9121</v>
      </c>
      <c r="D1112" s="0" t="s">
        <v>9122</v>
      </c>
      <c r="E1112" s="0" t="s">
        <v>9123</v>
      </c>
      <c r="F1112" s="0" t="s">
        <v>9124</v>
      </c>
      <c r="G1112" s="0" t="s">
        <v>707</v>
      </c>
      <c r="H1112" s="0" t="s">
        <v>6415</v>
      </c>
      <c r="I1112" s="0" t="s">
        <v>9125</v>
      </c>
      <c r="J1112" s="0" t="s">
        <v>8294</v>
      </c>
      <c r="K1112" s="32" t="n">
        <v>713</v>
      </c>
      <c r="L1112" s="0" t="s">
        <v>6081</v>
      </c>
      <c r="M1112" s="0" t="s">
        <v>7682</v>
      </c>
      <c r="N1112" s="0" t="s">
        <v>5971</v>
      </c>
      <c r="R1112" s="0" t="s">
        <v>9126</v>
      </c>
      <c r="V1112" s="0" t="s">
        <v>5974</v>
      </c>
    </row>
    <row r="1113" customFormat="false" ht="13.8" hidden="false" customHeight="false" outlineLevel="0" collapsed="false">
      <c r="A1113" s="0" t="s">
        <v>967</v>
      </c>
      <c r="B1113" s="1" t="s">
        <v>3578</v>
      </c>
      <c r="C1113" s="0" t="s">
        <v>8313</v>
      </c>
      <c r="D1113" s="0" t="s">
        <v>8314</v>
      </c>
      <c r="E1113" s="0" t="s">
        <v>8315</v>
      </c>
      <c r="F1113" s="0" t="s">
        <v>8316</v>
      </c>
      <c r="G1113" s="0" t="s">
        <v>707</v>
      </c>
      <c r="H1113" s="0" t="s">
        <v>7774</v>
      </c>
      <c r="I1113" s="0" t="s">
        <v>8317</v>
      </c>
      <c r="J1113" s="0" t="s">
        <v>4995</v>
      </c>
      <c r="K1113" s="32" t="n">
        <v>950</v>
      </c>
      <c r="L1113" s="0" t="s">
        <v>7776</v>
      </c>
      <c r="M1113" s="0" t="s">
        <v>7777</v>
      </c>
      <c r="N1113" s="0" t="s">
        <v>7778</v>
      </c>
      <c r="O1113" s="0" t="s">
        <v>7779</v>
      </c>
      <c r="Q1113" s="0" t="s">
        <v>7780</v>
      </c>
      <c r="R1113" s="0" t="s">
        <v>8318</v>
      </c>
      <c r="V1113" s="0" t="s">
        <v>7782</v>
      </c>
    </row>
    <row r="1114" customFormat="false" ht="13.8" hidden="false" customHeight="false" outlineLevel="0" collapsed="false">
      <c r="A1114" s="0" t="s">
        <v>967</v>
      </c>
      <c r="B1114" s="1" t="s">
        <v>3578</v>
      </c>
      <c r="C1114" s="0" t="s">
        <v>8329</v>
      </c>
      <c r="D1114" s="0" t="s">
        <v>8330</v>
      </c>
    </row>
    <row r="1115" customFormat="false" ht="13.8" hidden="false" customHeight="false" outlineLevel="0" collapsed="false">
      <c r="A1115" s="0" t="s">
        <v>967</v>
      </c>
      <c r="B1115" s="1" t="s">
        <v>3578</v>
      </c>
      <c r="C1115" s="0" t="s">
        <v>8334</v>
      </c>
      <c r="D1115" s="0" t="s">
        <v>8335</v>
      </c>
    </row>
    <row r="1116" customFormat="false" ht="13.8" hidden="false" customHeight="false" outlineLevel="0" collapsed="false">
      <c r="A1116" s="0" t="s">
        <v>967</v>
      </c>
      <c r="B1116" s="1" t="s">
        <v>3578</v>
      </c>
      <c r="C1116" s="0" t="s">
        <v>8336</v>
      </c>
      <c r="D1116" s="0" t="s">
        <v>8337</v>
      </c>
    </row>
    <row r="1117" customFormat="false" ht="13.8" hidden="false" customHeight="false" outlineLevel="0" collapsed="false">
      <c r="A1117" s="0" t="s">
        <v>967</v>
      </c>
      <c r="B1117" s="1" t="s">
        <v>3578</v>
      </c>
      <c r="C1117" s="0" t="s">
        <v>9127</v>
      </c>
      <c r="D1117" s="0" t="s">
        <v>9128</v>
      </c>
    </row>
    <row r="1118" customFormat="false" ht="13.8" hidden="false" customHeight="false" outlineLevel="0" collapsed="false">
      <c r="A1118" s="0" t="s">
        <v>967</v>
      </c>
      <c r="B1118" s="1" t="s">
        <v>3578</v>
      </c>
      <c r="C1118" s="0" t="s">
        <v>9129</v>
      </c>
      <c r="D1118" s="0" t="s">
        <v>9130</v>
      </c>
    </row>
    <row r="1119" customFormat="false" ht="13.8" hidden="false" customHeight="false" outlineLevel="0" collapsed="false">
      <c r="A1119" s="0" t="s">
        <v>967</v>
      </c>
      <c r="B1119" s="1" t="s">
        <v>3578</v>
      </c>
      <c r="C1119" s="0" t="s">
        <v>9131</v>
      </c>
      <c r="D1119" s="0" t="s">
        <v>9132</v>
      </c>
    </row>
    <row r="1120" customFormat="false" ht="13.8" hidden="false" customHeight="false" outlineLevel="0" collapsed="false">
      <c r="A1120" s="0" t="s">
        <v>967</v>
      </c>
      <c r="B1120" s="1" t="s">
        <v>3578</v>
      </c>
      <c r="C1120" s="0" t="s">
        <v>8346</v>
      </c>
      <c r="D1120" s="0" t="s">
        <v>8347</v>
      </c>
    </row>
    <row r="1121" customFormat="false" ht="13.8" hidden="false" customHeight="false" outlineLevel="0" collapsed="false">
      <c r="A1121" s="0" t="s">
        <v>967</v>
      </c>
      <c r="B1121" s="1" t="s">
        <v>3578</v>
      </c>
      <c r="C1121" s="0" t="s">
        <v>9133</v>
      </c>
      <c r="D1121" s="0" t="s">
        <v>9134</v>
      </c>
    </row>
    <row r="1122" customFormat="false" ht="13.8" hidden="false" customHeight="false" outlineLevel="0" collapsed="false">
      <c r="A1122" s="0" t="s">
        <v>967</v>
      </c>
      <c r="B1122" s="1" t="s">
        <v>3578</v>
      </c>
      <c r="C1122" s="0" t="s">
        <v>8379</v>
      </c>
      <c r="D1122" s="0" t="s">
        <v>8380</v>
      </c>
    </row>
    <row r="1123" customFormat="false" ht="13.8" hidden="false" customHeight="false" outlineLevel="0" collapsed="false">
      <c r="A1123" s="0" t="s">
        <v>967</v>
      </c>
      <c r="B1123" s="1" t="s">
        <v>3578</v>
      </c>
      <c r="C1123" s="0" t="s">
        <v>9135</v>
      </c>
      <c r="D1123" s="0" t="s">
        <v>9136</v>
      </c>
    </row>
    <row r="1048576" customFormat="false" ht="12.8" hidden="false" customHeight="false" outlineLevel="0" collapsed="false"/>
  </sheetData>
  <mergeCells count="1">
    <mergeCell ref="A1:D1"/>
  </mergeCells>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119081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2016-04-20T07:02:29Z</dcterms:created>
  <dc:creator>dtacke</dc:creator>
  <dc:description/>
  <dc:language>en-US</dc:language>
  <cp:lastModifiedBy/>
  <dcterms:modified xsi:type="dcterms:W3CDTF">2022-11-11T11:26:17Z</dcterms:modified>
  <cp:revision>292</cp:revision>
  <dc:subject/>
  <dc:title/>
</cp:coreProperties>
</file>