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440" windowHeight="1207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H7" i="1"/>
  <c r="D8" l="1"/>
  <c r="E8" s="1"/>
  <c r="D7"/>
  <c r="E7" s="1"/>
  <c r="D6"/>
  <c r="E6" s="1"/>
</calcChain>
</file>

<file path=xl/sharedStrings.xml><?xml version="1.0" encoding="utf-8"?>
<sst xmlns="http://schemas.openxmlformats.org/spreadsheetml/2006/main" count="10" uniqueCount="10">
  <si>
    <t>Hemacytometer calibration, new SPOT camera for IX70</t>
  </si>
  <si>
    <t>no 1.5x muliplier</t>
  </si>
  <si>
    <t>Linear distance</t>
  </si>
  <si>
    <t>Pixels</t>
  </si>
  <si>
    <t>10x</t>
  </si>
  <si>
    <t>4x</t>
  </si>
  <si>
    <t>Pixels/um</t>
  </si>
  <si>
    <t>Known distance (um)</t>
  </si>
  <si>
    <t>Volume ratio (square pixels to square microns)</t>
  </si>
  <si>
    <t>20x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</si>
</sst>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8"/>
  <sheetViews>
    <sheetView tabSelected="1" workbookViewId="0">
      <selection activeCell="B17" sqref="B17"/>
    </sheetView>
  </sheetViews>
  <sheetFormatPr defaultRowHeight="15"/>
  <cols>
    <col min="1" max="1" width="18" customWidth="1"/>
    <col min="2" max="2" width="20" bestFit="1" customWidth="1"/>
    <col min="4" max="4" width="10" bestFit="1" customWidth="1"/>
    <col min="5" max="5" width="15.140625" bestFit="1" customWidth="1"/>
  </cols>
  <sheetData>
    <row r="1" spans="1:8">
      <c r="A1" t="s">
        <v>0</v>
      </c>
    </row>
    <row r="3" spans="1:8">
      <c r="A3" t="s">
        <v>1</v>
      </c>
    </row>
    <row r="4" spans="1:8">
      <c r="A4" t="s">
        <v>2</v>
      </c>
      <c r="B4" t="s">
        <v>7</v>
      </c>
      <c r="C4" t="s">
        <v>3</v>
      </c>
      <c r="D4" t="s">
        <v>6</v>
      </c>
      <c r="E4" t="s">
        <v>8</v>
      </c>
    </row>
    <row r="6" spans="1:8">
      <c r="A6" t="s">
        <v>9</v>
      </c>
      <c r="B6">
        <v>600</v>
      </c>
      <c r="C6">
        <v>1956</v>
      </c>
      <c r="D6">
        <f>C6/B6</f>
        <v>3.26</v>
      </c>
      <c r="E6">
        <f>(1/D6)^2</f>
        <v>9.4094621551432125E-2</v>
      </c>
    </row>
    <row r="7" spans="1:8">
      <c r="A7" t="s">
        <v>4</v>
      </c>
      <c r="B7">
        <v>1000</v>
      </c>
      <c r="C7">
        <v>1633</v>
      </c>
      <c r="D7">
        <f>C7/B7</f>
        <v>1.633</v>
      </c>
      <c r="E7">
        <f>(1/D7)^2</f>
        <v>0.37499685940130251</v>
      </c>
      <c r="H7">
        <f>2048/D7</f>
        <v>1254.1334966319657</v>
      </c>
    </row>
    <row r="8" spans="1:8">
      <c r="A8" t="s">
        <v>5</v>
      </c>
      <c r="B8">
        <v>1000</v>
      </c>
      <c r="C8">
        <v>659.97</v>
      </c>
      <c r="D8">
        <f>C8/B8</f>
        <v>0.65997000000000006</v>
      </c>
      <c r="E8">
        <f>(1/D8)^2</f>
        <v>2.2958928266520466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Oliver</dc:creator>
  <cp:lastModifiedBy>Kristin</cp:lastModifiedBy>
  <dcterms:created xsi:type="dcterms:W3CDTF">2012-05-19T11:32:37Z</dcterms:created>
  <dcterms:modified xsi:type="dcterms:W3CDTF">2013-06-19T12:50:48Z</dcterms:modified>
</cp:coreProperties>
</file>