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45" windowWidth="20730" windowHeight="11760"/>
  </bookViews>
  <sheets>
    <sheet name="RE1" sheetId="1" r:id="rId1"/>
    <sheet name="RE2" sheetId="2" r:id="rId2"/>
    <sheet name="RE3" sheetId="3" r:id="rId3"/>
    <sheet name="RE4" sheetId="4" r:id="rId4"/>
    <sheet name="RE5" sheetId="5" r:id="rId5"/>
    <sheet name="RE6" sheetId="6" r:id="rId6"/>
    <sheet name="RE7" sheetId="7" r:id="rId7"/>
  </sheets>
  <calcPr calcId="125725"/>
</workbook>
</file>

<file path=xl/calcChain.xml><?xml version="1.0" encoding="utf-8"?>
<calcChain xmlns="http://schemas.openxmlformats.org/spreadsheetml/2006/main">
  <c r="G92" i="2"/>
  <c r="G93"/>
  <c r="G94" s="1"/>
  <c r="G95" s="1"/>
  <c r="G96" s="1"/>
  <c r="G97" s="1"/>
  <c r="G98" s="1"/>
  <c r="G99" s="1"/>
  <c r="G100" s="1"/>
  <c r="G101" s="1"/>
  <c r="G102" s="1"/>
  <c r="G103" s="1"/>
  <c r="G104" s="1"/>
  <c r="G105" s="1"/>
  <c r="G106" s="1"/>
  <c r="G107" s="1"/>
  <c r="G108" s="1"/>
  <c r="G109" s="1"/>
  <c r="G110" s="1"/>
  <c r="G111" s="1"/>
  <c r="G112" s="1"/>
  <c r="G113" s="1"/>
  <c r="G114" s="1"/>
  <c r="G115" s="1"/>
  <c r="G116" s="1"/>
  <c r="G117" s="1"/>
  <c r="G118" s="1"/>
  <c r="G119" s="1"/>
  <c r="G120" s="1"/>
  <c r="G121" s="1"/>
  <c r="G122" s="1"/>
  <c r="G123" s="1"/>
  <c r="G124" s="1"/>
  <c r="G125" s="1"/>
  <c r="G126" s="1"/>
  <c r="G127" s="1"/>
  <c r="G128" s="1"/>
  <c r="G129" s="1"/>
  <c r="G130" s="1"/>
  <c r="G131" s="1"/>
  <c r="G132" s="1"/>
  <c r="G133" s="1"/>
  <c r="G134" s="1"/>
  <c r="G135" s="1"/>
  <c r="G136" s="1"/>
  <c r="G137" s="1"/>
  <c r="G138" s="1"/>
  <c r="G139" s="1"/>
  <c r="G140" s="1"/>
  <c r="G141" s="1"/>
  <c r="G142" s="1"/>
  <c r="G143" s="1"/>
  <c r="G144" s="1"/>
  <c r="G145" s="1"/>
  <c r="G146" s="1"/>
  <c r="G147" s="1"/>
  <c r="G148" s="1"/>
  <c r="G149" s="1"/>
  <c r="G150" s="1"/>
  <c r="G151" s="1"/>
  <c r="G152" s="1"/>
  <c r="G153" s="1"/>
  <c r="G154" s="1"/>
  <c r="G155" s="1"/>
  <c r="G156" s="1"/>
  <c r="G157" s="1"/>
  <c r="G158" s="1"/>
  <c r="G159" s="1"/>
  <c r="G160" s="1"/>
  <c r="G161" s="1"/>
  <c r="G162" s="1"/>
  <c r="G163" s="1"/>
  <c r="G164" s="1"/>
  <c r="G165" s="1"/>
  <c r="G166" s="1"/>
  <c r="G167" s="1"/>
  <c r="G168" s="1"/>
  <c r="G169" s="1"/>
  <c r="G170" s="1"/>
  <c r="G171" s="1"/>
  <c r="G172" s="1"/>
  <c r="G173" s="1"/>
  <c r="G174" s="1"/>
  <c r="G175" s="1"/>
  <c r="G176" s="1"/>
  <c r="G177" s="1"/>
  <c r="G178" s="1"/>
  <c r="G179" s="1"/>
  <c r="G180" s="1"/>
  <c r="G181" s="1"/>
  <c r="G182" s="1"/>
  <c r="G183" s="1"/>
  <c r="G184" s="1"/>
  <c r="G185" s="1"/>
  <c r="G186" s="1"/>
  <c r="G187" s="1"/>
  <c r="G188" s="1"/>
  <c r="G189" s="1"/>
  <c r="G190" s="1"/>
  <c r="G191" s="1"/>
  <c r="G192" s="1"/>
  <c r="G193" s="1"/>
  <c r="G194" s="1"/>
  <c r="G195" s="1"/>
  <c r="G196" s="1"/>
  <c r="G197" s="1"/>
  <c r="G198" s="1"/>
  <c r="G199" s="1"/>
  <c r="G200" s="1"/>
  <c r="G201" s="1"/>
  <c r="G202" s="1"/>
  <c r="G203" s="1"/>
  <c r="G204" s="1"/>
  <c r="G205" s="1"/>
  <c r="G206" s="1"/>
  <c r="G207" s="1"/>
  <c r="G208" s="1"/>
  <c r="G209" s="1"/>
  <c r="G210" s="1"/>
  <c r="G211" s="1"/>
  <c r="G212" s="1"/>
  <c r="G213" s="1"/>
  <c r="G214" s="1"/>
  <c r="G215" s="1"/>
  <c r="G216" s="1"/>
  <c r="G217" s="1"/>
  <c r="G218" s="1"/>
  <c r="G219" s="1"/>
  <c r="G220" s="1"/>
  <c r="G221" s="1"/>
  <c r="G222" s="1"/>
  <c r="G223" s="1"/>
  <c r="G224" s="1"/>
  <c r="G225" s="1"/>
  <c r="G226" s="1"/>
  <c r="G227" s="1"/>
  <c r="G228" s="1"/>
  <c r="G229" s="1"/>
  <c r="G230" s="1"/>
  <c r="G231" s="1"/>
  <c r="G232" s="1"/>
  <c r="G233" s="1"/>
  <c r="G234" s="1"/>
  <c r="G235" s="1"/>
  <c r="G236" s="1"/>
  <c r="G237" s="1"/>
  <c r="G238" s="1"/>
  <c r="G239" s="1"/>
  <c r="G240" s="1"/>
  <c r="G241" s="1"/>
  <c r="G242" s="1"/>
  <c r="G243" s="1"/>
  <c r="G244" s="1"/>
  <c r="G245" s="1"/>
  <c r="G246" s="1"/>
  <c r="G247" s="1"/>
  <c r="G248" s="1"/>
  <c r="G249" s="1"/>
  <c r="G250" s="1"/>
  <c r="G251" s="1"/>
  <c r="G252" s="1"/>
  <c r="G253" s="1"/>
  <c r="G254" s="1"/>
  <c r="G255" s="1"/>
  <c r="G256" s="1"/>
  <c r="G257" s="1"/>
  <c r="G258" s="1"/>
  <c r="G259" s="1"/>
  <c r="G260" s="1"/>
  <c r="G261" s="1"/>
  <c r="G262" s="1"/>
  <c r="G263" s="1"/>
  <c r="G264" s="1"/>
  <c r="G265" s="1"/>
  <c r="G266" s="1"/>
  <c r="G267" s="1"/>
  <c r="G268" s="1"/>
  <c r="G269" s="1"/>
  <c r="G270" s="1"/>
  <c r="G271" s="1"/>
  <c r="G272" s="1"/>
  <c r="G273" s="1"/>
  <c r="G274" s="1"/>
  <c r="G275" s="1"/>
  <c r="G276" s="1"/>
  <c r="G277" s="1"/>
  <c r="G278" s="1"/>
  <c r="G279" s="1"/>
  <c r="G280" s="1"/>
  <c r="G281" s="1"/>
  <c r="G282" s="1"/>
  <c r="G283" s="1"/>
  <c r="G284" s="1"/>
  <c r="G285" s="1"/>
  <c r="G286" s="1"/>
  <c r="G287" s="1"/>
  <c r="G288" s="1"/>
  <c r="G289" s="1"/>
  <c r="G290" s="1"/>
  <c r="G291" s="1"/>
  <c r="G292" s="1"/>
  <c r="G293" s="1"/>
  <c r="G294" s="1"/>
  <c r="G295" s="1"/>
  <c r="G296" s="1"/>
  <c r="G297" s="1"/>
  <c r="G298" s="1"/>
  <c r="G299" s="1"/>
  <c r="G300" s="1"/>
  <c r="G301" s="1"/>
  <c r="G302" s="1"/>
  <c r="G303" s="1"/>
  <c r="G304" s="1"/>
  <c r="G305" s="1"/>
  <c r="G306" s="1"/>
  <c r="G307" s="1"/>
  <c r="G308" s="1"/>
  <c r="G309" s="1"/>
  <c r="G310" s="1"/>
  <c r="G311" s="1"/>
  <c r="G312" s="1"/>
  <c r="G313" s="1"/>
  <c r="G314" s="1"/>
  <c r="G315" s="1"/>
  <c r="G316" s="1"/>
  <c r="G317" s="1"/>
  <c r="G318" s="1"/>
  <c r="G319" s="1"/>
  <c r="G320" s="1"/>
  <c r="G321" s="1"/>
  <c r="G322" s="1"/>
  <c r="G323" s="1"/>
  <c r="G324" s="1"/>
  <c r="G325" s="1"/>
  <c r="G326" s="1"/>
  <c r="G327" s="1"/>
  <c r="G328" s="1"/>
  <c r="G329"/>
  <c r="G330" s="1"/>
  <c r="G331" s="1"/>
  <c r="G332" s="1"/>
  <c r="G333" s="1"/>
  <c r="G334" s="1"/>
  <c r="G335" s="1"/>
  <c r="G336" s="1"/>
  <c r="G337" s="1"/>
  <c r="G338" s="1"/>
  <c r="G339" s="1"/>
  <c r="G340" s="1"/>
  <c r="G341" s="1"/>
  <c r="G342" s="1"/>
  <c r="G343" s="1"/>
  <c r="G344" s="1"/>
  <c r="G345" s="1"/>
  <c r="G346" s="1"/>
  <c r="G347" s="1"/>
  <c r="G348" s="1"/>
  <c r="G349" s="1"/>
  <c r="G350" s="1"/>
  <c r="G351" s="1"/>
  <c r="G352" s="1"/>
  <c r="G353" s="1"/>
  <c r="G354" s="1"/>
  <c r="G355" s="1"/>
  <c r="G356" s="1"/>
  <c r="G357" s="1"/>
  <c r="G358" s="1"/>
  <c r="G359" s="1"/>
  <c r="G360" s="1"/>
  <c r="G361" s="1"/>
  <c r="G362" s="1"/>
  <c r="G363" s="1"/>
  <c r="G364" s="1"/>
  <c r="G365" s="1"/>
  <c r="G366" s="1"/>
  <c r="G367" s="1"/>
  <c r="G368" s="1"/>
  <c r="G369" s="1"/>
  <c r="G370" s="1"/>
  <c r="G371" s="1"/>
  <c r="AF66"/>
  <c r="AF67"/>
  <c r="AF68"/>
  <c r="AF69"/>
  <c r="AF70"/>
  <c r="AF71"/>
  <c r="AF72"/>
  <c r="AF73"/>
  <c r="AF74"/>
  <c r="AF75"/>
  <c r="AF76"/>
  <c r="AF77"/>
  <c r="AF78"/>
  <c r="AF79"/>
  <c r="AF80"/>
  <c r="AF81"/>
  <c r="AF82"/>
  <c r="AF83"/>
  <c r="AF84"/>
  <c r="AF85"/>
  <c r="AF86"/>
  <c r="AF87"/>
  <c r="AF88"/>
  <c r="AG66"/>
  <c r="AH66"/>
  <c r="AI66"/>
  <c r="AJ66"/>
  <c r="AK66"/>
  <c r="AL66"/>
  <c r="AM66"/>
  <c r="AN66"/>
  <c r="AO66"/>
  <c r="AP66"/>
  <c r="AQ66"/>
  <c r="AR66"/>
  <c r="AS66"/>
  <c r="AT66"/>
  <c r="AU66"/>
  <c r="AV66"/>
  <c r="AW66"/>
  <c r="AX66"/>
  <c r="AY66"/>
  <c r="AZ66"/>
  <c r="BA66"/>
  <c r="BB66"/>
  <c r="BC66"/>
  <c r="BD66"/>
  <c r="BE66"/>
  <c r="BF66"/>
  <c r="BG66"/>
  <c r="BH66"/>
  <c r="BI66"/>
  <c r="AG67"/>
  <c r="AH67"/>
  <c r="AI67"/>
  <c r="AJ67"/>
  <c r="AK67"/>
  <c r="AL67"/>
  <c r="AM67"/>
  <c r="AN67"/>
  <c r="AO67"/>
  <c r="AP67"/>
  <c r="AQ67"/>
  <c r="AR67"/>
  <c r="AS67"/>
  <c r="AT67"/>
  <c r="AU67"/>
  <c r="AV67"/>
  <c r="AW67"/>
  <c r="AX67"/>
  <c r="AY67"/>
  <c r="AZ67"/>
  <c r="BA67"/>
  <c r="BB67"/>
  <c r="BC67"/>
  <c r="BD67"/>
  <c r="BE67"/>
  <c r="BF67"/>
  <c r="BG67"/>
  <c r="BH67"/>
  <c r="BI67"/>
  <c r="AG68"/>
  <c r="AH68"/>
  <c r="AI68"/>
  <c r="AJ68"/>
  <c r="AK68"/>
  <c r="AL68"/>
  <c r="AM68"/>
  <c r="AN68"/>
  <c r="AO68"/>
  <c r="AP68"/>
  <c r="AQ68"/>
  <c r="AR68"/>
  <c r="AS68"/>
  <c r="AT68"/>
  <c r="AU68"/>
  <c r="AV68"/>
  <c r="AW68"/>
  <c r="AX68"/>
  <c r="AY68"/>
  <c r="AZ68"/>
  <c r="BA68"/>
  <c r="BB68"/>
  <c r="BC68"/>
  <c r="BD68"/>
  <c r="BE68"/>
  <c r="BF68"/>
  <c r="BG68"/>
  <c r="BH68"/>
  <c r="BI68"/>
  <c r="AG69"/>
  <c r="AH69"/>
  <c r="AI69"/>
  <c r="AJ69"/>
  <c r="AK69"/>
  <c r="AL69"/>
  <c r="AM69"/>
  <c r="AN69"/>
  <c r="AO69"/>
  <c r="AP69"/>
  <c r="AQ69"/>
  <c r="AR69"/>
  <c r="AS69"/>
  <c r="AT69"/>
  <c r="AU69"/>
  <c r="AV69"/>
  <c r="AW69"/>
  <c r="AX69"/>
  <c r="AY69"/>
  <c r="AZ69"/>
  <c r="BA69"/>
  <c r="BB69"/>
  <c r="BC69"/>
  <c r="BD69"/>
  <c r="BE69"/>
  <c r="BF69"/>
  <c r="BG69"/>
  <c r="BH69"/>
  <c r="BI69"/>
  <c r="AG70"/>
  <c r="AH70"/>
  <c r="AI70"/>
  <c r="AJ70"/>
  <c r="AK70"/>
  <c r="AL70"/>
  <c r="AM70"/>
  <c r="AN70"/>
  <c r="AO70"/>
  <c r="AP70"/>
  <c r="AQ70"/>
  <c r="AR70"/>
  <c r="AS70"/>
  <c r="AT70"/>
  <c r="AU70"/>
  <c r="AV70"/>
  <c r="AW70"/>
  <c r="AX70"/>
  <c r="AY70"/>
  <c r="AZ70"/>
  <c r="BA70"/>
  <c r="BB70"/>
  <c r="BC70"/>
  <c r="BD70"/>
  <c r="BE70"/>
  <c r="BF70"/>
  <c r="BG70"/>
  <c r="BH70"/>
  <c r="BI70"/>
  <c r="AG71"/>
  <c r="AH71"/>
  <c r="AI71"/>
  <c r="AJ71"/>
  <c r="AK71"/>
  <c r="AL71"/>
  <c r="AM71"/>
  <c r="AN71"/>
  <c r="AO71"/>
  <c r="AP71"/>
  <c r="AQ71"/>
  <c r="AR71"/>
  <c r="AS71"/>
  <c r="AT71"/>
  <c r="AU71"/>
  <c r="AV71"/>
  <c r="AW71"/>
  <c r="AX71"/>
  <c r="AY71"/>
  <c r="AZ71"/>
  <c r="BA71"/>
  <c r="BB71"/>
  <c r="BC71"/>
  <c r="BD71"/>
  <c r="BE71"/>
  <c r="BF71"/>
  <c r="BG71"/>
  <c r="BH71"/>
  <c r="BI71"/>
  <c r="AG72"/>
  <c r="AH72"/>
  <c r="AI72"/>
  <c r="AJ72"/>
  <c r="AK72"/>
  <c r="AL72"/>
  <c r="AM72"/>
  <c r="AN72"/>
  <c r="AO72"/>
  <c r="AP72"/>
  <c r="AQ72"/>
  <c r="AR72"/>
  <c r="AS72"/>
  <c r="AT72"/>
  <c r="AU72"/>
  <c r="AV72"/>
  <c r="AW72"/>
  <c r="AX72"/>
  <c r="AY72"/>
  <c r="AZ72"/>
  <c r="BA72"/>
  <c r="BB72"/>
  <c r="BC72"/>
  <c r="BD72"/>
  <c r="BE72"/>
  <c r="BF72"/>
  <c r="BG72"/>
  <c r="BH72"/>
  <c r="BI72"/>
  <c r="AG73"/>
  <c r="AH73"/>
  <c r="AI73"/>
  <c r="AJ73"/>
  <c r="AK73"/>
  <c r="AL73"/>
  <c r="AM73"/>
  <c r="AN73"/>
  <c r="AO73"/>
  <c r="AP73"/>
  <c r="AQ73"/>
  <c r="AR73"/>
  <c r="AS73"/>
  <c r="AT73"/>
  <c r="AU73"/>
  <c r="AV73"/>
  <c r="AW73"/>
  <c r="AX73"/>
  <c r="AY73"/>
  <c r="AZ73"/>
  <c r="BA73"/>
  <c r="BB73"/>
  <c r="BC73"/>
  <c r="BD73"/>
  <c r="BE73"/>
  <c r="BF73"/>
  <c r="BG73"/>
  <c r="BH73"/>
  <c r="BI73"/>
  <c r="AG74"/>
  <c r="AH74"/>
  <c r="AI74"/>
  <c r="AJ74"/>
  <c r="AK74"/>
  <c r="AL74"/>
  <c r="AM74"/>
  <c r="AN74"/>
  <c r="AO74"/>
  <c r="AP74"/>
  <c r="AQ74"/>
  <c r="AR74"/>
  <c r="AS74"/>
  <c r="AT74"/>
  <c r="AU74"/>
  <c r="AV74"/>
  <c r="AW74"/>
  <c r="AX74"/>
  <c r="AY74"/>
  <c r="AZ74"/>
  <c r="BA74"/>
  <c r="BB74"/>
  <c r="BC74"/>
  <c r="BD74"/>
  <c r="BE74"/>
  <c r="BF74"/>
  <c r="BG74"/>
  <c r="BH74"/>
  <c r="BI74"/>
  <c r="AG75"/>
  <c r="AH75"/>
  <c r="AI75"/>
  <c r="AJ75"/>
  <c r="AK75"/>
  <c r="AL75"/>
  <c r="AM75"/>
  <c r="AN75"/>
  <c r="AO75"/>
  <c r="AP75"/>
  <c r="AQ75"/>
  <c r="AR75"/>
  <c r="AS75"/>
  <c r="AT75"/>
  <c r="AU75"/>
  <c r="AV75"/>
  <c r="AW75"/>
  <c r="AX75"/>
  <c r="AY75"/>
  <c r="AZ75"/>
  <c r="BA75"/>
  <c r="BB75"/>
  <c r="BC75"/>
  <c r="BD75"/>
  <c r="BE75"/>
  <c r="BF75"/>
  <c r="BG75"/>
  <c r="BH75"/>
  <c r="BI75"/>
  <c r="AG76"/>
  <c r="AH76"/>
  <c r="AI76"/>
  <c r="AJ76"/>
  <c r="AK76"/>
  <c r="AL76"/>
  <c r="AM76"/>
  <c r="AN76"/>
  <c r="AO76"/>
  <c r="AP76"/>
  <c r="AQ76"/>
  <c r="AR76"/>
  <c r="AS76"/>
  <c r="AT76"/>
  <c r="AU76"/>
  <c r="AV76"/>
  <c r="AW76"/>
  <c r="AX76"/>
  <c r="AY76"/>
  <c r="AZ76"/>
  <c r="BA76"/>
  <c r="BB76"/>
  <c r="BC76"/>
  <c r="BD76"/>
  <c r="BE76"/>
  <c r="BF76"/>
  <c r="BG76"/>
  <c r="BH76"/>
  <c r="BI76"/>
  <c r="AG77"/>
  <c r="AH77"/>
  <c r="AI77"/>
  <c r="AJ77"/>
  <c r="AK77"/>
  <c r="AL77"/>
  <c r="AM77"/>
  <c r="AN77"/>
  <c r="AO77"/>
  <c r="AP77"/>
  <c r="AQ77"/>
  <c r="AR77"/>
  <c r="AS77"/>
  <c r="AT77"/>
  <c r="AU77"/>
  <c r="AV77"/>
  <c r="AW77"/>
  <c r="AX77"/>
  <c r="AY77"/>
  <c r="AZ77"/>
  <c r="BA77"/>
  <c r="BB77"/>
  <c r="BC77"/>
  <c r="BD77"/>
  <c r="BE77"/>
  <c r="BF77"/>
  <c r="BG77"/>
  <c r="BH77"/>
  <c r="BI77"/>
  <c r="AG78"/>
  <c r="AH78"/>
  <c r="AI78"/>
  <c r="AJ78"/>
  <c r="AK78"/>
  <c r="AL78"/>
  <c r="AM78"/>
  <c r="AN78"/>
  <c r="AO78"/>
  <c r="AP78"/>
  <c r="AQ78"/>
  <c r="AR78"/>
  <c r="AS78"/>
  <c r="AT78"/>
  <c r="AU78"/>
  <c r="AV78"/>
  <c r="AW78"/>
  <c r="AX78"/>
  <c r="AY78"/>
  <c r="AZ78"/>
  <c r="BA78"/>
  <c r="BB78"/>
  <c r="BC78"/>
  <c r="BD78"/>
  <c r="BE78"/>
  <c r="BF78"/>
  <c r="BG78"/>
  <c r="BH78"/>
  <c r="BI78"/>
  <c r="AG79"/>
  <c r="AH79"/>
  <c r="AI79"/>
  <c r="AJ79"/>
  <c r="AK79"/>
  <c r="AL79"/>
  <c r="AM79"/>
  <c r="AN79"/>
  <c r="AO79"/>
  <c r="AP79"/>
  <c r="AQ79"/>
  <c r="AR79"/>
  <c r="AS79"/>
  <c r="AT79"/>
  <c r="AU79"/>
  <c r="AV79"/>
  <c r="AW79"/>
  <c r="AX79"/>
  <c r="AY79"/>
  <c r="AZ79"/>
  <c r="BA79"/>
  <c r="BB79"/>
  <c r="BC79"/>
  <c r="BD79"/>
  <c r="BE79"/>
  <c r="BF79"/>
  <c r="BG79"/>
  <c r="BH79"/>
  <c r="BI79"/>
  <c r="AG80"/>
  <c r="AH80"/>
  <c r="AI80"/>
  <c r="AJ80"/>
  <c r="AK80"/>
  <c r="AL80"/>
  <c r="AM80"/>
  <c r="AN80"/>
  <c r="AO80"/>
  <c r="AP80"/>
  <c r="AQ80"/>
  <c r="AR80"/>
  <c r="AS80"/>
  <c r="AT80"/>
  <c r="AU80"/>
  <c r="AV80"/>
  <c r="AW80"/>
  <c r="AX80"/>
  <c r="AY80"/>
  <c r="AZ80"/>
  <c r="BA80"/>
  <c r="BB80"/>
  <c r="BC80"/>
  <c r="BD80"/>
  <c r="BE80"/>
  <c r="BF80"/>
  <c r="BG80"/>
  <c r="BH80"/>
  <c r="BI80"/>
  <c r="AG81"/>
  <c r="AH81"/>
  <c r="AI81"/>
  <c r="AJ81"/>
  <c r="AK81"/>
  <c r="AL81"/>
  <c r="AM81"/>
  <c r="AN81"/>
  <c r="AO81"/>
  <c r="AP81"/>
  <c r="AQ81"/>
  <c r="AR81"/>
  <c r="AS81"/>
  <c r="AT81"/>
  <c r="AU81"/>
  <c r="AV81"/>
  <c r="AW81"/>
  <c r="AX81"/>
  <c r="AY81"/>
  <c r="AZ81"/>
  <c r="BA81"/>
  <c r="BB81"/>
  <c r="BC81"/>
  <c r="BD81"/>
  <c r="BE81"/>
  <c r="BF81"/>
  <c r="BG81"/>
  <c r="BH81"/>
  <c r="BI81"/>
  <c r="AG82"/>
  <c r="AH82"/>
  <c r="AI82"/>
  <c r="AJ82"/>
  <c r="AK82"/>
  <c r="AL82"/>
  <c r="AM82"/>
  <c r="AN82"/>
  <c r="AO82"/>
  <c r="AP82"/>
  <c r="AQ82"/>
  <c r="AR82"/>
  <c r="AS82"/>
  <c r="AT82"/>
  <c r="AU82"/>
  <c r="AV82"/>
  <c r="AW82"/>
  <c r="AX82"/>
  <c r="AY82"/>
  <c r="AZ82"/>
  <c r="BA82"/>
  <c r="BB82"/>
  <c r="BC82"/>
  <c r="BD82"/>
  <c r="BE82"/>
  <c r="BF82"/>
  <c r="BG82"/>
  <c r="BH82"/>
  <c r="BI82"/>
  <c r="AG83"/>
  <c r="AH83"/>
  <c r="AI83"/>
  <c r="AJ83"/>
  <c r="AK83"/>
  <c r="AL83"/>
  <c r="AM83"/>
  <c r="AN83"/>
  <c r="AO83"/>
  <c r="AP83"/>
  <c r="AQ83"/>
  <c r="AR83"/>
  <c r="AS83"/>
  <c r="AT83"/>
  <c r="AU83"/>
  <c r="AV83"/>
  <c r="AW83"/>
  <c r="AX83"/>
  <c r="AY83"/>
  <c r="AZ83"/>
  <c r="BA83"/>
  <c r="BB83"/>
  <c r="BC83"/>
  <c r="BD83"/>
  <c r="BE83"/>
  <c r="BF83"/>
  <c r="BG83"/>
  <c r="BH83"/>
  <c r="BI83"/>
  <c r="AG84"/>
  <c r="AH84"/>
  <c r="AI84"/>
  <c r="AJ84"/>
  <c r="AK84"/>
  <c r="AL84"/>
  <c r="AM84"/>
  <c r="AN84"/>
  <c r="AO84"/>
  <c r="AP84"/>
  <c r="AQ84"/>
  <c r="AR84"/>
  <c r="AS84"/>
  <c r="AT84"/>
  <c r="AU84"/>
  <c r="AV84"/>
  <c r="AW84"/>
  <c r="AX84"/>
  <c r="AY84"/>
  <c r="AZ84"/>
  <c r="BA84"/>
  <c r="BB84"/>
  <c r="BC84"/>
  <c r="BD84"/>
  <c r="BE84"/>
  <c r="BF84"/>
  <c r="BG84"/>
  <c r="BH84"/>
  <c r="BI84"/>
  <c r="AG85"/>
  <c r="AH85"/>
  <c r="AI85"/>
  <c r="AJ85"/>
  <c r="AK85"/>
  <c r="AL85"/>
  <c r="AM85"/>
  <c r="AN85"/>
  <c r="AO85"/>
  <c r="AP85"/>
  <c r="AQ85"/>
  <c r="AR85"/>
  <c r="AS85"/>
  <c r="AT85"/>
  <c r="AU85"/>
  <c r="AV85"/>
  <c r="AW85"/>
  <c r="AX85"/>
  <c r="AY85"/>
  <c r="AZ85"/>
  <c r="BA85"/>
  <c r="BB85"/>
  <c r="BC85"/>
  <c r="BD85"/>
  <c r="BE85"/>
  <c r="BF85"/>
  <c r="BG85"/>
  <c r="BH85"/>
  <c r="BI85"/>
  <c r="AG86"/>
  <c r="AH86"/>
  <c r="AI86"/>
  <c r="AJ86"/>
  <c r="AK86"/>
  <c r="AL86"/>
  <c r="AM86"/>
  <c r="AN86"/>
  <c r="AO86"/>
  <c r="AP86"/>
  <c r="AQ86"/>
  <c r="AR86"/>
  <c r="AS86"/>
  <c r="AT86"/>
  <c r="AU86"/>
  <c r="AV86"/>
  <c r="AW86"/>
  <c r="AX86"/>
  <c r="AY86"/>
  <c r="AZ86"/>
  <c r="BA86"/>
  <c r="BB86"/>
  <c r="BC86"/>
  <c r="BD86"/>
  <c r="BE86"/>
  <c r="BF86"/>
  <c r="BG86"/>
  <c r="BH86"/>
  <c r="BI86"/>
  <c r="AG87"/>
  <c r="AH87"/>
  <c r="AI87"/>
  <c r="AJ87"/>
  <c r="AK87"/>
  <c r="AL87"/>
  <c r="AM87"/>
  <c r="AN87"/>
  <c r="AO87"/>
  <c r="AP87"/>
  <c r="AQ87"/>
  <c r="AR87"/>
  <c r="AS87"/>
  <c r="AT87"/>
  <c r="AU87"/>
  <c r="AV87"/>
  <c r="AW87"/>
  <c r="AX87"/>
  <c r="AY87"/>
  <c r="AZ87"/>
  <c r="BA87"/>
  <c r="BB87"/>
  <c r="BC87"/>
  <c r="BD87"/>
  <c r="BE87"/>
  <c r="BF87"/>
  <c r="BG87"/>
  <c r="BH87"/>
  <c r="BI87"/>
  <c r="AG88"/>
  <c r="AH88"/>
  <c r="AI88"/>
  <c r="AJ88"/>
  <c r="AK88"/>
  <c r="AL88"/>
  <c r="AM88"/>
  <c r="AN88"/>
  <c r="AO88"/>
  <c r="AP88"/>
  <c r="AQ88"/>
  <c r="AR88"/>
  <c r="AS88"/>
  <c r="AT88"/>
  <c r="AU88"/>
  <c r="AV88"/>
  <c r="AW88"/>
  <c r="AX88"/>
  <c r="AY88"/>
  <c r="AZ88"/>
  <c r="BA88"/>
  <c r="BB88"/>
  <c r="BC88"/>
  <c r="BD88"/>
  <c r="BE88"/>
  <c r="BF88"/>
  <c r="BG88"/>
  <c r="BH88"/>
  <c r="BI88"/>
  <c r="AF65"/>
  <c r="AG65"/>
  <c r="AH65"/>
  <c r="AI65"/>
  <c r="AJ65"/>
  <c r="AK65"/>
  <c r="AL65"/>
  <c r="AM65"/>
  <c r="AN65"/>
  <c r="AO65"/>
  <c r="AP65"/>
  <c r="AQ65"/>
  <c r="AR65"/>
  <c r="AS65"/>
  <c r="AT65"/>
  <c r="AU65"/>
  <c r="AV65"/>
  <c r="AW65"/>
  <c r="AX65"/>
  <c r="AY65"/>
  <c r="AZ65"/>
  <c r="BA65"/>
  <c r="BB65"/>
  <c r="BC65"/>
  <c r="BD65"/>
  <c r="BE65"/>
  <c r="BF65"/>
  <c r="BG65"/>
  <c r="BH65"/>
  <c r="BI65"/>
  <c r="BM70"/>
  <c r="BM71"/>
  <c r="BM72"/>
  <c r="BM73"/>
  <c r="BM74"/>
  <c r="BM75"/>
  <c r="BM76"/>
  <c r="BM77"/>
  <c r="BM78"/>
  <c r="BM79"/>
  <c r="BM80"/>
  <c r="BM81"/>
  <c r="BM82"/>
  <c r="BM83"/>
  <c r="BM84"/>
  <c r="BM85"/>
  <c r="BM86"/>
  <c r="BM87"/>
  <c r="BM88"/>
  <c r="BJ66"/>
  <c r="BK66"/>
  <c r="BL66"/>
  <c r="BJ67"/>
  <c r="BK67"/>
  <c r="BL67"/>
  <c r="BJ68"/>
  <c r="BK68"/>
  <c r="BL68"/>
  <c r="BJ69"/>
  <c r="BK69"/>
  <c r="BL69"/>
  <c r="BJ70"/>
  <c r="BK70"/>
  <c r="BL70"/>
  <c r="BJ71"/>
  <c r="BK71"/>
  <c r="BL71"/>
  <c r="BJ72"/>
  <c r="BK72"/>
  <c r="BL72"/>
  <c r="BJ73"/>
  <c r="BK73"/>
  <c r="BL73"/>
  <c r="BJ74"/>
  <c r="BK74"/>
  <c r="BL74"/>
  <c r="BJ75"/>
  <c r="BK75"/>
  <c r="BL75"/>
  <c r="BJ76"/>
  <c r="BK76"/>
  <c r="BL76"/>
  <c r="BJ77"/>
  <c r="BK77"/>
  <c r="BL77"/>
  <c r="BJ78"/>
  <c r="BK78"/>
  <c r="BL78"/>
  <c r="BJ79"/>
  <c r="BK79"/>
  <c r="BL79"/>
  <c r="BJ80"/>
  <c r="BK80"/>
  <c r="BL80"/>
  <c r="BJ81"/>
  <c r="BK81"/>
  <c r="BL81"/>
  <c r="BJ82"/>
  <c r="BK82"/>
  <c r="BL82"/>
  <c r="BJ83"/>
  <c r="BK83"/>
  <c r="BL83"/>
  <c r="BJ84"/>
  <c r="BK84"/>
  <c r="BL84"/>
  <c r="BJ85"/>
  <c r="BK85"/>
  <c r="BL85"/>
  <c r="BJ86"/>
  <c r="BK86"/>
  <c r="BL86"/>
  <c r="BJ87"/>
  <c r="BK87"/>
  <c r="BL87"/>
  <c r="BJ88"/>
  <c r="BK88"/>
  <c r="BL88"/>
  <c r="BM69"/>
  <c r="BM66"/>
  <c r="BM67"/>
  <c r="BM68"/>
  <c r="BN66"/>
  <c r="BN67"/>
  <c r="BN68"/>
  <c r="BN69"/>
  <c r="BN70"/>
  <c r="BN71"/>
  <c r="BN72"/>
  <c r="BN73"/>
  <c r="BN74"/>
  <c r="BN75"/>
  <c r="BN76"/>
  <c r="BN77"/>
  <c r="BN78"/>
  <c r="BN79"/>
  <c r="BN80"/>
  <c r="BN81"/>
  <c r="BN82"/>
  <c r="BN83"/>
  <c r="BN84"/>
  <c r="BN85"/>
  <c r="BN86"/>
  <c r="BN87"/>
  <c r="BN88"/>
  <c r="BN65"/>
  <c r="BJ65"/>
  <c r="BK65"/>
  <c r="BL65"/>
  <c r="BM65"/>
  <c r="CT1"/>
  <c r="CU1" s="1"/>
  <c r="CV1" s="1"/>
  <c r="CW1" s="1"/>
  <c r="CX1" s="1"/>
  <c r="CY1" s="1"/>
  <c r="CZ1" s="1"/>
  <c r="DA1" s="1"/>
  <c r="DB1" s="1"/>
  <c r="DC1" s="1"/>
  <c r="DD1" s="1"/>
  <c r="DE1" s="1"/>
  <c r="DF1" s="1"/>
  <c r="DG1" s="1"/>
  <c r="DH1" s="1"/>
  <c r="DI1" s="1"/>
  <c r="DJ1" s="1"/>
  <c r="DK1" s="1"/>
  <c r="DL1" s="1"/>
  <c r="DM1" s="1"/>
  <c r="DN1" s="1"/>
  <c r="DO1" s="1"/>
  <c r="DP1" s="1"/>
  <c r="DQ1" s="1"/>
  <c r="DR1" s="1"/>
  <c r="DS1" s="1"/>
  <c r="DT1" s="1"/>
  <c r="DU1" s="1"/>
  <c r="DV1" s="1"/>
  <c r="AK3" l="1"/>
  <c r="AL3"/>
  <c r="AM3"/>
  <c r="AN3"/>
  <c r="AO3"/>
  <c r="AP3"/>
  <c r="AQ3"/>
  <c r="AR3"/>
  <c r="AS3"/>
  <c r="AT3"/>
  <c r="AU3"/>
  <c r="AV3"/>
  <c r="AW3"/>
  <c r="AX3"/>
  <c r="AY3"/>
  <c r="AZ3"/>
  <c r="BA3"/>
  <c r="BB3"/>
  <c r="BC3"/>
  <c r="BD3"/>
  <c r="BE3"/>
  <c r="BF3"/>
  <c r="BG3"/>
  <c r="BH3"/>
  <c r="BI3"/>
  <c r="BJ3"/>
  <c r="BK3"/>
  <c r="BL3"/>
  <c r="BM3"/>
  <c r="BN3"/>
  <c r="AK4"/>
  <c r="AL4"/>
  <c r="AM4"/>
  <c r="AN4"/>
  <c r="AO4"/>
  <c r="AP4"/>
  <c r="AQ4"/>
  <c r="AR4"/>
  <c r="AS4"/>
  <c r="AT4"/>
  <c r="AU4"/>
  <c r="AV4"/>
  <c r="AW4"/>
  <c r="AX4"/>
  <c r="AY4"/>
  <c r="AZ4"/>
  <c r="BA4"/>
  <c r="BB4"/>
  <c r="BC4"/>
  <c r="BD4"/>
  <c r="BE4"/>
  <c r="BF4"/>
  <c r="BG4"/>
  <c r="BH4"/>
  <c r="BI4"/>
  <c r="BJ4"/>
  <c r="BK4"/>
  <c r="BL4"/>
  <c r="BM4"/>
  <c r="BN4"/>
  <c r="AK5"/>
  <c r="AL5"/>
  <c r="AM5"/>
  <c r="AN5"/>
  <c r="AO5"/>
  <c r="AP5"/>
  <c r="AQ5"/>
  <c r="AR5"/>
  <c r="AS5"/>
  <c r="AT5"/>
  <c r="AU5"/>
  <c r="AV5"/>
  <c r="AW5"/>
  <c r="AX5"/>
  <c r="AY5"/>
  <c r="AZ5"/>
  <c r="BA5"/>
  <c r="BB5"/>
  <c r="BC5"/>
  <c r="BD5"/>
  <c r="BE5"/>
  <c r="BF5"/>
  <c r="BG5"/>
  <c r="BH5"/>
  <c r="BI5"/>
  <c r="BJ5"/>
  <c r="BK5"/>
  <c r="BL5"/>
  <c r="BM5"/>
  <c r="BN5"/>
  <c r="AK6"/>
  <c r="AL6"/>
  <c r="AM6"/>
  <c r="AN6"/>
  <c r="AO6"/>
  <c r="AP6"/>
  <c r="AQ6"/>
  <c r="AR6"/>
  <c r="AS6"/>
  <c r="AT6"/>
  <c r="AU6"/>
  <c r="AV6"/>
  <c r="AW6"/>
  <c r="AX6"/>
  <c r="AY6"/>
  <c r="AZ6"/>
  <c r="BA6"/>
  <c r="BB6"/>
  <c r="BC6"/>
  <c r="BD6"/>
  <c r="BE6"/>
  <c r="BF6"/>
  <c r="BG6"/>
  <c r="BH6"/>
  <c r="BI6"/>
  <c r="BJ6"/>
  <c r="BK6"/>
  <c r="BL6"/>
  <c r="BM6"/>
  <c r="BN6"/>
  <c r="AK7"/>
  <c r="AL7"/>
  <c r="AM7"/>
  <c r="AN7"/>
  <c r="AO7"/>
  <c r="AP7"/>
  <c r="AQ7"/>
  <c r="AR7"/>
  <c r="AS7"/>
  <c r="AT7"/>
  <c r="AU7"/>
  <c r="AV7"/>
  <c r="AW7"/>
  <c r="AX7"/>
  <c r="AY7"/>
  <c r="AZ7"/>
  <c r="BA7"/>
  <c r="BB7"/>
  <c r="BC7"/>
  <c r="BD7"/>
  <c r="BE7"/>
  <c r="BF7"/>
  <c r="BG7"/>
  <c r="BH7"/>
  <c r="BI7"/>
  <c r="BJ7"/>
  <c r="BK7"/>
  <c r="BL7"/>
  <c r="BM7"/>
  <c r="BN7"/>
  <c r="AK8"/>
  <c r="AL8"/>
  <c r="AM8"/>
  <c r="AN8"/>
  <c r="AO8"/>
  <c r="AP8"/>
  <c r="AQ8"/>
  <c r="AR8"/>
  <c r="AS8"/>
  <c r="AT8"/>
  <c r="AU8"/>
  <c r="AV8"/>
  <c r="AW8"/>
  <c r="AX8"/>
  <c r="AY8"/>
  <c r="AZ8"/>
  <c r="BA8"/>
  <c r="BB8"/>
  <c r="BC8"/>
  <c r="BD8"/>
  <c r="BE8"/>
  <c r="BF8"/>
  <c r="BG8"/>
  <c r="BH8"/>
  <c r="BI8"/>
  <c r="BJ8"/>
  <c r="BK8"/>
  <c r="BL8"/>
  <c r="BM8"/>
  <c r="BN8"/>
  <c r="AK9"/>
  <c r="AL9"/>
  <c r="AM9"/>
  <c r="AN9"/>
  <c r="AO9"/>
  <c r="AP9"/>
  <c r="AQ9"/>
  <c r="AR9"/>
  <c r="AS9"/>
  <c r="AT9"/>
  <c r="AU9"/>
  <c r="AV9"/>
  <c r="AW9"/>
  <c r="AX9"/>
  <c r="AY9"/>
  <c r="AZ9"/>
  <c r="BA9"/>
  <c r="BB9"/>
  <c r="BC9"/>
  <c r="BD9"/>
  <c r="BE9"/>
  <c r="BF9"/>
  <c r="BG9"/>
  <c r="BH9"/>
  <c r="BI9"/>
  <c r="BJ9"/>
  <c r="BK9"/>
  <c r="BL9"/>
  <c r="BM9"/>
  <c r="BN9"/>
  <c r="AK10"/>
  <c r="AL10"/>
  <c r="AM10"/>
  <c r="AN10"/>
  <c r="AO10"/>
  <c r="AP10"/>
  <c r="AQ10"/>
  <c r="AR10"/>
  <c r="AS10"/>
  <c r="AT10"/>
  <c r="AU10"/>
  <c r="AV10"/>
  <c r="AW10"/>
  <c r="AX10"/>
  <c r="AY10"/>
  <c r="AZ10"/>
  <c r="BA10"/>
  <c r="BB10"/>
  <c r="BC10"/>
  <c r="BD10"/>
  <c r="BE10"/>
  <c r="BF10"/>
  <c r="BG10"/>
  <c r="BH10"/>
  <c r="BI10"/>
  <c r="BJ10"/>
  <c r="BK10"/>
  <c r="BL10"/>
  <c r="BM10"/>
  <c r="BN10"/>
  <c r="AK11"/>
  <c r="AL11"/>
  <c r="AM11"/>
  <c r="AN11"/>
  <c r="AO11"/>
  <c r="AP11"/>
  <c r="AQ11"/>
  <c r="AR11"/>
  <c r="AS11"/>
  <c r="AT11"/>
  <c r="AU11"/>
  <c r="AV11"/>
  <c r="AW11"/>
  <c r="AX11"/>
  <c r="AY11"/>
  <c r="AZ11"/>
  <c r="BA11"/>
  <c r="BB11"/>
  <c r="BC11"/>
  <c r="BD11"/>
  <c r="BE11"/>
  <c r="BF11"/>
  <c r="BG11"/>
  <c r="BH11"/>
  <c r="BI11"/>
  <c r="BJ11"/>
  <c r="BK11"/>
  <c r="BL11"/>
  <c r="BM11"/>
  <c r="BN11"/>
  <c r="AK12"/>
  <c r="AL12"/>
  <c r="AM12"/>
  <c r="AN12"/>
  <c r="AO12"/>
  <c r="AP12"/>
  <c r="AQ12"/>
  <c r="AR12"/>
  <c r="AS12"/>
  <c r="AT12"/>
  <c r="AU12"/>
  <c r="AV12"/>
  <c r="AW12"/>
  <c r="AX12"/>
  <c r="AY12"/>
  <c r="AZ12"/>
  <c r="BA12"/>
  <c r="BB12"/>
  <c r="BC12"/>
  <c r="BD12"/>
  <c r="BE12"/>
  <c r="BF12"/>
  <c r="BG12"/>
  <c r="BH12"/>
  <c r="BI12"/>
  <c r="BJ12"/>
  <c r="BK12"/>
  <c r="BL12"/>
  <c r="BM12"/>
  <c r="BN12"/>
  <c r="AK13"/>
  <c r="AL13"/>
  <c r="AM13"/>
  <c r="AN13"/>
  <c r="AO13"/>
  <c r="AP13"/>
  <c r="AQ13"/>
  <c r="AR13"/>
  <c r="AS13"/>
  <c r="AT13"/>
  <c r="AU13"/>
  <c r="AV13"/>
  <c r="AW13"/>
  <c r="AX13"/>
  <c r="AY13"/>
  <c r="AZ13"/>
  <c r="BA13"/>
  <c r="BB13"/>
  <c r="BC13"/>
  <c r="BD13"/>
  <c r="BE13"/>
  <c r="BF13"/>
  <c r="BG13"/>
  <c r="BH13"/>
  <c r="BI13"/>
  <c r="BJ13"/>
  <c r="BK13"/>
  <c r="BL13"/>
  <c r="BM13"/>
  <c r="BN13"/>
  <c r="AK14"/>
  <c r="AL14"/>
  <c r="AM14"/>
  <c r="AN14"/>
  <c r="AO14"/>
  <c r="AP14"/>
  <c r="AQ14"/>
  <c r="AR14"/>
  <c r="AS14"/>
  <c r="AT14"/>
  <c r="AU14"/>
  <c r="AV14"/>
  <c r="AW14"/>
  <c r="AX14"/>
  <c r="AY14"/>
  <c r="AZ14"/>
  <c r="BA14"/>
  <c r="BB14"/>
  <c r="BC14"/>
  <c r="BD14"/>
  <c r="BE14"/>
  <c r="BF14"/>
  <c r="BG14"/>
  <c r="BH14"/>
  <c r="BI14"/>
  <c r="BJ14"/>
  <c r="BK14"/>
  <c r="BL14"/>
  <c r="BM14"/>
  <c r="BN14"/>
  <c r="AK15"/>
  <c r="AL15"/>
  <c r="AM15"/>
  <c r="AN15"/>
  <c r="AO15"/>
  <c r="AP15"/>
  <c r="AQ15"/>
  <c r="AR15"/>
  <c r="AS15"/>
  <c r="AT15"/>
  <c r="AU15"/>
  <c r="AV15"/>
  <c r="AW15"/>
  <c r="AX15"/>
  <c r="AY15"/>
  <c r="AZ15"/>
  <c r="BA15"/>
  <c r="BB15"/>
  <c r="BC15"/>
  <c r="BD15"/>
  <c r="BE15"/>
  <c r="BF15"/>
  <c r="BG15"/>
  <c r="BH15"/>
  <c r="BI15"/>
  <c r="BJ15"/>
  <c r="BK15"/>
  <c r="BL15"/>
  <c r="BM15"/>
  <c r="BN15"/>
  <c r="AK16"/>
  <c r="AL16"/>
  <c r="AM16"/>
  <c r="AN16"/>
  <c r="AO16"/>
  <c r="AP16"/>
  <c r="AQ16"/>
  <c r="AR16"/>
  <c r="AS16"/>
  <c r="AT16"/>
  <c r="AU16"/>
  <c r="AV16"/>
  <c r="AW16"/>
  <c r="AX16"/>
  <c r="AY16"/>
  <c r="AZ16"/>
  <c r="BA16"/>
  <c r="BB16"/>
  <c r="BC16"/>
  <c r="BD16"/>
  <c r="BE16"/>
  <c r="BF16"/>
  <c r="BG16"/>
  <c r="BH16"/>
  <c r="BI16"/>
  <c r="BJ16"/>
  <c r="BK16"/>
  <c r="BL16"/>
  <c r="BM16"/>
  <c r="BN16"/>
  <c r="AK17"/>
  <c r="AL17"/>
  <c r="AM17"/>
  <c r="AN17"/>
  <c r="AO17"/>
  <c r="AP17"/>
  <c r="AQ17"/>
  <c r="AR17"/>
  <c r="AS17"/>
  <c r="AT17"/>
  <c r="AU17"/>
  <c r="AV17"/>
  <c r="AW17"/>
  <c r="AX17"/>
  <c r="AY17"/>
  <c r="AZ17"/>
  <c r="BA17"/>
  <c r="BB17"/>
  <c r="BC17"/>
  <c r="BD17"/>
  <c r="BE17"/>
  <c r="BF17"/>
  <c r="BG17"/>
  <c r="BH17"/>
  <c r="BI17"/>
  <c r="BJ17"/>
  <c r="BK17"/>
  <c r="BL17"/>
  <c r="BM17"/>
  <c r="BN17"/>
  <c r="AK18"/>
  <c r="AL18"/>
  <c r="AM18"/>
  <c r="AN18"/>
  <c r="AO18"/>
  <c r="AP18"/>
  <c r="AQ18"/>
  <c r="AR18"/>
  <c r="AS18"/>
  <c r="AT18"/>
  <c r="AU18"/>
  <c r="AV18"/>
  <c r="AW18"/>
  <c r="AX18"/>
  <c r="AY18"/>
  <c r="AZ18"/>
  <c r="BA18"/>
  <c r="BB18"/>
  <c r="BC18"/>
  <c r="BD18"/>
  <c r="BE18"/>
  <c r="BF18"/>
  <c r="BG18"/>
  <c r="BH18"/>
  <c r="BI18"/>
  <c r="BJ18"/>
  <c r="BK18"/>
  <c r="BL18"/>
  <c r="BM18"/>
  <c r="BN18"/>
  <c r="AK19"/>
  <c r="AL19"/>
  <c r="AM19"/>
  <c r="AN19"/>
  <c r="AO19"/>
  <c r="AP19"/>
  <c r="AQ19"/>
  <c r="AR19"/>
  <c r="AS19"/>
  <c r="AT19"/>
  <c r="AU19"/>
  <c r="AV19"/>
  <c r="AW19"/>
  <c r="AX19"/>
  <c r="AY19"/>
  <c r="AZ19"/>
  <c r="BA19"/>
  <c r="BB19"/>
  <c r="BC19"/>
  <c r="BD19"/>
  <c r="BE19"/>
  <c r="BF19"/>
  <c r="BG19"/>
  <c r="BH19"/>
  <c r="BI19"/>
  <c r="BJ19"/>
  <c r="BK19"/>
  <c r="BL19"/>
  <c r="BM19"/>
  <c r="BN19"/>
  <c r="AK20"/>
  <c r="AL20"/>
  <c r="AM20"/>
  <c r="AN20"/>
  <c r="AO20"/>
  <c r="AP20"/>
  <c r="AQ20"/>
  <c r="AR20"/>
  <c r="AS20"/>
  <c r="AT20"/>
  <c r="AU20"/>
  <c r="AV20"/>
  <c r="AW20"/>
  <c r="AX20"/>
  <c r="AY20"/>
  <c r="AZ20"/>
  <c r="BA20"/>
  <c r="BB20"/>
  <c r="BC20"/>
  <c r="BD20"/>
  <c r="BE20"/>
  <c r="BF20"/>
  <c r="BG20"/>
  <c r="BH20"/>
  <c r="BI20"/>
  <c r="BJ20"/>
  <c r="BK20"/>
  <c r="BL20"/>
  <c r="BM20"/>
  <c r="BN20"/>
  <c r="AK21"/>
  <c r="AL21"/>
  <c r="AM21"/>
  <c r="AN21"/>
  <c r="AO21"/>
  <c r="AP21"/>
  <c r="AQ21"/>
  <c r="AR21"/>
  <c r="AS21"/>
  <c r="AT21"/>
  <c r="AU21"/>
  <c r="AV21"/>
  <c r="AW21"/>
  <c r="AX21"/>
  <c r="AY21"/>
  <c r="AZ21"/>
  <c r="BA21"/>
  <c r="BB21"/>
  <c r="BC21"/>
  <c r="BD21"/>
  <c r="BE21"/>
  <c r="BF21"/>
  <c r="BG21"/>
  <c r="BH21"/>
  <c r="BI21"/>
  <c r="BJ21"/>
  <c r="BK21"/>
  <c r="BL21"/>
  <c r="BM21"/>
  <c r="BN21"/>
  <c r="AK22"/>
  <c r="AL22"/>
  <c r="AM22"/>
  <c r="AN22"/>
  <c r="AO22"/>
  <c r="AP22"/>
  <c r="AQ22"/>
  <c r="AR22"/>
  <c r="AS22"/>
  <c r="AT22"/>
  <c r="AU22"/>
  <c r="AV22"/>
  <c r="AW22"/>
  <c r="AX22"/>
  <c r="AY22"/>
  <c r="AZ22"/>
  <c r="BA22"/>
  <c r="BB22"/>
  <c r="BC22"/>
  <c r="BD22"/>
  <c r="BE22"/>
  <c r="BF22"/>
  <c r="BG22"/>
  <c r="BH22"/>
  <c r="BI22"/>
  <c r="BJ22"/>
  <c r="BK22"/>
  <c r="BL22"/>
  <c r="BM22"/>
  <c r="BN22"/>
  <c r="AK23"/>
  <c r="AL23"/>
  <c r="AM23"/>
  <c r="AN23"/>
  <c r="AO23"/>
  <c r="AP23"/>
  <c r="AQ23"/>
  <c r="AR23"/>
  <c r="AS23"/>
  <c r="AT23"/>
  <c r="AU23"/>
  <c r="AV23"/>
  <c r="AW23"/>
  <c r="AX23"/>
  <c r="AY23"/>
  <c r="AZ23"/>
  <c r="BA23"/>
  <c r="BB23"/>
  <c r="BC23"/>
  <c r="BD23"/>
  <c r="BE23"/>
  <c r="BF23"/>
  <c r="BG23"/>
  <c r="BH23"/>
  <c r="BI23"/>
  <c r="BJ23"/>
  <c r="BK23"/>
  <c r="BL23"/>
  <c r="BM23"/>
  <c r="BN23"/>
  <c r="AK24"/>
  <c r="AL24"/>
  <c r="AM24"/>
  <c r="AN24"/>
  <c r="AO24"/>
  <c r="AP24"/>
  <c r="AQ24"/>
  <c r="AR24"/>
  <c r="AS24"/>
  <c r="AT24"/>
  <c r="AU24"/>
  <c r="AV24"/>
  <c r="AW24"/>
  <c r="AX24"/>
  <c r="AY24"/>
  <c r="AZ24"/>
  <c r="BA24"/>
  <c r="BB24"/>
  <c r="BC24"/>
  <c r="BD24"/>
  <c r="BE24"/>
  <c r="BF24"/>
  <c r="BG24"/>
  <c r="BH24"/>
  <c r="BI24"/>
  <c r="BJ24"/>
  <c r="BK24"/>
  <c r="BL24"/>
  <c r="BM24"/>
  <c r="BN24"/>
  <c r="AK25"/>
  <c r="AL25"/>
  <c r="AM25"/>
  <c r="AN25"/>
  <c r="AO25"/>
  <c r="AP25"/>
  <c r="AQ25"/>
  <c r="AR25"/>
  <c r="AS25"/>
  <c r="AT25"/>
  <c r="AU25"/>
  <c r="AV25"/>
  <c r="AW25"/>
  <c r="AX25"/>
  <c r="AY25"/>
  <c r="AZ25"/>
  <c r="BA25"/>
  <c r="BB25"/>
  <c r="BC25"/>
  <c r="BD25"/>
  <c r="BE25"/>
  <c r="BF25"/>
  <c r="BG25"/>
  <c r="BH25"/>
  <c r="BI25"/>
  <c r="BJ25"/>
  <c r="BK25"/>
  <c r="BL25"/>
  <c r="BM25"/>
  <c r="BN25"/>
  <c r="AK26"/>
  <c r="AL26"/>
  <c r="AM26"/>
  <c r="AN26"/>
  <c r="AO26"/>
  <c r="AP26"/>
  <c r="AQ26"/>
  <c r="AR26"/>
  <c r="AS26"/>
  <c r="AT26"/>
  <c r="AU26"/>
  <c r="AV26"/>
  <c r="AW26"/>
  <c r="AX26"/>
  <c r="AY26"/>
  <c r="AZ26"/>
  <c r="BA26"/>
  <c r="BB26"/>
  <c r="BC26"/>
  <c r="BD26"/>
  <c r="BE26"/>
  <c r="BF26"/>
  <c r="BG26"/>
  <c r="BH26"/>
  <c r="BI26"/>
  <c r="BJ26"/>
  <c r="BK26"/>
  <c r="BL26"/>
  <c r="BM26"/>
  <c r="BN26"/>
  <c r="AK27"/>
  <c r="AL27"/>
  <c r="AM27"/>
  <c r="AN27"/>
  <c r="AO27"/>
  <c r="AP27"/>
  <c r="AQ27"/>
  <c r="AR27"/>
  <c r="AS27"/>
  <c r="AT27"/>
  <c r="AU27"/>
  <c r="AV27"/>
  <c r="AW27"/>
  <c r="AX27"/>
  <c r="AY27"/>
  <c r="AZ27"/>
  <c r="BA27"/>
  <c r="BB27"/>
  <c r="BC27"/>
  <c r="BD27"/>
  <c r="BE27"/>
  <c r="BF27"/>
  <c r="BG27"/>
  <c r="BH27"/>
  <c r="BI27"/>
  <c r="BJ27"/>
  <c r="BK27"/>
  <c r="BL27"/>
  <c r="BM27"/>
  <c r="BN27"/>
  <c r="AK28"/>
  <c r="AL28"/>
  <c r="AM28"/>
  <c r="AN28"/>
  <c r="AO28"/>
  <c r="AP28"/>
  <c r="AQ28"/>
  <c r="AR28"/>
  <c r="AS28"/>
  <c r="AT28"/>
  <c r="AU28"/>
  <c r="AV28"/>
  <c r="AW28"/>
  <c r="AX28"/>
  <c r="AY28"/>
  <c r="AZ28"/>
  <c r="BA28"/>
  <c r="BB28"/>
  <c r="BC28"/>
  <c r="BD28"/>
  <c r="BE28"/>
  <c r="BF28"/>
  <c r="BG28"/>
  <c r="BH28"/>
  <c r="BI28"/>
  <c r="BJ28"/>
  <c r="BK28"/>
  <c r="BL28"/>
  <c r="BM28"/>
  <c r="BN28"/>
  <c r="AK29"/>
  <c r="AL29"/>
  <c r="AM29"/>
  <c r="AN29"/>
  <c r="AO29"/>
  <c r="AP29"/>
  <c r="AQ29"/>
  <c r="AR29"/>
  <c r="AS29"/>
  <c r="AT29"/>
  <c r="AU29"/>
  <c r="AV29"/>
  <c r="AW29"/>
  <c r="AX29"/>
  <c r="AY29"/>
  <c r="AZ29"/>
  <c r="BA29"/>
  <c r="BB29"/>
  <c r="BC29"/>
  <c r="BD29"/>
  <c r="BE29"/>
  <c r="BF29"/>
  <c r="BG29"/>
  <c r="BH29"/>
  <c r="BI29"/>
  <c r="BJ29"/>
  <c r="BK29"/>
  <c r="BL29"/>
  <c r="BM29"/>
  <c r="BN29"/>
  <c r="AK30"/>
  <c r="AL30"/>
  <c r="AM30"/>
  <c r="AN30"/>
  <c r="AO30"/>
  <c r="AP30"/>
  <c r="AQ30"/>
  <c r="AR30"/>
  <c r="AS30"/>
  <c r="AT30"/>
  <c r="AU30"/>
  <c r="AV30"/>
  <c r="AW30"/>
  <c r="AX30"/>
  <c r="AY30"/>
  <c r="AZ30"/>
  <c r="BA30"/>
  <c r="BB30"/>
  <c r="BC30"/>
  <c r="BD30"/>
  <c r="BE30"/>
  <c r="BF30"/>
  <c r="BG30"/>
  <c r="BH30"/>
  <c r="BI30"/>
  <c r="BJ30"/>
  <c r="BK30"/>
  <c r="BL30"/>
  <c r="BM30"/>
  <c r="BN30"/>
  <c r="AK31"/>
  <c r="AL31"/>
  <c r="AM31"/>
  <c r="AN31"/>
  <c r="AO31"/>
  <c r="AP31"/>
  <c r="AQ31"/>
  <c r="AR31"/>
  <c r="AS31"/>
  <c r="AT31"/>
  <c r="AU31"/>
  <c r="AV31"/>
  <c r="AW31"/>
  <c r="AX31"/>
  <c r="AY31"/>
  <c r="AZ31"/>
  <c r="BA31"/>
  <c r="BB31"/>
  <c r="BC31"/>
  <c r="BD31"/>
  <c r="BE31"/>
  <c r="BF31"/>
  <c r="BG31"/>
  <c r="BH31"/>
  <c r="BI31"/>
  <c r="BJ31"/>
  <c r="BK31"/>
  <c r="BL31"/>
  <c r="BM31"/>
  <c r="BN31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N32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N33"/>
  <c r="AK34"/>
  <c r="AL34"/>
  <c r="AM34"/>
  <c r="AN34"/>
  <c r="AO34"/>
  <c r="AP34"/>
  <c r="AQ34"/>
  <c r="AR34"/>
  <c r="AS34"/>
  <c r="AT34"/>
  <c r="AU34"/>
  <c r="AV34"/>
  <c r="AW34"/>
  <c r="AX34"/>
  <c r="AY34"/>
  <c r="AZ34"/>
  <c r="BA34"/>
  <c r="BB34"/>
  <c r="BC34"/>
  <c r="BD34"/>
  <c r="BE34"/>
  <c r="BF34"/>
  <c r="BG34"/>
  <c r="BH34"/>
  <c r="BI34"/>
  <c r="BJ34"/>
  <c r="BK34"/>
  <c r="BL34"/>
  <c r="BM34"/>
  <c r="BN34"/>
  <c r="AK35"/>
  <c r="AL35"/>
  <c r="AM35"/>
  <c r="AN35"/>
  <c r="AO35"/>
  <c r="AP35"/>
  <c r="AQ35"/>
  <c r="AR35"/>
  <c r="AS35"/>
  <c r="AT35"/>
  <c r="AU35"/>
  <c r="AV35"/>
  <c r="AW35"/>
  <c r="AX35"/>
  <c r="AY35"/>
  <c r="AZ35"/>
  <c r="BA35"/>
  <c r="BB35"/>
  <c r="BC35"/>
  <c r="BD35"/>
  <c r="BE35"/>
  <c r="BF35"/>
  <c r="BG35"/>
  <c r="BH35"/>
  <c r="BI35"/>
  <c r="BJ35"/>
  <c r="BK35"/>
  <c r="BL35"/>
  <c r="BM35"/>
  <c r="BN35"/>
  <c r="AK36"/>
  <c r="AL36"/>
  <c r="AM36"/>
  <c r="AN36"/>
  <c r="AO36"/>
  <c r="AP36"/>
  <c r="AQ36"/>
  <c r="AR36"/>
  <c r="AS36"/>
  <c r="AT36"/>
  <c r="AU36"/>
  <c r="AV36"/>
  <c r="AW36"/>
  <c r="AX36"/>
  <c r="AY36"/>
  <c r="AZ36"/>
  <c r="BA36"/>
  <c r="BB36"/>
  <c r="BC36"/>
  <c r="BD36"/>
  <c r="BE36"/>
  <c r="BF36"/>
  <c r="BG36"/>
  <c r="BH36"/>
  <c r="BI36"/>
  <c r="BJ36"/>
  <c r="BK36"/>
  <c r="BL36"/>
  <c r="BM36"/>
  <c r="BN36"/>
  <c r="AK37"/>
  <c r="AL37"/>
  <c r="AM37"/>
  <c r="AN37"/>
  <c r="AO37"/>
  <c r="AP37"/>
  <c r="AQ37"/>
  <c r="AR37"/>
  <c r="AS37"/>
  <c r="AT37"/>
  <c r="AU37"/>
  <c r="AV37"/>
  <c r="AW37"/>
  <c r="AX37"/>
  <c r="AY37"/>
  <c r="AZ37"/>
  <c r="BA37"/>
  <c r="BB37"/>
  <c r="BC37"/>
  <c r="BD37"/>
  <c r="BE37"/>
  <c r="BF37"/>
  <c r="BG37"/>
  <c r="BH37"/>
  <c r="BI37"/>
  <c r="BJ37"/>
  <c r="BK37"/>
  <c r="BL37"/>
  <c r="BM37"/>
  <c r="BN37"/>
  <c r="AK38"/>
  <c r="AL38"/>
  <c r="AM38"/>
  <c r="AN38"/>
  <c r="AO38"/>
  <c r="AP38"/>
  <c r="AQ38"/>
  <c r="AR38"/>
  <c r="AS38"/>
  <c r="AT38"/>
  <c r="AU38"/>
  <c r="AV38"/>
  <c r="AW38"/>
  <c r="AX38"/>
  <c r="AY38"/>
  <c r="AZ38"/>
  <c r="BA38"/>
  <c r="BB38"/>
  <c r="BC38"/>
  <c r="BD38"/>
  <c r="BE38"/>
  <c r="BF38"/>
  <c r="BG38"/>
  <c r="BH38"/>
  <c r="BI38"/>
  <c r="BJ38"/>
  <c r="BK38"/>
  <c r="BL38"/>
  <c r="BM38"/>
  <c r="BN38"/>
  <c r="AK39"/>
  <c r="AL39"/>
  <c r="AM39"/>
  <c r="AN39"/>
  <c r="AO39"/>
  <c r="AP39"/>
  <c r="AQ39"/>
  <c r="AR39"/>
  <c r="AS39"/>
  <c r="AT39"/>
  <c r="AU39"/>
  <c r="AV39"/>
  <c r="AW39"/>
  <c r="AX39"/>
  <c r="AY39"/>
  <c r="AZ39"/>
  <c r="BA39"/>
  <c r="BB39"/>
  <c r="BC39"/>
  <c r="BD39"/>
  <c r="BE39"/>
  <c r="BF39"/>
  <c r="BG39"/>
  <c r="BH39"/>
  <c r="BI39"/>
  <c r="BJ39"/>
  <c r="BK39"/>
  <c r="BL39"/>
  <c r="BM39"/>
  <c r="BN39"/>
  <c r="AK40"/>
  <c r="AL40"/>
  <c r="AM40"/>
  <c r="AN40"/>
  <c r="AO40"/>
  <c r="AP40"/>
  <c r="AQ40"/>
  <c r="AR40"/>
  <c r="AS40"/>
  <c r="AT40"/>
  <c r="AU40"/>
  <c r="AV40"/>
  <c r="AW40"/>
  <c r="AX40"/>
  <c r="AY40"/>
  <c r="AZ40"/>
  <c r="BA40"/>
  <c r="BB40"/>
  <c r="BC40"/>
  <c r="BD40"/>
  <c r="BE40"/>
  <c r="BF40"/>
  <c r="BG40"/>
  <c r="BH40"/>
  <c r="BI40"/>
  <c r="BJ40"/>
  <c r="BK40"/>
  <c r="BL40"/>
  <c r="BM40"/>
  <c r="BN40"/>
  <c r="AK41"/>
  <c r="AL41"/>
  <c r="AM41"/>
  <c r="AN41"/>
  <c r="AO41"/>
  <c r="AP41"/>
  <c r="AQ41"/>
  <c r="AR41"/>
  <c r="AS41"/>
  <c r="AT41"/>
  <c r="AU41"/>
  <c r="AV41"/>
  <c r="AW41"/>
  <c r="AX41"/>
  <c r="AY41"/>
  <c r="AZ41"/>
  <c r="BA41"/>
  <c r="BB41"/>
  <c r="BC41"/>
  <c r="BD41"/>
  <c r="BE41"/>
  <c r="BF41"/>
  <c r="BG41"/>
  <c r="BH41"/>
  <c r="BI41"/>
  <c r="BJ41"/>
  <c r="BK41"/>
  <c r="BL41"/>
  <c r="BM41"/>
  <c r="BN41"/>
  <c r="AK42"/>
  <c r="AL42"/>
  <c r="AM42"/>
  <c r="AN42"/>
  <c r="AO42"/>
  <c r="AP42"/>
  <c r="AQ42"/>
  <c r="AR42"/>
  <c r="AS42"/>
  <c r="AT42"/>
  <c r="AU42"/>
  <c r="AV42"/>
  <c r="AW42"/>
  <c r="AX42"/>
  <c r="AY42"/>
  <c r="AZ42"/>
  <c r="BA42"/>
  <c r="BB42"/>
  <c r="BC42"/>
  <c r="BD42"/>
  <c r="BE42"/>
  <c r="BF42"/>
  <c r="BG42"/>
  <c r="BH42"/>
  <c r="BI42"/>
  <c r="BJ42"/>
  <c r="BK42"/>
  <c r="BL42"/>
  <c r="BM42"/>
  <c r="BN42"/>
  <c r="AK43"/>
  <c r="AL43"/>
  <c r="AM43"/>
  <c r="AN43"/>
  <c r="AO43"/>
  <c r="AP43"/>
  <c r="AQ43"/>
  <c r="AR43"/>
  <c r="AS43"/>
  <c r="AT43"/>
  <c r="AU43"/>
  <c r="AV43"/>
  <c r="AW43"/>
  <c r="AX43"/>
  <c r="AY43"/>
  <c r="AZ43"/>
  <c r="BA43"/>
  <c r="BB43"/>
  <c r="BC43"/>
  <c r="BD43"/>
  <c r="BE43"/>
  <c r="BF43"/>
  <c r="BG43"/>
  <c r="BH43"/>
  <c r="BI43"/>
  <c r="BJ43"/>
  <c r="BK43"/>
  <c r="BL43"/>
  <c r="BM43"/>
  <c r="BN43"/>
  <c r="AK44"/>
  <c r="AL44"/>
  <c r="AM44"/>
  <c r="AN44"/>
  <c r="AO44"/>
  <c r="AP44"/>
  <c r="AQ44"/>
  <c r="AR44"/>
  <c r="AS44"/>
  <c r="AT44"/>
  <c r="AU44"/>
  <c r="AV44"/>
  <c r="AW44"/>
  <c r="AX44"/>
  <c r="AY44"/>
  <c r="AZ44"/>
  <c r="BA44"/>
  <c r="BB44"/>
  <c r="BC44"/>
  <c r="BD44"/>
  <c r="BE44"/>
  <c r="BF44"/>
  <c r="BG44"/>
  <c r="BH44"/>
  <c r="BI44"/>
  <c r="BJ44"/>
  <c r="BK44"/>
  <c r="BL44"/>
  <c r="BM44"/>
  <c r="BN44"/>
  <c r="AK45"/>
  <c r="AL45"/>
  <c r="AM45"/>
  <c r="AN45"/>
  <c r="AO45"/>
  <c r="AP45"/>
  <c r="AQ45"/>
  <c r="AR45"/>
  <c r="AS45"/>
  <c r="AT45"/>
  <c r="AU45"/>
  <c r="AV45"/>
  <c r="AW45"/>
  <c r="AX45"/>
  <c r="AY45"/>
  <c r="AZ45"/>
  <c r="BA45"/>
  <c r="BB45"/>
  <c r="BC45"/>
  <c r="BD45"/>
  <c r="BE45"/>
  <c r="BF45"/>
  <c r="BG45"/>
  <c r="BH45"/>
  <c r="BI45"/>
  <c r="BJ45"/>
  <c r="BK45"/>
  <c r="BL45"/>
  <c r="BM45"/>
  <c r="BN45"/>
  <c r="AK46"/>
  <c r="AL46"/>
  <c r="AM46"/>
  <c r="AN46"/>
  <c r="AO46"/>
  <c r="AP46"/>
  <c r="AQ46"/>
  <c r="AR46"/>
  <c r="AS46"/>
  <c r="AT46"/>
  <c r="AU46"/>
  <c r="AV46"/>
  <c r="AW46"/>
  <c r="AX46"/>
  <c r="AY46"/>
  <c r="AZ46"/>
  <c r="BA46"/>
  <c r="BB46"/>
  <c r="BC46"/>
  <c r="BD46"/>
  <c r="BE46"/>
  <c r="BF46"/>
  <c r="BG46"/>
  <c r="BH46"/>
  <c r="BI46"/>
  <c r="BJ46"/>
  <c r="BK46"/>
  <c r="BL46"/>
  <c r="BM46"/>
  <c r="BN46"/>
  <c r="AK47"/>
  <c r="AL47"/>
  <c r="AM47"/>
  <c r="AN47"/>
  <c r="AO47"/>
  <c r="AP47"/>
  <c r="AQ47"/>
  <c r="AR47"/>
  <c r="AS47"/>
  <c r="AT47"/>
  <c r="AU47"/>
  <c r="AV47"/>
  <c r="AW47"/>
  <c r="AX47"/>
  <c r="AY47"/>
  <c r="AZ47"/>
  <c r="BA47"/>
  <c r="BB47"/>
  <c r="BC47"/>
  <c r="BD47"/>
  <c r="BE47"/>
  <c r="BF47"/>
  <c r="BG47"/>
  <c r="BH47"/>
  <c r="BI47"/>
  <c r="BJ47"/>
  <c r="BK47"/>
  <c r="BL47"/>
  <c r="BM47"/>
  <c r="BN47"/>
  <c r="AK48"/>
  <c r="AL48"/>
  <c r="AM48"/>
  <c r="AN48"/>
  <c r="AO48"/>
  <c r="AP48"/>
  <c r="AQ48"/>
  <c r="AR48"/>
  <c r="AS48"/>
  <c r="AT48"/>
  <c r="AU48"/>
  <c r="AV48"/>
  <c r="AW48"/>
  <c r="AX48"/>
  <c r="AY48"/>
  <c r="AZ48"/>
  <c r="BA48"/>
  <c r="BB48"/>
  <c r="BC48"/>
  <c r="BD48"/>
  <c r="BE48"/>
  <c r="BF48"/>
  <c r="BG48"/>
  <c r="BH48"/>
  <c r="BI48"/>
  <c r="BJ48"/>
  <c r="BK48"/>
  <c r="BL48"/>
  <c r="BM48"/>
  <c r="BN48"/>
  <c r="AK49"/>
  <c r="AL49"/>
  <c r="AM49"/>
  <c r="AN49"/>
  <c r="AO49"/>
  <c r="AP49"/>
  <c r="AQ49"/>
  <c r="AR49"/>
  <c r="AS49"/>
  <c r="AT49"/>
  <c r="AU49"/>
  <c r="AV49"/>
  <c r="AW49"/>
  <c r="AX49"/>
  <c r="AY49"/>
  <c r="AZ49"/>
  <c r="BA49"/>
  <c r="BB49"/>
  <c r="BC49"/>
  <c r="BD49"/>
  <c r="BE49"/>
  <c r="BF49"/>
  <c r="BG49"/>
  <c r="BH49"/>
  <c r="BI49"/>
  <c r="BJ49"/>
  <c r="BK49"/>
  <c r="BL49"/>
  <c r="BM49"/>
  <c r="BN49"/>
  <c r="AK50"/>
  <c r="AL50"/>
  <c r="AM50"/>
  <c r="AN50"/>
  <c r="AO50"/>
  <c r="AP50"/>
  <c r="AQ50"/>
  <c r="AR50"/>
  <c r="AS50"/>
  <c r="AT50"/>
  <c r="AU50"/>
  <c r="AV50"/>
  <c r="AW50"/>
  <c r="AX50"/>
  <c r="AY50"/>
  <c r="AZ50"/>
  <c r="BA50"/>
  <c r="BB50"/>
  <c r="BC50"/>
  <c r="BD50"/>
  <c r="BE50"/>
  <c r="BF50"/>
  <c r="BG50"/>
  <c r="BH50"/>
  <c r="BI50"/>
  <c r="BJ50"/>
  <c r="BK50"/>
  <c r="BL50"/>
  <c r="BM50"/>
  <c r="BN50"/>
  <c r="AK51"/>
  <c r="AL51"/>
  <c r="AM51"/>
  <c r="AN51"/>
  <c r="AO51"/>
  <c r="AP51"/>
  <c r="AQ51"/>
  <c r="AR51"/>
  <c r="AS51"/>
  <c r="AT51"/>
  <c r="AU51"/>
  <c r="AV51"/>
  <c r="AW51"/>
  <c r="AX51"/>
  <c r="AY51"/>
  <c r="AZ51"/>
  <c r="BA51"/>
  <c r="BB51"/>
  <c r="BC51"/>
  <c r="BD51"/>
  <c r="BE51"/>
  <c r="BF51"/>
  <c r="BG51"/>
  <c r="BH51"/>
  <c r="BI51"/>
  <c r="BJ51"/>
  <c r="BK51"/>
  <c r="BL51"/>
  <c r="BM51"/>
  <c r="BN51"/>
  <c r="AK52"/>
  <c r="AL52"/>
  <c r="AM52"/>
  <c r="AN52"/>
  <c r="AO52"/>
  <c r="AP52"/>
  <c r="AQ52"/>
  <c r="AR52"/>
  <c r="AS52"/>
  <c r="AT52"/>
  <c r="AU52"/>
  <c r="AV52"/>
  <c r="AW52"/>
  <c r="AX52"/>
  <c r="AY52"/>
  <c r="AZ52"/>
  <c r="BA52"/>
  <c r="BB52"/>
  <c r="BC52"/>
  <c r="BD52"/>
  <c r="BE52"/>
  <c r="BF52"/>
  <c r="BG52"/>
  <c r="BH52"/>
  <c r="BI52"/>
  <c r="BJ52"/>
  <c r="BK52"/>
  <c r="BL52"/>
  <c r="BM52"/>
  <c r="BN52"/>
  <c r="AK53"/>
  <c r="AL53"/>
  <c r="AM53"/>
  <c r="AN53"/>
  <c r="AO53"/>
  <c r="AP53"/>
  <c r="AQ53"/>
  <c r="AR53"/>
  <c r="AS53"/>
  <c r="AT53"/>
  <c r="AU53"/>
  <c r="AV53"/>
  <c r="AW53"/>
  <c r="AX53"/>
  <c r="AY53"/>
  <c r="AZ53"/>
  <c r="BA53"/>
  <c r="BB53"/>
  <c r="BC53"/>
  <c r="BD53"/>
  <c r="BE53"/>
  <c r="BF53"/>
  <c r="BG53"/>
  <c r="BH53"/>
  <c r="BI53"/>
  <c r="BJ53"/>
  <c r="BK53"/>
  <c r="BL53"/>
  <c r="BM53"/>
  <c r="BN53"/>
  <c r="AK54"/>
  <c r="AL54"/>
  <c r="AM54"/>
  <c r="AN54"/>
  <c r="AO54"/>
  <c r="AP54"/>
  <c r="AQ54"/>
  <c r="AR54"/>
  <c r="AS54"/>
  <c r="AT54"/>
  <c r="AU54"/>
  <c r="AV54"/>
  <c r="AW54"/>
  <c r="AX54"/>
  <c r="AY54"/>
  <c r="AZ54"/>
  <c r="BA54"/>
  <c r="BB54"/>
  <c r="BC54"/>
  <c r="BD54"/>
  <c r="BE54"/>
  <c r="BF54"/>
  <c r="BG54"/>
  <c r="BH54"/>
  <c r="BI54"/>
  <c r="BJ54"/>
  <c r="BK54"/>
  <c r="BL54"/>
  <c r="BM54"/>
  <c r="BN54"/>
  <c r="AK55"/>
  <c r="AL55"/>
  <c r="AM55"/>
  <c r="AN55"/>
  <c r="AO55"/>
  <c r="AP55"/>
  <c r="AQ55"/>
  <c r="AR55"/>
  <c r="AS55"/>
  <c r="AT55"/>
  <c r="AU55"/>
  <c r="AV55"/>
  <c r="AW55"/>
  <c r="AX55"/>
  <c r="AY55"/>
  <c r="AZ55"/>
  <c r="BA55"/>
  <c r="BB55"/>
  <c r="BC55"/>
  <c r="BD55"/>
  <c r="BE55"/>
  <c r="BF55"/>
  <c r="BG55"/>
  <c r="BH55"/>
  <c r="BI55"/>
  <c r="BJ55"/>
  <c r="BK55"/>
  <c r="BL55"/>
  <c r="BM55"/>
  <c r="BN55"/>
  <c r="AK56"/>
  <c r="AL56"/>
  <c r="AM56"/>
  <c r="AN56"/>
  <c r="AO56"/>
  <c r="AP56"/>
  <c r="AQ56"/>
  <c r="AR56"/>
  <c r="AS56"/>
  <c r="AT56"/>
  <c r="AU56"/>
  <c r="AV56"/>
  <c r="AW56"/>
  <c r="AX56"/>
  <c r="AY56"/>
  <c r="AZ56"/>
  <c r="BA56"/>
  <c r="BB56"/>
  <c r="BC56"/>
  <c r="BD56"/>
  <c r="BE56"/>
  <c r="BF56"/>
  <c r="BG56"/>
  <c r="BH56"/>
  <c r="BI56"/>
  <c r="BJ56"/>
  <c r="BK56"/>
  <c r="BL56"/>
  <c r="BM56"/>
  <c r="BN56"/>
  <c r="AK57"/>
  <c r="AL57"/>
  <c r="AM57"/>
  <c r="AN57"/>
  <c r="AO57"/>
  <c r="AP57"/>
  <c r="AQ57"/>
  <c r="AR57"/>
  <c r="AS57"/>
  <c r="AT57"/>
  <c r="AU57"/>
  <c r="AV57"/>
  <c r="AW57"/>
  <c r="AX57"/>
  <c r="AY57"/>
  <c r="AZ57"/>
  <c r="BA57"/>
  <c r="BB57"/>
  <c r="BC57"/>
  <c r="BD57"/>
  <c r="BE57"/>
  <c r="BF57"/>
  <c r="BG57"/>
  <c r="BH57"/>
  <c r="BI57"/>
  <c r="BJ57"/>
  <c r="BK57"/>
  <c r="BL57"/>
  <c r="BM57"/>
  <c r="BN57"/>
  <c r="AK58"/>
  <c r="AL58"/>
  <c r="AM58"/>
  <c r="AN58"/>
  <c r="AO58"/>
  <c r="AP58"/>
  <c r="AQ58"/>
  <c r="AR58"/>
  <c r="AS58"/>
  <c r="AT58"/>
  <c r="AU58"/>
  <c r="AV58"/>
  <c r="AW58"/>
  <c r="AX58"/>
  <c r="AY58"/>
  <c r="AZ58"/>
  <c r="BA58"/>
  <c r="BB58"/>
  <c r="BC58"/>
  <c r="BD58"/>
  <c r="BE58"/>
  <c r="BF58"/>
  <c r="BG58"/>
  <c r="BH58"/>
  <c r="BI58"/>
  <c r="BJ58"/>
  <c r="BK58"/>
  <c r="BL58"/>
  <c r="BM58"/>
  <c r="BN58"/>
  <c r="AK59"/>
  <c r="AL59"/>
  <c r="AM59"/>
  <c r="AN59"/>
  <c r="AO59"/>
  <c r="AP59"/>
  <c r="AQ59"/>
  <c r="AR59"/>
  <c r="AS59"/>
  <c r="AT59"/>
  <c r="AU59"/>
  <c r="AV59"/>
  <c r="AW59"/>
  <c r="AX59"/>
  <c r="AY59"/>
  <c r="AZ59"/>
  <c r="BA59"/>
  <c r="BB59"/>
  <c r="BC59"/>
  <c r="BD59"/>
  <c r="BE59"/>
  <c r="BF59"/>
  <c r="BG59"/>
  <c r="BH59"/>
  <c r="BI59"/>
  <c r="BJ59"/>
  <c r="BK59"/>
  <c r="BL59"/>
  <c r="BM59"/>
  <c r="BN59"/>
  <c r="AK60"/>
  <c r="AL60"/>
  <c r="AM60"/>
  <c r="AN60"/>
  <c r="AO60"/>
  <c r="AP60"/>
  <c r="AQ60"/>
  <c r="AR60"/>
  <c r="AS60"/>
  <c r="AT60"/>
  <c r="AU60"/>
  <c r="AV60"/>
  <c r="AW60"/>
  <c r="AX60"/>
  <c r="AY60"/>
  <c r="AZ60"/>
  <c r="BA60"/>
  <c r="BB60"/>
  <c r="BC60"/>
  <c r="BD60"/>
  <c r="BE60"/>
  <c r="BF60"/>
  <c r="BG60"/>
  <c r="BH60"/>
  <c r="BI60"/>
  <c r="BJ60"/>
  <c r="BK60"/>
  <c r="BL60"/>
  <c r="BM60"/>
  <c r="BN60"/>
  <c r="AK61"/>
  <c r="AL61"/>
  <c r="AM61"/>
  <c r="AN61"/>
  <c r="AO61"/>
  <c r="AP61"/>
  <c r="AQ61"/>
  <c r="AR61"/>
  <c r="AS61"/>
  <c r="AT61"/>
  <c r="AU61"/>
  <c r="AV61"/>
  <c r="AW61"/>
  <c r="AX61"/>
  <c r="AY61"/>
  <c r="AZ61"/>
  <c r="BA61"/>
  <c r="BB61"/>
  <c r="BC61"/>
  <c r="BD61"/>
  <c r="BE61"/>
  <c r="BF61"/>
  <c r="BG61"/>
  <c r="BH61"/>
  <c r="BI61"/>
  <c r="BJ61"/>
  <c r="BK61"/>
  <c r="BL61"/>
  <c r="BM61"/>
  <c r="BN61"/>
  <c r="AK62"/>
  <c r="AL62"/>
  <c r="AM62"/>
  <c r="AN62"/>
  <c r="AO62"/>
  <c r="AP62"/>
  <c r="AQ62"/>
  <c r="AR62"/>
  <c r="AS62"/>
  <c r="AT62"/>
  <c r="AU62"/>
  <c r="AV62"/>
  <c r="AW62"/>
  <c r="AX62"/>
  <c r="AY62"/>
  <c r="AZ62"/>
  <c r="BA62"/>
  <c r="BB62"/>
  <c r="BC62"/>
  <c r="BD62"/>
  <c r="BE62"/>
  <c r="BF62"/>
  <c r="BG62"/>
  <c r="BH62"/>
  <c r="BI62"/>
  <c r="BJ62"/>
  <c r="BK62"/>
  <c r="BL62"/>
  <c r="BM62"/>
  <c r="BN62"/>
  <c r="AK63"/>
  <c r="AL63"/>
  <c r="AM63"/>
  <c r="AN63"/>
  <c r="AO63"/>
  <c r="AP63"/>
  <c r="AQ63"/>
  <c r="AR63"/>
  <c r="AS63"/>
  <c r="AT63"/>
  <c r="AU63"/>
  <c r="AV63"/>
  <c r="AW63"/>
  <c r="AX63"/>
  <c r="AY63"/>
  <c r="AZ63"/>
  <c r="BA63"/>
  <c r="BB63"/>
  <c r="BC63"/>
  <c r="BD63"/>
  <c r="BE63"/>
  <c r="BF63"/>
  <c r="BG63"/>
  <c r="BH63"/>
  <c r="BI63"/>
  <c r="BJ63"/>
  <c r="BK63"/>
  <c r="BL63"/>
  <c r="BM63"/>
  <c r="BN63"/>
  <c r="AK64"/>
  <c r="AL64"/>
  <c r="AM64"/>
  <c r="AN64"/>
  <c r="AO64"/>
  <c r="AP64"/>
  <c r="AQ64"/>
  <c r="AR64"/>
  <c r="AS64"/>
  <c r="AT64"/>
  <c r="AU64"/>
  <c r="AV64"/>
  <c r="AW64"/>
  <c r="AX64"/>
  <c r="AY64"/>
  <c r="AZ64"/>
  <c r="BA64"/>
  <c r="BB64"/>
  <c r="BC64"/>
  <c r="BD64"/>
  <c r="BE64"/>
  <c r="BF64"/>
  <c r="BG64"/>
  <c r="BH64"/>
  <c r="BI64"/>
  <c r="BJ64"/>
  <c r="BK64"/>
  <c r="BL64"/>
  <c r="BM64"/>
  <c r="BN64"/>
  <c r="AK2"/>
  <c r="BN2"/>
  <c r="BM2"/>
  <c r="BL2"/>
  <c r="BK2"/>
  <c r="BJ2"/>
  <c r="BI2"/>
  <c r="BH2"/>
  <c r="BG2"/>
  <c r="BF2"/>
  <c r="BE2"/>
  <c r="BD2"/>
  <c r="BC2"/>
  <c r="BB2"/>
  <c r="BA2"/>
  <c r="AZ2"/>
  <c r="AY2"/>
  <c r="AX2"/>
  <c r="AW2"/>
  <c r="AV2"/>
  <c r="AU2"/>
  <c r="AT2"/>
  <c r="AS2"/>
  <c r="AR2"/>
  <c r="AQ2"/>
  <c r="AP2"/>
  <c r="AO2"/>
  <c r="AN2"/>
  <c r="AM2"/>
  <c r="AL2"/>
  <c r="BN1"/>
  <c r="BM1" s="1"/>
  <c r="BL1" s="1"/>
  <c r="BK1" s="1"/>
  <c r="BJ1" s="1"/>
  <c r="BI1" s="1"/>
  <c r="BH1" s="1"/>
  <c r="BG1" s="1"/>
  <c r="BF1" s="1"/>
  <c r="BE1" s="1"/>
  <c r="BD1" s="1"/>
  <c r="BC1" s="1"/>
  <c r="BB1" s="1"/>
  <c r="BA1" s="1"/>
  <c r="AZ1" s="1"/>
  <c r="AY1" s="1"/>
  <c r="AX1" s="1"/>
  <c r="AW1" s="1"/>
  <c r="AV1" s="1"/>
  <c r="AU1" s="1"/>
  <c r="AT1" s="1"/>
  <c r="AS1" s="1"/>
  <c r="AR1" s="1"/>
  <c r="AQ1" s="1"/>
  <c r="AP1" s="1"/>
  <c r="AO1" s="1"/>
  <c r="AN1" s="1"/>
  <c r="AM1" s="1"/>
  <c r="AL1" s="1"/>
  <c r="AK1" s="1"/>
  <c r="AJ1" s="1"/>
  <c r="AI1" s="1"/>
  <c r="AH1" s="1"/>
  <c r="AG1" s="1"/>
  <c r="AF1" s="1"/>
  <c r="AE1" s="1"/>
  <c r="AD1" s="1"/>
  <c r="AC1" s="1"/>
  <c r="AB1" s="1"/>
  <c r="AA1" s="1"/>
  <c r="Z1" s="1"/>
  <c r="Y1" s="1"/>
  <c r="X1" s="1"/>
  <c r="W1" s="1"/>
  <c r="V1" s="1"/>
  <c r="U1" s="1"/>
  <c r="T1" s="1"/>
  <c r="S1" s="1"/>
  <c r="R1" s="1"/>
  <c r="Q1" s="1"/>
  <c r="P1" s="1"/>
  <c r="O1" s="1"/>
  <c r="N1" s="1"/>
  <c r="M1" s="1"/>
  <c r="L1" s="1"/>
  <c r="K1" s="1"/>
  <c r="J1" s="1"/>
  <c r="I1" s="1"/>
  <c r="H1" s="1"/>
  <c r="G3"/>
  <c r="G4" s="1"/>
  <c r="G5" s="1"/>
  <c r="G6" s="1"/>
  <c r="G7" s="1"/>
  <c r="G8" s="1"/>
  <c r="G9" s="1"/>
  <c r="G10" s="1"/>
  <c r="G11" s="1"/>
  <c r="G12" s="1"/>
  <c r="G13" s="1"/>
  <c r="G14" s="1"/>
  <c r="G15" s="1"/>
  <c r="G16" s="1"/>
  <c r="G17" s="1"/>
  <c r="G18" s="1"/>
  <c r="G19" s="1"/>
  <c r="G20" s="1"/>
  <c r="G21" s="1"/>
  <c r="G22" s="1"/>
  <c r="G23" s="1"/>
  <c r="G24" s="1"/>
  <c r="G25" s="1"/>
  <c r="G26" s="1"/>
  <c r="G27" s="1"/>
  <c r="G28" s="1"/>
  <c r="G29" s="1"/>
  <c r="G30" s="1"/>
  <c r="G31" s="1"/>
  <c r="G32" s="1"/>
  <c r="G33" s="1"/>
  <c r="G34" s="1"/>
  <c r="G35" s="1"/>
  <c r="G36" s="1"/>
  <c r="G37" s="1"/>
  <c r="G38" s="1"/>
  <c r="G39" s="1"/>
  <c r="G40" s="1"/>
  <c r="G41" s="1"/>
  <c r="G42" s="1"/>
  <c r="G43" s="1"/>
  <c r="G44" s="1"/>
  <c r="G45" s="1"/>
  <c r="G46" s="1"/>
  <c r="G47" s="1"/>
  <c r="G48" s="1"/>
  <c r="G49" s="1"/>
  <c r="G50" s="1"/>
  <c r="G51" s="1"/>
  <c r="G52" s="1"/>
  <c r="G53" s="1"/>
  <c r="G54" s="1"/>
  <c r="G55" s="1"/>
  <c r="G56" s="1"/>
  <c r="G57" s="1"/>
  <c r="G58" s="1"/>
  <c r="G59" s="1"/>
  <c r="G60" s="1"/>
  <c r="G61" s="1"/>
  <c r="G62" s="1"/>
  <c r="G63" s="1"/>
  <c r="G64" s="1"/>
  <c r="G65" s="1"/>
  <c r="G66" s="1"/>
  <c r="G67" s="1"/>
  <c r="G68" s="1"/>
  <c r="G69" s="1"/>
  <c r="G70" s="1"/>
  <c r="G71" s="1"/>
  <c r="G72" s="1"/>
  <c r="G73" s="1"/>
  <c r="G74" s="1"/>
  <c r="G75" s="1"/>
  <c r="G76" s="1"/>
  <c r="G77" s="1"/>
  <c r="G78" s="1"/>
  <c r="G79" s="1"/>
  <c r="G80" s="1"/>
  <c r="G81" s="1"/>
  <c r="G82" s="1"/>
  <c r="G83" s="1"/>
  <c r="G84" s="1"/>
  <c r="G85" s="1"/>
  <c r="G86" s="1"/>
  <c r="G87" s="1"/>
  <c r="G88" s="1"/>
  <c r="L3" i="1"/>
  <c r="M3"/>
  <c r="N3"/>
  <c r="O3"/>
  <c r="P3"/>
  <c r="Q3"/>
  <c r="R3"/>
  <c r="S3"/>
  <c r="T3"/>
  <c r="U3"/>
  <c r="V3"/>
  <c r="W3"/>
  <c r="X3"/>
  <c r="Y3"/>
  <c r="Z3"/>
  <c r="AA3"/>
  <c r="AB3"/>
  <c r="AC3"/>
  <c r="AD3"/>
  <c r="AE3"/>
  <c r="AF3"/>
  <c r="AG3"/>
  <c r="AH3"/>
  <c r="AI3"/>
  <c r="AJ3"/>
  <c r="AK3"/>
  <c r="AL3"/>
  <c r="L4"/>
  <c r="M4"/>
  <c r="N4"/>
  <c r="O4"/>
  <c r="P4"/>
  <c r="Q4"/>
  <c r="R4"/>
  <c r="S4"/>
  <c r="T4"/>
  <c r="U4"/>
  <c r="V4"/>
  <c r="W4"/>
  <c r="X4"/>
  <c r="Y4"/>
  <c r="Z4"/>
  <c r="AA4"/>
  <c r="AB4"/>
  <c r="AC4"/>
  <c r="AD4"/>
  <c r="AE4"/>
  <c r="AF4"/>
  <c r="AG4"/>
  <c r="AH4"/>
  <c r="AI4"/>
  <c r="AJ4"/>
  <c r="AK4"/>
  <c r="AL4"/>
  <c r="L5"/>
  <c r="M5"/>
  <c r="N5"/>
  <c r="O5"/>
  <c r="P5"/>
  <c r="Q5"/>
  <c r="R5"/>
  <c r="S5"/>
  <c r="T5"/>
  <c r="U5"/>
  <c r="V5"/>
  <c r="W5"/>
  <c r="X5"/>
  <c r="Y5"/>
  <c r="Z5"/>
  <c r="AA5"/>
  <c r="AB5"/>
  <c r="AC5"/>
  <c r="AD5"/>
  <c r="AE5"/>
  <c r="AF5"/>
  <c r="AG5"/>
  <c r="AH5"/>
  <c r="AI5"/>
  <c r="AJ5"/>
  <c r="AK5"/>
  <c r="AL5"/>
  <c r="L6"/>
  <c r="M6"/>
  <c r="N6"/>
  <c r="O6"/>
  <c r="P6"/>
  <c r="Q6"/>
  <c r="R6"/>
  <c r="S6"/>
  <c r="T6"/>
  <c r="U6"/>
  <c r="V6"/>
  <c r="W6"/>
  <c r="X6"/>
  <c r="Y6"/>
  <c r="Z6"/>
  <c r="AA6"/>
  <c r="AB6"/>
  <c r="AC6"/>
  <c r="AD6"/>
  <c r="AE6"/>
  <c r="AF6"/>
  <c r="AG6"/>
  <c r="AH6"/>
  <c r="AI6"/>
  <c r="AJ6"/>
  <c r="AK6"/>
  <c r="AL6"/>
  <c r="L7"/>
  <c r="M7"/>
  <c r="N7"/>
  <c r="O7"/>
  <c r="P7"/>
  <c r="Q7"/>
  <c r="R7"/>
  <c r="S7"/>
  <c r="T7"/>
  <c r="U7"/>
  <c r="V7"/>
  <c r="W7"/>
  <c r="X7"/>
  <c r="Y7"/>
  <c r="Z7"/>
  <c r="AA7"/>
  <c r="AB7"/>
  <c r="AC7"/>
  <c r="AD7"/>
  <c r="AE7"/>
  <c r="AF7"/>
  <c r="AG7"/>
  <c r="AH7"/>
  <c r="AI7"/>
  <c r="AJ7"/>
  <c r="AK7"/>
  <c r="AL7"/>
  <c r="L8"/>
  <c r="M8"/>
  <c r="N8"/>
  <c r="O8"/>
  <c r="P8"/>
  <c r="Q8"/>
  <c r="R8"/>
  <c r="S8"/>
  <c r="T8"/>
  <c r="U8"/>
  <c r="V8"/>
  <c r="W8"/>
  <c r="X8"/>
  <c r="Y8"/>
  <c r="Z8"/>
  <c r="AA8"/>
  <c r="AB8"/>
  <c r="AC8"/>
  <c r="AD8"/>
  <c r="AE8"/>
  <c r="AF8"/>
  <c r="AG8"/>
  <c r="AH8"/>
  <c r="AI8"/>
  <c r="AJ8"/>
  <c r="AK8"/>
  <c r="AL8"/>
  <c r="L9"/>
  <c r="M9"/>
  <c r="N9"/>
  <c r="O9"/>
  <c r="P9"/>
  <c r="Q9"/>
  <c r="R9"/>
  <c r="S9"/>
  <c r="T9"/>
  <c r="U9"/>
  <c r="V9"/>
  <c r="W9"/>
  <c r="X9"/>
  <c r="Y9"/>
  <c r="Z9"/>
  <c r="AA9"/>
  <c r="AB9"/>
  <c r="AC9"/>
  <c r="AD9"/>
  <c r="AE9"/>
  <c r="AF9"/>
  <c r="AG9"/>
  <c r="AH9"/>
  <c r="AI9"/>
  <c r="AJ9"/>
  <c r="AK9"/>
  <c r="AL9"/>
  <c r="L10"/>
  <c r="M10"/>
  <c r="N10"/>
  <c r="O10"/>
  <c r="P10"/>
  <c r="Q10"/>
  <c r="R10"/>
  <c r="S10"/>
  <c r="T10"/>
  <c r="U10"/>
  <c r="V10"/>
  <c r="W10"/>
  <c r="X10"/>
  <c r="Y10"/>
  <c r="Z10"/>
  <c r="AA10"/>
  <c r="AB10"/>
  <c r="AC10"/>
  <c r="AD10"/>
  <c r="AE10"/>
  <c r="AF10"/>
  <c r="AG10"/>
  <c r="AH10"/>
  <c r="AI10"/>
  <c r="AJ10"/>
  <c r="AK10"/>
  <c r="AL10"/>
  <c r="L11"/>
  <c r="M11"/>
  <c r="N11"/>
  <c r="O11"/>
  <c r="P11"/>
  <c r="Q11"/>
  <c r="R11"/>
  <c r="S11"/>
  <c r="T11"/>
  <c r="U11"/>
  <c r="V11"/>
  <c r="W11"/>
  <c r="X11"/>
  <c r="Y11"/>
  <c r="Z11"/>
  <c r="AA11"/>
  <c r="AB11"/>
  <c r="AC11"/>
  <c r="AD11"/>
  <c r="AE11"/>
  <c r="AF11"/>
  <c r="AG11"/>
  <c r="AH11"/>
  <c r="AI11"/>
  <c r="AJ11"/>
  <c r="AK11"/>
  <c r="AL11"/>
  <c r="L12"/>
  <c r="M12"/>
  <c r="N12"/>
  <c r="O12"/>
  <c r="P12"/>
  <c r="Q12"/>
  <c r="R12"/>
  <c r="S12"/>
  <c r="T12"/>
  <c r="U12"/>
  <c r="V12"/>
  <c r="W12"/>
  <c r="X12"/>
  <c r="Y12"/>
  <c r="Z12"/>
  <c r="AA12"/>
  <c r="AB12"/>
  <c r="AC12"/>
  <c r="AD12"/>
  <c r="AE12"/>
  <c r="AF12"/>
  <c r="AG12"/>
  <c r="AH12"/>
  <c r="AI12"/>
  <c r="AJ12"/>
  <c r="AK12"/>
  <c r="AL12"/>
  <c r="L13"/>
  <c r="M13"/>
  <c r="N13"/>
  <c r="O13"/>
  <c r="P13"/>
  <c r="Q13"/>
  <c r="R13"/>
  <c r="S13"/>
  <c r="T13"/>
  <c r="U13"/>
  <c r="V13"/>
  <c r="W13"/>
  <c r="X13"/>
  <c r="Y13"/>
  <c r="Z13"/>
  <c r="AA13"/>
  <c r="AB13"/>
  <c r="AC13"/>
  <c r="AD13"/>
  <c r="AE13"/>
  <c r="AF13"/>
  <c r="AG13"/>
  <c r="AH13"/>
  <c r="AI13"/>
  <c r="AJ13"/>
  <c r="AK13"/>
  <c r="AL13"/>
  <c r="L14"/>
  <c r="M14"/>
  <c r="N14"/>
  <c r="O14"/>
  <c r="P14"/>
  <c r="Q14"/>
  <c r="R14"/>
  <c r="S14"/>
  <c r="T14"/>
  <c r="U14"/>
  <c r="V14"/>
  <c r="W14"/>
  <c r="X14"/>
  <c r="Y14"/>
  <c r="Z14"/>
  <c r="AA14"/>
  <c r="AB14"/>
  <c r="AC14"/>
  <c r="AD14"/>
  <c r="AE14"/>
  <c r="AF14"/>
  <c r="AG14"/>
  <c r="AH14"/>
  <c r="AI14"/>
  <c r="AJ14"/>
  <c r="AK14"/>
  <c r="AL14"/>
  <c r="L15"/>
  <c r="M15"/>
  <c r="N15"/>
  <c r="O15"/>
  <c r="P15"/>
  <c r="Q15"/>
  <c r="R15"/>
  <c r="S15"/>
  <c r="T15"/>
  <c r="U15"/>
  <c r="V15"/>
  <c r="W15"/>
  <c r="X15"/>
  <c r="Y15"/>
  <c r="Z15"/>
  <c r="AA15"/>
  <c r="AB15"/>
  <c r="AC15"/>
  <c r="AD15"/>
  <c r="AE15"/>
  <c r="AF15"/>
  <c r="AG15"/>
  <c r="AH15"/>
  <c r="AI15"/>
  <c r="AJ15"/>
  <c r="AK15"/>
  <c r="AL15"/>
  <c r="L16"/>
  <c r="M16"/>
  <c r="N16"/>
  <c r="O16"/>
  <c r="P16"/>
  <c r="Q16"/>
  <c r="R16"/>
  <c r="S16"/>
  <c r="T16"/>
  <c r="U16"/>
  <c r="V16"/>
  <c r="W16"/>
  <c r="X16"/>
  <c r="Y16"/>
  <c r="Z16"/>
  <c r="AA16"/>
  <c r="AB16"/>
  <c r="AC16"/>
  <c r="AD16"/>
  <c r="AE16"/>
  <c r="AF16"/>
  <c r="AG16"/>
  <c r="AH16"/>
  <c r="AI16"/>
  <c r="AJ16"/>
  <c r="AK16"/>
  <c r="AL16"/>
  <c r="L17"/>
  <c r="M17"/>
  <c r="N17"/>
  <c r="O17"/>
  <c r="P17"/>
  <c r="Q17"/>
  <c r="R17"/>
  <c r="S17"/>
  <c r="T17"/>
  <c r="U17"/>
  <c r="V17"/>
  <c r="W17"/>
  <c r="X17"/>
  <c r="Y17"/>
  <c r="Z17"/>
  <c r="AA17"/>
  <c r="AB17"/>
  <c r="AC17"/>
  <c r="AD17"/>
  <c r="AE17"/>
  <c r="AF17"/>
  <c r="AG17"/>
  <c r="AH17"/>
  <c r="AI17"/>
  <c r="AJ17"/>
  <c r="AK17"/>
  <c r="AL17"/>
  <c r="L18"/>
  <c r="M18"/>
  <c r="N18"/>
  <c r="O18"/>
  <c r="P18"/>
  <c r="Q18"/>
  <c r="R18"/>
  <c r="S18"/>
  <c r="T18"/>
  <c r="U18"/>
  <c r="V18"/>
  <c r="W18"/>
  <c r="X18"/>
  <c r="Y18"/>
  <c r="Z18"/>
  <c r="AA18"/>
  <c r="AB18"/>
  <c r="AC18"/>
  <c r="AD18"/>
  <c r="AE18"/>
  <c r="AF18"/>
  <c r="AG18"/>
  <c r="AH18"/>
  <c r="AI18"/>
  <c r="AJ18"/>
  <c r="AK18"/>
  <c r="AL18"/>
  <c r="L19"/>
  <c r="M19"/>
  <c r="N19"/>
  <c r="O19"/>
  <c r="P19"/>
  <c r="Q19"/>
  <c r="R19"/>
  <c r="S19"/>
  <c r="T19"/>
  <c r="U19"/>
  <c r="V19"/>
  <c r="W19"/>
  <c r="X19"/>
  <c r="Y19"/>
  <c r="Z19"/>
  <c r="AA19"/>
  <c r="AB19"/>
  <c r="AC19"/>
  <c r="AD19"/>
  <c r="AE19"/>
  <c r="AF19"/>
  <c r="AG19"/>
  <c r="AH19"/>
  <c r="AI19"/>
  <c r="AJ19"/>
  <c r="AK19"/>
  <c r="AL19"/>
  <c r="L20"/>
  <c r="M20"/>
  <c r="N20"/>
  <c r="O20"/>
  <c r="P20"/>
  <c r="Q20"/>
  <c r="R20"/>
  <c r="S20"/>
  <c r="T20"/>
  <c r="U20"/>
  <c r="V20"/>
  <c r="W20"/>
  <c r="X20"/>
  <c r="Y20"/>
  <c r="Z20"/>
  <c r="AA20"/>
  <c r="AB20"/>
  <c r="AC20"/>
  <c r="AD20"/>
  <c r="AE20"/>
  <c r="AF20"/>
  <c r="AG20"/>
  <c r="AH20"/>
  <c r="AI20"/>
  <c r="AJ20"/>
  <c r="AK20"/>
  <c r="AL20"/>
  <c r="L21"/>
  <c r="M21"/>
  <c r="N21"/>
  <c r="O21"/>
  <c r="P21"/>
  <c r="Q21"/>
  <c r="R21"/>
  <c r="S21"/>
  <c r="T21"/>
  <c r="U21"/>
  <c r="V21"/>
  <c r="W21"/>
  <c r="X21"/>
  <c r="Y21"/>
  <c r="Z21"/>
  <c r="AA21"/>
  <c r="AB21"/>
  <c r="AC21"/>
  <c r="AD21"/>
  <c r="AE21"/>
  <c r="AF21"/>
  <c r="AG21"/>
  <c r="AH21"/>
  <c r="AI21"/>
  <c r="AJ21"/>
  <c r="AK21"/>
  <c r="AL21"/>
  <c r="L22"/>
  <c r="M22"/>
  <c r="N22"/>
  <c r="O22"/>
  <c r="P22"/>
  <c r="Q22"/>
  <c r="R22"/>
  <c r="S22"/>
  <c r="T22"/>
  <c r="U22"/>
  <c r="V22"/>
  <c r="W22"/>
  <c r="X22"/>
  <c r="Y22"/>
  <c r="Z22"/>
  <c r="AA22"/>
  <c r="AB22"/>
  <c r="AC22"/>
  <c r="AD22"/>
  <c r="AE22"/>
  <c r="AF22"/>
  <c r="AG22"/>
  <c r="AH22"/>
  <c r="AI22"/>
  <c r="AJ22"/>
  <c r="AK22"/>
  <c r="AL22"/>
  <c r="L23"/>
  <c r="M23"/>
  <c r="N23"/>
  <c r="O23"/>
  <c r="P23"/>
  <c r="Q23"/>
  <c r="R23"/>
  <c r="S23"/>
  <c r="T23"/>
  <c r="U23"/>
  <c r="V23"/>
  <c r="W23"/>
  <c r="X23"/>
  <c r="Y23"/>
  <c r="Z23"/>
  <c r="AA23"/>
  <c r="AB23"/>
  <c r="AC23"/>
  <c r="AD23"/>
  <c r="AE23"/>
  <c r="AF23"/>
  <c r="AG23"/>
  <c r="AH23"/>
  <c r="AI23"/>
  <c r="AJ23"/>
  <c r="AK23"/>
  <c r="AL23"/>
  <c r="L24"/>
  <c r="M24"/>
  <c r="N24"/>
  <c r="O24"/>
  <c r="P24"/>
  <c r="Q24"/>
  <c r="R24"/>
  <c r="S24"/>
  <c r="T24"/>
  <c r="U24"/>
  <c r="V24"/>
  <c r="W24"/>
  <c r="X24"/>
  <c r="Y24"/>
  <c r="Z24"/>
  <c r="AA24"/>
  <c r="AB24"/>
  <c r="AC24"/>
  <c r="AD24"/>
  <c r="AE24"/>
  <c r="AF24"/>
  <c r="AG24"/>
  <c r="AH24"/>
  <c r="AI24"/>
  <c r="AJ24"/>
  <c r="AK24"/>
  <c r="AL24"/>
  <c r="L25"/>
  <c r="M25"/>
  <c r="N25"/>
  <c r="O25"/>
  <c r="P25"/>
  <c r="Q25"/>
  <c r="R25"/>
  <c r="S25"/>
  <c r="T25"/>
  <c r="U25"/>
  <c r="V25"/>
  <c r="W25"/>
  <c r="X25"/>
  <c r="Y25"/>
  <c r="Z25"/>
  <c r="AA25"/>
  <c r="AB25"/>
  <c r="AC25"/>
  <c r="AD25"/>
  <c r="AE25"/>
  <c r="AF25"/>
  <c r="AG25"/>
  <c r="AH25"/>
  <c r="AI25"/>
  <c r="AJ25"/>
  <c r="AK25"/>
  <c r="AL25"/>
  <c r="L26"/>
  <c r="M26"/>
  <c r="N26"/>
  <c r="O26"/>
  <c r="P26"/>
  <c r="Q26"/>
  <c r="R26"/>
  <c r="S26"/>
  <c r="T26"/>
  <c r="U26"/>
  <c r="V26"/>
  <c r="W26"/>
  <c r="X26"/>
  <c r="Y26"/>
  <c r="Z26"/>
  <c r="AA26"/>
  <c r="AB26"/>
  <c r="AC26"/>
  <c r="AD26"/>
  <c r="AE26"/>
  <c r="AF26"/>
  <c r="AG26"/>
  <c r="AH26"/>
  <c r="AI26"/>
  <c r="AJ26"/>
  <c r="AK26"/>
  <c r="AL26"/>
  <c r="L27"/>
  <c r="M27"/>
  <c r="N27"/>
  <c r="O27"/>
  <c r="P27"/>
  <c r="Q27"/>
  <c r="R27"/>
  <c r="S27"/>
  <c r="T27"/>
  <c r="U27"/>
  <c r="V27"/>
  <c r="W27"/>
  <c r="X27"/>
  <c r="Y27"/>
  <c r="Z27"/>
  <c r="AA27"/>
  <c r="AB27"/>
  <c r="AC27"/>
  <c r="AD27"/>
  <c r="AE27"/>
  <c r="AF27"/>
  <c r="AG27"/>
  <c r="AH27"/>
  <c r="AI27"/>
  <c r="AJ27"/>
  <c r="AK27"/>
  <c r="AL27"/>
  <c r="L28"/>
  <c r="M28"/>
  <c r="N28"/>
  <c r="O28"/>
  <c r="P28"/>
  <c r="Q28"/>
  <c r="R28"/>
  <c r="S28"/>
  <c r="T28"/>
  <c r="U28"/>
  <c r="V28"/>
  <c r="W28"/>
  <c r="X28"/>
  <c r="Y28"/>
  <c r="Z28"/>
  <c r="AA28"/>
  <c r="AB28"/>
  <c r="AC28"/>
  <c r="AD28"/>
  <c r="AE28"/>
  <c r="AF28"/>
  <c r="AG28"/>
  <c r="AH28"/>
  <c r="AI28"/>
  <c r="AJ28"/>
  <c r="AK28"/>
  <c r="AL28"/>
  <c r="L29"/>
  <c r="M29"/>
  <c r="N29"/>
  <c r="O29"/>
  <c r="P29"/>
  <c r="Q29"/>
  <c r="R29"/>
  <c r="S29"/>
  <c r="T29"/>
  <c r="U29"/>
  <c r="V29"/>
  <c r="W29"/>
  <c r="X29"/>
  <c r="Y29"/>
  <c r="Z29"/>
  <c r="AA29"/>
  <c r="AB29"/>
  <c r="AC29"/>
  <c r="AD29"/>
  <c r="AE29"/>
  <c r="AF29"/>
  <c r="AG29"/>
  <c r="AH29"/>
  <c r="AI29"/>
  <c r="AJ29"/>
  <c r="AK29"/>
  <c r="AL29"/>
  <c r="AL2"/>
  <c r="AK2"/>
  <c r="AJ2"/>
  <c r="AI2"/>
  <c r="AH2"/>
  <c r="AG2"/>
  <c r="AF2"/>
  <c r="AE2"/>
  <c r="AD2"/>
  <c r="AC2"/>
  <c r="AB2"/>
  <c r="AA2"/>
  <c r="Z2"/>
  <c r="Y2"/>
  <c r="X2"/>
  <c r="W2"/>
  <c r="V2"/>
  <c r="U2"/>
  <c r="T2"/>
  <c r="S2"/>
  <c r="R2"/>
  <c r="Q2"/>
  <c r="P2"/>
  <c r="O2"/>
  <c r="N2"/>
  <c r="M2"/>
  <c r="L2"/>
  <c r="K3"/>
  <c r="K4"/>
  <c r="K5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2"/>
  <c r="J3"/>
  <c r="J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2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2"/>
  <c r="AL1"/>
  <c r="AK1" s="1"/>
  <c r="AJ1" s="1"/>
  <c r="AI1" s="1"/>
  <c r="AH1" s="1"/>
  <c r="AG1" s="1"/>
  <c r="AF1" s="1"/>
  <c r="AE1" s="1"/>
  <c r="AD1" s="1"/>
  <c r="AC1" s="1"/>
  <c r="AB1" s="1"/>
  <c r="AA1" s="1"/>
  <c r="Z1" s="1"/>
  <c r="Y1" s="1"/>
  <c r="X1" s="1"/>
  <c r="W1" s="1"/>
  <c r="V1" s="1"/>
  <c r="U1" s="1"/>
  <c r="T1" s="1"/>
  <c r="S1" s="1"/>
  <c r="R1" s="1"/>
  <c r="Q1" s="1"/>
  <c r="P1" s="1"/>
  <c r="O1" s="1"/>
  <c r="N1" s="1"/>
  <c r="M1" s="1"/>
  <c r="L1" s="1"/>
  <c r="K1" s="1"/>
  <c r="J1" s="1"/>
  <c r="I1" s="1"/>
  <c r="H3"/>
  <c r="H4" s="1"/>
  <c r="H5" s="1"/>
  <c r="H6" s="1"/>
  <c r="H7" s="1"/>
  <c r="H8" s="1"/>
  <c r="H9" s="1"/>
  <c r="H10" s="1"/>
  <c r="H11" s="1"/>
  <c r="H12" s="1"/>
  <c r="H13" s="1"/>
  <c r="H14" s="1"/>
  <c r="H15" s="1"/>
  <c r="H16" s="1"/>
  <c r="H17" s="1"/>
  <c r="H18" s="1"/>
  <c r="H19" s="1"/>
  <c r="H20" s="1"/>
  <c r="H21" s="1"/>
  <c r="H22" s="1"/>
  <c r="H23" s="1"/>
  <c r="H24" s="1"/>
  <c r="H25" s="1"/>
  <c r="H26" s="1"/>
  <c r="H27" s="1"/>
  <c r="H28" s="1"/>
  <c r="H29" s="1"/>
  <c r="H30" s="1"/>
  <c r="H31" s="1"/>
  <c r="H32" s="1"/>
  <c r="H33" s="1"/>
  <c r="H34" s="1"/>
  <c r="H35" s="1"/>
  <c r="H36" s="1"/>
  <c r="H37" s="1"/>
  <c r="H38" s="1"/>
  <c r="H39" s="1"/>
  <c r="H40" s="1"/>
  <c r="H41" s="1"/>
  <c r="H42" s="1"/>
  <c r="H43" s="1"/>
  <c r="H44" s="1"/>
  <c r="H45" s="1"/>
  <c r="H46" s="1"/>
  <c r="H47" s="1"/>
  <c r="H48" s="1"/>
  <c r="H49" s="1"/>
  <c r="H50" s="1"/>
  <c r="H51" s="1"/>
  <c r="H52" s="1"/>
  <c r="H53" s="1"/>
  <c r="H54" s="1"/>
  <c r="H55" s="1"/>
  <c r="H56" s="1"/>
  <c r="H57" s="1"/>
  <c r="H58" s="1"/>
  <c r="H59" s="1"/>
  <c r="H60" s="1"/>
  <c r="H61" s="1"/>
  <c r="H62" s="1"/>
  <c r="H63" s="1"/>
  <c r="H64" s="1"/>
  <c r="H65" s="1"/>
  <c r="H66" s="1"/>
  <c r="H67" s="1"/>
  <c r="H68" s="1"/>
  <c r="H69" s="1"/>
  <c r="H70" s="1"/>
  <c r="H71" s="1"/>
  <c r="H72" s="1"/>
  <c r="H73" s="1"/>
  <c r="H74" s="1"/>
  <c r="H75" s="1"/>
  <c r="H76" s="1"/>
  <c r="H77" s="1"/>
  <c r="H78" s="1"/>
  <c r="H79" s="1"/>
  <c r="H80" s="1"/>
  <c r="H81" s="1"/>
  <c r="H82" s="1"/>
  <c r="H83" s="1"/>
  <c r="H84" s="1"/>
  <c r="H85" s="1"/>
  <c r="H86" s="1"/>
  <c r="H87" s="1"/>
  <c r="H88" s="1"/>
</calcChain>
</file>

<file path=xl/sharedStrings.xml><?xml version="1.0" encoding="utf-8"?>
<sst xmlns="http://schemas.openxmlformats.org/spreadsheetml/2006/main" count="66" uniqueCount="25">
  <si>
    <t xml:space="preserve">    RE        |  maglat  |   Lvalue  |   fluxelec   |  fluxpro</t>
  </si>
  <si>
    <t>=============================================================================</t>
  </si>
  <si>
    <t>rocess returned 0 (0x0)   execution time : 0.155 s</t>
  </si>
  <si>
    <t>ress any key to continue.</t>
  </si>
  <si>
    <t>============================================================================</t>
  </si>
  <si>
    <t>maglat</t>
  </si>
  <si>
    <t>L</t>
  </si>
  <si>
    <t>fluxel</t>
  </si>
  <si>
    <t>fluxpro</t>
  </si>
  <si>
    <t>RE</t>
  </si>
  <si>
    <t>RE\maglat</t>
  </si>
  <si>
    <t>PROTONS</t>
  </si>
  <si>
    <t>ELECTRONS</t>
  </si>
  <si>
    <t>Press any key to continue.</t>
  </si>
  <si>
    <t>Process returned 0 (0x0)   execution time : 1.439 s</t>
  </si>
  <si>
    <t>Process returned 0 (0x0)   execution time : 1.348 s</t>
  </si>
  <si>
    <t>Process returned 0 (0x0)   execution time : 0.777 s</t>
  </si>
  <si>
    <t>Process returned 0 (0x0)   execution time : 1.370 s</t>
  </si>
  <si>
    <t>Process returned 0 (0x0)   execution time : 0.133 s</t>
  </si>
  <si>
    <t>Process returned 0 (0x0)   execution time : 1.486 s</t>
  </si>
  <si>
    <t>Process returned 0 (0x0)   execution time : 1.184 s</t>
  </si>
  <si>
    <t>Process returned 0 (0x0)   execution time : 1.622 s</t>
  </si>
  <si>
    <t>FLUXP - 0</t>
  </si>
  <si>
    <t>FLUX EL 0</t>
  </si>
  <si>
    <t>Process returned 0 (0x0)   execution time : 1.466 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</si>
</sst>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T1067"/>
  <sheetViews>
    <sheetView tabSelected="1" topLeftCell="A350" zoomScaleNormal="100" workbookViewId="0">
      <selection activeCell="J368" sqref="J368"/>
    </sheetView>
  </sheetViews>
  <sheetFormatPr defaultRowHeight="15"/>
  <cols>
    <col min="2" max="2" width="14.140625" bestFit="1" customWidth="1"/>
    <col min="8" max="8" width="10" bestFit="1" customWidth="1"/>
    <col min="9" max="9" width="8.5703125" customWidth="1"/>
  </cols>
  <sheetData>
    <row r="1" spans="1:69">
      <c r="A1" t="s">
        <v>9</v>
      </c>
      <c r="B1" t="s">
        <v>5</v>
      </c>
      <c r="C1" t="s">
        <v>6</v>
      </c>
      <c r="D1" t="s">
        <v>7</v>
      </c>
      <c r="E1" t="s">
        <v>8</v>
      </c>
      <c r="G1" t="s">
        <v>11</v>
      </c>
      <c r="H1" t="s">
        <v>10</v>
      </c>
      <c r="I1">
        <f t="shared" ref="I1:Y1" si="0">J1-1</f>
        <v>-30</v>
      </c>
      <c r="J1">
        <f t="shared" si="0"/>
        <v>-29</v>
      </c>
      <c r="K1">
        <f t="shared" si="0"/>
        <v>-28</v>
      </c>
      <c r="L1">
        <f t="shared" si="0"/>
        <v>-27</v>
      </c>
      <c r="M1">
        <f t="shared" si="0"/>
        <v>-26</v>
      </c>
      <c r="N1">
        <f t="shared" si="0"/>
        <v>-25</v>
      </c>
      <c r="O1">
        <f t="shared" si="0"/>
        <v>-24</v>
      </c>
      <c r="P1">
        <f t="shared" si="0"/>
        <v>-23</v>
      </c>
      <c r="Q1">
        <f t="shared" si="0"/>
        <v>-22</v>
      </c>
      <c r="R1">
        <f t="shared" si="0"/>
        <v>-21</v>
      </c>
      <c r="S1">
        <f t="shared" si="0"/>
        <v>-20</v>
      </c>
      <c r="T1">
        <f t="shared" si="0"/>
        <v>-19</v>
      </c>
      <c r="U1">
        <f t="shared" si="0"/>
        <v>-18</v>
      </c>
      <c r="V1">
        <f t="shared" si="0"/>
        <v>-17</v>
      </c>
      <c r="W1">
        <f t="shared" si="0"/>
        <v>-16</v>
      </c>
      <c r="X1">
        <f t="shared" si="0"/>
        <v>-15</v>
      </c>
      <c r="Y1">
        <f t="shared" si="0"/>
        <v>-14</v>
      </c>
      <c r="Z1">
        <f t="shared" ref="Z1:AK1" si="1">AA1-1</f>
        <v>-13</v>
      </c>
      <c r="AA1">
        <f t="shared" si="1"/>
        <v>-12</v>
      </c>
      <c r="AB1">
        <f t="shared" si="1"/>
        <v>-11</v>
      </c>
      <c r="AC1">
        <f t="shared" si="1"/>
        <v>-10</v>
      </c>
      <c r="AD1">
        <f t="shared" si="1"/>
        <v>-9</v>
      </c>
      <c r="AE1">
        <f t="shared" si="1"/>
        <v>-8</v>
      </c>
      <c r="AF1">
        <f t="shared" si="1"/>
        <v>-7</v>
      </c>
      <c r="AG1">
        <f t="shared" si="1"/>
        <v>-6</v>
      </c>
      <c r="AH1">
        <f t="shared" si="1"/>
        <v>-5</v>
      </c>
      <c r="AI1">
        <f t="shared" si="1"/>
        <v>-4</v>
      </c>
      <c r="AJ1">
        <f t="shared" si="1"/>
        <v>-3</v>
      </c>
      <c r="AK1">
        <f t="shared" si="1"/>
        <v>-2</v>
      </c>
      <c r="AL1">
        <f>AM1-1</f>
        <v>-1</v>
      </c>
      <c r="AM1">
        <v>0</v>
      </c>
      <c r="AN1">
        <v>1</v>
      </c>
      <c r="AO1">
        <v>2</v>
      </c>
      <c r="AP1">
        <v>3</v>
      </c>
      <c r="AQ1">
        <v>4</v>
      </c>
      <c r="AR1">
        <v>5</v>
      </c>
      <c r="AS1">
        <v>6</v>
      </c>
      <c r="AT1">
        <v>7</v>
      </c>
      <c r="AU1">
        <v>8</v>
      </c>
      <c r="AV1">
        <v>9</v>
      </c>
      <c r="AW1">
        <v>10</v>
      </c>
      <c r="AX1">
        <v>11</v>
      </c>
      <c r="AY1">
        <v>12</v>
      </c>
      <c r="AZ1">
        <v>13</v>
      </c>
      <c r="BA1">
        <v>14</v>
      </c>
      <c r="BB1">
        <v>15</v>
      </c>
      <c r="BC1">
        <v>16</v>
      </c>
      <c r="BD1">
        <v>17</v>
      </c>
      <c r="BE1">
        <v>18</v>
      </c>
      <c r="BF1">
        <v>19</v>
      </c>
      <c r="BG1">
        <v>20</v>
      </c>
      <c r="BH1">
        <v>21</v>
      </c>
      <c r="BI1">
        <v>22</v>
      </c>
      <c r="BJ1">
        <v>23</v>
      </c>
      <c r="BK1">
        <v>24</v>
      </c>
      <c r="BL1">
        <v>25</v>
      </c>
      <c r="BM1">
        <v>26</v>
      </c>
      <c r="BN1">
        <v>27</v>
      </c>
      <c r="BO1">
        <v>28</v>
      </c>
      <c r="BP1">
        <v>29</v>
      </c>
      <c r="BQ1">
        <v>30</v>
      </c>
    </row>
    <row r="2" spans="1:69">
      <c r="A2">
        <v>1.2</v>
      </c>
      <c r="B2">
        <v>0</v>
      </c>
      <c r="C2">
        <v>1.2</v>
      </c>
      <c r="D2">
        <v>280153.34000000003</v>
      </c>
      <c r="E2">
        <v>3648.3</v>
      </c>
      <c r="H2">
        <v>1.2</v>
      </c>
      <c r="I2" s="1">
        <f>BQ2</f>
        <v>267.93</v>
      </c>
      <c r="J2" s="1">
        <f>BP2</f>
        <v>103.71</v>
      </c>
      <c r="K2" s="1">
        <f>BO2</f>
        <v>87.07</v>
      </c>
      <c r="L2" s="1">
        <f>BN2</f>
        <v>270.99</v>
      </c>
      <c r="M2" s="1">
        <f>BM2</f>
        <v>63.22</v>
      </c>
      <c r="N2" s="1">
        <f>BL2</f>
        <v>52.64</v>
      </c>
      <c r="O2" s="1">
        <f>BK2</f>
        <v>159.82</v>
      </c>
      <c r="P2" s="1">
        <f>BJ2</f>
        <v>643.73</v>
      </c>
      <c r="Q2" s="1">
        <f>BI2</f>
        <v>1737.7</v>
      </c>
      <c r="R2" s="1">
        <f>BH2</f>
        <v>49.01</v>
      </c>
      <c r="S2" s="1">
        <f>BG2</f>
        <v>1555.36</v>
      </c>
      <c r="T2" s="1">
        <f>BF2</f>
        <v>1958.36</v>
      </c>
      <c r="U2" s="1">
        <f>BE2</f>
        <v>2317.13</v>
      </c>
      <c r="V2" s="1">
        <f>BD2</f>
        <v>2232.0700000000002</v>
      </c>
      <c r="W2" s="1">
        <f>BC2</f>
        <v>2589.37</v>
      </c>
      <c r="X2" s="1">
        <f>BB2</f>
        <v>2151.2800000000002</v>
      </c>
      <c r="Y2" s="1">
        <f>BA2</f>
        <v>1431.01</v>
      </c>
      <c r="Z2" s="1">
        <f>AZ2</f>
        <v>1807.95</v>
      </c>
      <c r="AA2" s="1">
        <f>AY2</f>
        <v>1846.78</v>
      </c>
      <c r="AB2" s="1">
        <f>AX2</f>
        <v>1421.58</v>
      </c>
      <c r="AC2" s="1">
        <f>AW2</f>
        <v>2275.7199999999998</v>
      </c>
      <c r="AD2" s="1">
        <f>AV2</f>
        <v>2484.5500000000002</v>
      </c>
      <c r="AE2" s="1">
        <f>AU2</f>
        <v>2227.7399999999998</v>
      </c>
      <c r="AF2" s="1">
        <f>AT2</f>
        <v>2334.94</v>
      </c>
      <c r="AG2" s="1">
        <f>AS2</f>
        <v>2503.59</v>
      </c>
      <c r="AH2" s="1">
        <f>AR2</f>
        <v>2696.12</v>
      </c>
      <c r="AI2" s="1">
        <f>AQ2</f>
        <v>2977.62</v>
      </c>
      <c r="AJ2" s="1">
        <f>AP2</f>
        <v>3238.99</v>
      </c>
      <c r="AK2" s="1">
        <f>AO2</f>
        <v>3453.28</v>
      </c>
      <c r="AL2" s="1">
        <f>AN2</f>
        <v>3595.65</v>
      </c>
      <c r="AM2" s="1">
        <v>3648.3</v>
      </c>
      <c r="AN2" s="1">
        <v>3595.65</v>
      </c>
      <c r="AO2" s="1">
        <v>3453.28</v>
      </c>
      <c r="AP2" s="1">
        <v>3238.99</v>
      </c>
      <c r="AQ2" s="1">
        <v>2977.62</v>
      </c>
      <c r="AR2" s="1">
        <v>2696.12</v>
      </c>
      <c r="AS2" s="1">
        <v>2503.59</v>
      </c>
      <c r="AT2" s="1">
        <v>2334.94</v>
      </c>
      <c r="AU2" s="1">
        <v>2227.7399999999998</v>
      </c>
      <c r="AV2" s="1">
        <v>2484.5500000000002</v>
      </c>
      <c r="AW2" s="1">
        <v>2275.7199999999998</v>
      </c>
      <c r="AX2" s="1">
        <v>1421.58</v>
      </c>
      <c r="AY2" s="1">
        <v>1846.78</v>
      </c>
      <c r="AZ2" s="1">
        <v>1807.95</v>
      </c>
      <c r="BA2" s="1">
        <v>1431.01</v>
      </c>
      <c r="BB2" s="1">
        <v>2151.2800000000002</v>
      </c>
      <c r="BC2" s="1">
        <v>2589.37</v>
      </c>
      <c r="BD2" s="1">
        <v>2232.0700000000002</v>
      </c>
      <c r="BE2" s="1">
        <v>2317.13</v>
      </c>
      <c r="BF2" s="1">
        <v>1958.36</v>
      </c>
      <c r="BG2" s="1">
        <v>1555.36</v>
      </c>
      <c r="BH2" s="1">
        <v>49.01</v>
      </c>
      <c r="BI2" s="1">
        <v>1737.7</v>
      </c>
      <c r="BJ2" s="1">
        <v>643.73</v>
      </c>
      <c r="BK2" s="1">
        <v>159.82</v>
      </c>
      <c r="BL2" s="1">
        <v>52.64</v>
      </c>
      <c r="BM2" s="1">
        <v>63.22</v>
      </c>
      <c r="BN2" s="1">
        <v>270.99</v>
      </c>
      <c r="BO2" s="1">
        <v>87.07</v>
      </c>
      <c r="BP2" s="1">
        <v>103.71</v>
      </c>
      <c r="BQ2" s="1">
        <v>267.93</v>
      </c>
    </row>
    <row r="3" spans="1:69">
      <c r="A3">
        <v>1.2</v>
      </c>
      <c r="B3">
        <v>1</v>
      </c>
      <c r="C3">
        <v>1.2010000000000001</v>
      </c>
      <c r="D3">
        <v>273165.09999999998</v>
      </c>
      <c r="E3">
        <v>3595.65</v>
      </c>
      <c r="H3">
        <f>H2+0.1</f>
        <v>1.3</v>
      </c>
      <c r="I3" s="1">
        <f t="shared" ref="I3:I29" si="2">BQ3</f>
        <v>7727.83</v>
      </c>
      <c r="J3" s="1">
        <f t="shared" ref="J3:J29" si="3">BP3</f>
        <v>8871.2900000000009</v>
      </c>
      <c r="K3" s="1">
        <f t="shared" ref="K3:K29" si="4">BO3</f>
        <v>6304.63</v>
      </c>
      <c r="L3" s="1">
        <f t="shared" ref="L3:L29" si="5">BN3</f>
        <v>10262.549999999999</v>
      </c>
      <c r="M3" s="1">
        <f t="shared" ref="M3:M29" si="6">BM3</f>
        <v>11236.48</v>
      </c>
      <c r="N3" s="1">
        <f t="shared" ref="N3:N29" si="7">BL3</f>
        <v>8989.4500000000007</v>
      </c>
      <c r="O3" s="1">
        <f t="shared" ref="O3:O29" si="8">BK3</f>
        <v>12964.34</v>
      </c>
      <c r="P3" s="1">
        <f t="shared" ref="P3:P29" si="9">BJ3</f>
        <v>13781.33</v>
      </c>
      <c r="Q3" s="1">
        <f t="shared" ref="Q3:Q29" si="10">BI3</f>
        <v>14943.27</v>
      </c>
      <c r="R3" s="1">
        <f t="shared" ref="R3:R29" si="11">BH3</f>
        <v>15975.29</v>
      </c>
      <c r="S3" s="1">
        <f t="shared" ref="S3:S29" si="12">BG3</f>
        <v>17480.07</v>
      </c>
      <c r="T3" s="1">
        <f t="shared" ref="T3:T29" si="13">BF3</f>
        <v>18587.88</v>
      </c>
      <c r="U3" s="1">
        <f t="shared" ref="U3:U29" si="14">BE3</f>
        <v>21005.45</v>
      </c>
      <c r="V3" s="1">
        <f t="shared" ref="V3:V29" si="15">BD3</f>
        <v>21684.23</v>
      </c>
      <c r="W3" s="1">
        <f t="shared" ref="W3:W29" si="16">BC3</f>
        <v>23179.48</v>
      </c>
      <c r="X3" s="1">
        <f t="shared" ref="X3:X29" si="17">BB3</f>
        <v>23772</v>
      </c>
      <c r="Y3" s="1">
        <f t="shared" ref="Y3:Y29" si="18">BA3</f>
        <v>23635.94</v>
      </c>
      <c r="Z3" s="1">
        <f t="shared" ref="Z3:Z29" si="19">AZ3</f>
        <v>23906.41</v>
      </c>
      <c r="AA3" s="1">
        <f t="shared" ref="AA3:AA29" si="20">AY3</f>
        <v>24549.43</v>
      </c>
      <c r="AB3" s="1">
        <f t="shared" ref="AB3:AB29" si="21">AX3</f>
        <v>25605.759999999998</v>
      </c>
      <c r="AC3" s="1">
        <f t="shared" ref="AC3:AC29" si="22">AW3</f>
        <v>26727.279999999999</v>
      </c>
      <c r="AD3" s="1">
        <f t="shared" ref="AD3:AD29" si="23">AV3</f>
        <v>27885.74</v>
      </c>
      <c r="AE3" s="1">
        <f t="shared" ref="AE3:AE29" si="24">AU3</f>
        <v>27222.65</v>
      </c>
      <c r="AF3" s="1">
        <f t="shared" ref="AF3:AF29" si="25">AT3</f>
        <v>28468.07</v>
      </c>
      <c r="AG3" s="1">
        <f t="shared" ref="AG3:AG29" si="26">AS3</f>
        <v>29598.07</v>
      </c>
      <c r="AH3" s="1">
        <f t="shared" ref="AH3:AH29" si="27">AR3</f>
        <v>30593.46</v>
      </c>
      <c r="AI3" s="1">
        <f t="shared" ref="AI3:AI29" si="28">AQ3</f>
        <v>31436.57</v>
      </c>
      <c r="AJ3" s="1">
        <f t="shared" ref="AJ3:AJ29" si="29">AP3</f>
        <v>32111.88</v>
      </c>
      <c r="AK3" s="1">
        <f t="shared" ref="AK3:AK29" si="30">AO3</f>
        <v>32606.5</v>
      </c>
      <c r="AL3" s="1">
        <f t="shared" ref="AL3:AL29" si="31">AN3</f>
        <v>32910.97</v>
      </c>
      <c r="AM3" s="1">
        <v>33019.19</v>
      </c>
      <c r="AN3" s="1">
        <v>32910.97</v>
      </c>
      <c r="AO3" s="1">
        <v>32606.5</v>
      </c>
      <c r="AP3" s="1">
        <v>32111.88</v>
      </c>
      <c r="AQ3" s="1">
        <v>31436.57</v>
      </c>
      <c r="AR3" s="1">
        <v>30593.46</v>
      </c>
      <c r="AS3" s="1">
        <v>29598.07</v>
      </c>
      <c r="AT3" s="1">
        <v>28468.07</v>
      </c>
      <c r="AU3" s="1">
        <v>27222.65</v>
      </c>
      <c r="AV3" s="1">
        <v>27885.74</v>
      </c>
      <c r="AW3" s="1">
        <v>26727.279999999999</v>
      </c>
      <c r="AX3" s="1">
        <v>25605.759999999998</v>
      </c>
      <c r="AY3" s="1">
        <v>24549.43</v>
      </c>
      <c r="AZ3" s="1">
        <v>23906.41</v>
      </c>
      <c r="BA3" s="1">
        <v>23635.94</v>
      </c>
      <c r="BB3" s="1">
        <v>23772</v>
      </c>
      <c r="BC3" s="1">
        <v>23179.48</v>
      </c>
      <c r="BD3" s="1">
        <v>21684.23</v>
      </c>
      <c r="BE3" s="1">
        <v>21005.45</v>
      </c>
      <c r="BF3" s="1">
        <v>18587.88</v>
      </c>
      <c r="BG3" s="1">
        <v>17480.07</v>
      </c>
      <c r="BH3" s="1">
        <v>15975.29</v>
      </c>
      <c r="BI3" s="1">
        <v>14943.27</v>
      </c>
      <c r="BJ3" s="1">
        <v>13781.33</v>
      </c>
      <c r="BK3" s="1">
        <v>12964.34</v>
      </c>
      <c r="BL3" s="1">
        <v>8989.4500000000007</v>
      </c>
      <c r="BM3" s="1">
        <v>11236.48</v>
      </c>
      <c r="BN3" s="1">
        <v>10262.549999999999</v>
      </c>
      <c r="BO3" s="1">
        <v>6304.63</v>
      </c>
      <c r="BP3" s="1">
        <v>8871.2900000000009</v>
      </c>
      <c r="BQ3" s="1">
        <v>7727.83</v>
      </c>
    </row>
    <row r="4" spans="1:69">
      <c r="A4">
        <v>1.2</v>
      </c>
      <c r="B4">
        <v>2</v>
      </c>
      <c r="C4">
        <v>1.202</v>
      </c>
      <c r="D4">
        <v>255176.57</v>
      </c>
      <c r="E4">
        <v>3453.28</v>
      </c>
      <c r="H4">
        <f t="shared" ref="H4:H67" si="32">H3+0.1</f>
        <v>1.4000000000000001</v>
      </c>
      <c r="I4" s="1">
        <f t="shared" si="2"/>
        <v>30056.62</v>
      </c>
      <c r="J4" s="1">
        <f t="shared" si="3"/>
        <v>34859.730000000003</v>
      </c>
      <c r="K4" s="1">
        <f t="shared" si="4"/>
        <v>37967.25</v>
      </c>
      <c r="L4" s="1">
        <f t="shared" si="5"/>
        <v>40131.03</v>
      </c>
      <c r="M4" s="1">
        <f t="shared" si="6"/>
        <v>43550.8</v>
      </c>
      <c r="N4" s="1">
        <f t="shared" si="7"/>
        <v>48346.69</v>
      </c>
      <c r="O4" s="1">
        <f t="shared" si="8"/>
        <v>50854.38</v>
      </c>
      <c r="P4" s="1">
        <f t="shared" si="9"/>
        <v>53596.68</v>
      </c>
      <c r="Q4" s="1">
        <f t="shared" si="10"/>
        <v>56474.14</v>
      </c>
      <c r="R4" s="1">
        <f t="shared" si="11"/>
        <v>61021.5</v>
      </c>
      <c r="S4" s="1">
        <f t="shared" si="12"/>
        <v>64302.95</v>
      </c>
      <c r="T4" s="1">
        <f t="shared" si="13"/>
        <v>66955.039999999994</v>
      </c>
      <c r="U4" s="1">
        <f t="shared" si="14"/>
        <v>70279.62</v>
      </c>
      <c r="V4" s="1">
        <f t="shared" si="15"/>
        <v>63925</v>
      </c>
      <c r="W4" s="1">
        <f t="shared" si="16"/>
        <v>78112.61</v>
      </c>
      <c r="X4" s="1">
        <f t="shared" si="17"/>
        <v>83223.25</v>
      </c>
      <c r="Y4" s="1">
        <f t="shared" si="18"/>
        <v>87332.41</v>
      </c>
      <c r="Z4" s="1">
        <f t="shared" si="19"/>
        <v>90478.89</v>
      </c>
      <c r="AA4" s="1">
        <f t="shared" si="20"/>
        <v>94162.28</v>
      </c>
      <c r="AB4" s="1">
        <f t="shared" si="21"/>
        <v>98103.59</v>
      </c>
      <c r="AC4" s="1">
        <f t="shared" si="22"/>
        <v>101501.08</v>
      </c>
      <c r="AD4" s="1">
        <f t="shared" si="23"/>
        <v>104393.38</v>
      </c>
      <c r="AE4" s="1">
        <f t="shared" si="24"/>
        <v>121292.83</v>
      </c>
      <c r="AF4" s="1">
        <f t="shared" si="25"/>
        <v>123839.66</v>
      </c>
      <c r="AG4" s="1">
        <f t="shared" si="26"/>
        <v>125596.09</v>
      </c>
      <c r="AH4" s="1">
        <f t="shared" si="27"/>
        <v>126745.89</v>
      </c>
      <c r="AI4" s="1">
        <f t="shared" si="28"/>
        <v>127453.55</v>
      </c>
      <c r="AJ4" s="1">
        <f t="shared" si="29"/>
        <v>127857.77</v>
      </c>
      <c r="AK4" s="1">
        <f t="shared" si="30"/>
        <v>128068.09</v>
      </c>
      <c r="AL4" s="1">
        <f t="shared" si="31"/>
        <v>128163.18</v>
      </c>
      <c r="AM4" s="1">
        <v>128190.91</v>
      </c>
      <c r="AN4" s="1">
        <v>128163.18</v>
      </c>
      <c r="AO4" s="1">
        <v>128068.09</v>
      </c>
      <c r="AP4" s="1">
        <v>127857.77</v>
      </c>
      <c r="AQ4" s="1">
        <v>127453.55</v>
      </c>
      <c r="AR4" s="1">
        <v>126745.89</v>
      </c>
      <c r="AS4" s="1">
        <v>125596.09</v>
      </c>
      <c r="AT4" s="1">
        <v>123839.66</v>
      </c>
      <c r="AU4" s="1">
        <v>121292.83</v>
      </c>
      <c r="AV4" s="1">
        <v>104393.38</v>
      </c>
      <c r="AW4" s="1">
        <v>101501.08</v>
      </c>
      <c r="AX4" s="1">
        <v>98103.59</v>
      </c>
      <c r="AY4" s="1">
        <v>94162.28</v>
      </c>
      <c r="AZ4" s="1">
        <v>90478.89</v>
      </c>
      <c r="BA4" s="1">
        <v>87332.41</v>
      </c>
      <c r="BB4" s="1">
        <v>83223.25</v>
      </c>
      <c r="BC4" s="1">
        <v>78112.61</v>
      </c>
      <c r="BD4" s="1">
        <v>63925</v>
      </c>
      <c r="BE4" s="1">
        <v>70279.62</v>
      </c>
      <c r="BF4" s="1">
        <v>66955.039999999994</v>
      </c>
      <c r="BG4" s="1">
        <v>64302.95</v>
      </c>
      <c r="BH4" s="1">
        <v>61021.5</v>
      </c>
      <c r="BI4" s="1">
        <v>56474.14</v>
      </c>
      <c r="BJ4" s="1">
        <v>53596.68</v>
      </c>
      <c r="BK4" s="1">
        <v>50854.38</v>
      </c>
      <c r="BL4" s="1">
        <v>48346.69</v>
      </c>
      <c r="BM4" s="1">
        <v>43550.8</v>
      </c>
      <c r="BN4" s="1">
        <v>40131.03</v>
      </c>
      <c r="BO4" s="1">
        <v>37967.25</v>
      </c>
      <c r="BP4" s="1">
        <v>34859.730000000003</v>
      </c>
      <c r="BQ4" s="1">
        <v>30056.62</v>
      </c>
    </row>
    <row r="5" spans="1:69">
      <c r="A5">
        <v>1.2</v>
      </c>
      <c r="B5">
        <v>3</v>
      </c>
      <c r="C5">
        <v>1.204</v>
      </c>
      <c r="D5">
        <v>230590.6</v>
      </c>
      <c r="E5">
        <v>3238.99</v>
      </c>
      <c r="H5">
        <f t="shared" si="32"/>
        <v>1.5000000000000002</v>
      </c>
      <c r="I5" s="1">
        <f t="shared" si="2"/>
        <v>70423.600000000006</v>
      </c>
      <c r="J5" s="1">
        <f t="shared" si="3"/>
        <v>75899.850000000006</v>
      </c>
      <c r="K5" s="1">
        <f t="shared" si="4"/>
        <v>84058.29</v>
      </c>
      <c r="L5" s="1">
        <f t="shared" si="5"/>
        <v>92839.32</v>
      </c>
      <c r="M5" s="1">
        <f t="shared" si="6"/>
        <v>97582.14</v>
      </c>
      <c r="N5" s="1">
        <f t="shared" si="7"/>
        <v>105611.27</v>
      </c>
      <c r="O5" s="1">
        <f t="shared" si="8"/>
        <v>116296.34</v>
      </c>
      <c r="P5" s="1">
        <f t="shared" si="9"/>
        <v>125698.18</v>
      </c>
      <c r="Q5" s="1">
        <f t="shared" si="10"/>
        <v>136992.35999999999</v>
      </c>
      <c r="R5" s="1">
        <f t="shared" si="11"/>
        <v>150494.21</v>
      </c>
      <c r="S5" s="1">
        <f t="shared" si="12"/>
        <v>167652.69</v>
      </c>
      <c r="T5" s="1">
        <f t="shared" si="13"/>
        <v>176377.54</v>
      </c>
      <c r="U5" s="1">
        <f t="shared" si="14"/>
        <v>156067.39000000001</v>
      </c>
      <c r="V5" s="1">
        <f t="shared" si="15"/>
        <v>201179.01</v>
      </c>
      <c r="W5" s="1">
        <f t="shared" si="16"/>
        <v>216370.44</v>
      </c>
      <c r="X5" s="1">
        <f t="shared" si="17"/>
        <v>232283.46</v>
      </c>
      <c r="Y5" s="1">
        <f t="shared" si="18"/>
        <v>244786.12</v>
      </c>
      <c r="Z5" s="1">
        <f t="shared" si="19"/>
        <v>254949.17</v>
      </c>
      <c r="AA5" s="1">
        <f t="shared" si="20"/>
        <v>266774.09000000003</v>
      </c>
      <c r="AB5" s="1">
        <f t="shared" si="21"/>
        <v>279570.43</v>
      </c>
      <c r="AC5" s="1">
        <f t="shared" si="22"/>
        <v>292970.28999999998</v>
      </c>
      <c r="AD5" s="1">
        <f t="shared" si="23"/>
        <v>329936.40000000002</v>
      </c>
      <c r="AE5" s="1">
        <f t="shared" si="24"/>
        <v>345959.92</v>
      </c>
      <c r="AF5" s="1">
        <f t="shared" si="25"/>
        <v>360252.31</v>
      </c>
      <c r="AG5" s="1">
        <f t="shared" si="26"/>
        <v>372741.95</v>
      </c>
      <c r="AH5" s="1">
        <f t="shared" si="27"/>
        <v>383378.45</v>
      </c>
      <c r="AI5" s="1">
        <f t="shared" si="28"/>
        <v>392128.68</v>
      </c>
      <c r="AJ5" s="1">
        <f t="shared" si="29"/>
        <v>398969.99</v>
      </c>
      <c r="AK5" s="1">
        <f t="shared" si="30"/>
        <v>403888.73</v>
      </c>
      <c r="AL5" s="1">
        <f t="shared" si="31"/>
        <v>406878.41</v>
      </c>
      <c r="AM5" s="1">
        <v>407934.07</v>
      </c>
      <c r="AN5" s="1">
        <v>406878.41</v>
      </c>
      <c r="AO5" s="1">
        <v>403888.73</v>
      </c>
      <c r="AP5" s="1">
        <v>398969.99</v>
      </c>
      <c r="AQ5" s="1">
        <v>392128.68</v>
      </c>
      <c r="AR5" s="1">
        <v>383378.45</v>
      </c>
      <c r="AS5" s="1">
        <v>372741.95</v>
      </c>
      <c r="AT5" s="1">
        <v>360252.31</v>
      </c>
      <c r="AU5" s="1">
        <v>345959.92</v>
      </c>
      <c r="AV5" s="1">
        <v>329936.40000000002</v>
      </c>
      <c r="AW5" s="1">
        <v>292970.28999999998</v>
      </c>
      <c r="AX5" s="1">
        <v>279570.43</v>
      </c>
      <c r="AY5" s="1">
        <v>266774.09000000003</v>
      </c>
      <c r="AZ5" s="1">
        <v>254949.17</v>
      </c>
      <c r="BA5" s="1">
        <v>244786.12</v>
      </c>
      <c r="BB5" s="1">
        <v>232283.46</v>
      </c>
      <c r="BC5" s="1">
        <v>216370.44</v>
      </c>
      <c r="BD5" s="1">
        <v>201179.01</v>
      </c>
      <c r="BE5" s="1">
        <v>156067.39000000001</v>
      </c>
      <c r="BF5" s="1">
        <v>176377.54</v>
      </c>
      <c r="BG5" s="1">
        <v>167652.69</v>
      </c>
      <c r="BH5" s="1">
        <v>150494.21</v>
      </c>
      <c r="BI5" s="1">
        <v>136992.35999999999</v>
      </c>
      <c r="BJ5" s="1">
        <v>125698.18</v>
      </c>
      <c r="BK5" s="1">
        <v>116296.34</v>
      </c>
      <c r="BL5" s="1">
        <v>105611.27</v>
      </c>
      <c r="BM5" s="1">
        <v>97582.14</v>
      </c>
      <c r="BN5" s="1">
        <v>92839.32</v>
      </c>
      <c r="BO5" s="1">
        <v>84058.29</v>
      </c>
      <c r="BP5" s="1">
        <v>75899.850000000006</v>
      </c>
      <c r="BQ5" s="1">
        <v>70423.600000000006</v>
      </c>
    </row>
    <row r="6" spans="1:69">
      <c r="A6">
        <v>1.2</v>
      </c>
      <c r="B6">
        <v>4</v>
      </c>
      <c r="C6">
        <v>1.206</v>
      </c>
      <c r="D6">
        <v>204597.45</v>
      </c>
      <c r="E6">
        <v>2977.62</v>
      </c>
      <c r="H6">
        <f t="shared" si="32"/>
        <v>1.6000000000000003</v>
      </c>
      <c r="I6" s="1">
        <f t="shared" si="2"/>
        <v>83910.11</v>
      </c>
      <c r="J6" s="1">
        <f t="shared" si="3"/>
        <v>100680.4</v>
      </c>
      <c r="K6" s="1">
        <f t="shared" si="4"/>
        <v>115242.74</v>
      </c>
      <c r="L6" s="1">
        <f t="shared" si="5"/>
        <v>134411.1</v>
      </c>
      <c r="M6" s="1">
        <f t="shared" si="6"/>
        <v>154063.67999999999</v>
      </c>
      <c r="N6" s="1">
        <f t="shared" si="7"/>
        <v>171782.39999999999</v>
      </c>
      <c r="O6" s="1">
        <f t="shared" si="8"/>
        <v>193277.78</v>
      </c>
      <c r="P6" s="1">
        <f t="shared" si="9"/>
        <v>214278.87</v>
      </c>
      <c r="Q6" s="1">
        <f t="shared" si="10"/>
        <v>233014.79</v>
      </c>
      <c r="R6" s="1">
        <f t="shared" si="11"/>
        <v>255569.12</v>
      </c>
      <c r="S6" s="1">
        <f t="shared" si="12"/>
        <v>281602.78000000003</v>
      </c>
      <c r="T6" s="1">
        <f t="shared" si="13"/>
        <v>307541.07</v>
      </c>
      <c r="U6" s="1">
        <f t="shared" si="14"/>
        <v>334944.18</v>
      </c>
      <c r="V6" s="1">
        <f t="shared" si="15"/>
        <v>368458.52</v>
      </c>
      <c r="W6" s="1">
        <f t="shared" si="16"/>
        <v>403623.18</v>
      </c>
      <c r="X6" s="1">
        <f t="shared" si="17"/>
        <v>440143.96</v>
      </c>
      <c r="Y6" s="1">
        <f t="shared" si="18"/>
        <v>483996.38</v>
      </c>
      <c r="Z6" s="1">
        <f t="shared" si="19"/>
        <v>514269.42</v>
      </c>
      <c r="AA6" s="1">
        <f t="shared" si="20"/>
        <v>543489.73</v>
      </c>
      <c r="AB6" s="1">
        <f t="shared" si="21"/>
        <v>572396.68000000005</v>
      </c>
      <c r="AC6" s="1">
        <f t="shared" si="22"/>
        <v>640278.37</v>
      </c>
      <c r="AD6" s="1">
        <f t="shared" si="23"/>
        <v>677281.26</v>
      </c>
      <c r="AE6" s="1">
        <f t="shared" si="24"/>
        <v>709430.26</v>
      </c>
      <c r="AF6" s="1">
        <f t="shared" si="25"/>
        <v>736875.25</v>
      </c>
      <c r="AG6" s="1">
        <f t="shared" si="26"/>
        <v>759855.67</v>
      </c>
      <c r="AH6" s="1">
        <f t="shared" si="27"/>
        <v>778654.91</v>
      </c>
      <c r="AI6" s="1">
        <f t="shared" si="28"/>
        <v>793570.01</v>
      </c>
      <c r="AJ6" s="1">
        <f t="shared" si="29"/>
        <v>804876.59</v>
      </c>
      <c r="AK6" s="1">
        <f t="shared" si="30"/>
        <v>812809.7</v>
      </c>
      <c r="AL6" s="1">
        <f t="shared" si="31"/>
        <v>817549.79</v>
      </c>
      <c r="AM6" s="1">
        <v>819209.4</v>
      </c>
      <c r="AN6" s="1">
        <v>817549.79</v>
      </c>
      <c r="AO6" s="1">
        <v>812809.7</v>
      </c>
      <c r="AP6" s="1">
        <v>804876.59</v>
      </c>
      <c r="AQ6" s="1">
        <v>793570.01</v>
      </c>
      <c r="AR6" s="1">
        <v>778654.91</v>
      </c>
      <c r="AS6" s="1">
        <v>759855.67</v>
      </c>
      <c r="AT6" s="1">
        <v>736875.25</v>
      </c>
      <c r="AU6" s="1">
        <v>709430.26</v>
      </c>
      <c r="AV6" s="1">
        <v>677281.26</v>
      </c>
      <c r="AW6" s="1">
        <v>640278.37</v>
      </c>
      <c r="AX6" s="1">
        <v>572396.68000000005</v>
      </c>
      <c r="AY6" s="1">
        <v>543489.73</v>
      </c>
      <c r="AZ6" s="1">
        <v>514269.42</v>
      </c>
      <c r="BA6" s="1">
        <v>483996.38</v>
      </c>
      <c r="BB6" s="1">
        <v>440143.96</v>
      </c>
      <c r="BC6" s="1">
        <v>403623.18</v>
      </c>
      <c r="BD6" s="1">
        <v>368458.52</v>
      </c>
      <c r="BE6" s="1">
        <v>334944.18</v>
      </c>
      <c r="BF6" s="1">
        <v>307541.07</v>
      </c>
      <c r="BG6" s="1">
        <v>281602.78000000003</v>
      </c>
      <c r="BH6" s="1">
        <v>255569.12</v>
      </c>
      <c r="BI6" s="1">
        <v>233014.79</v>
      </c>
      <c r="BJ6" s="1">
        <v>214278.87</v>
      </c>
      <c r="BK6" s="1">
        <v>193277.78</v>
      </c>
      <c r="BL6" s="1">
        <v>171782.39999999999</v>
      </c>
      <c r="BM6" s="1">
        <v>154063.67999999999</v>
      </c>
      <c r="BN6" s="1">
        <v>134411.1</v>
      </c>
      <c r="BO6" s="1">
        <v>115242.74</v>
      </c>
      <c r="BP6" s="1">
        <v>100680.4</v>
      </c>
      <c r="BQ6" s="1">
        <v>83910.11</v>
      </c>
    </row>
    <row r="7" spans="1:69">
      <c r="A7">
        <v>1.2</v>
      </c>
      <c r="B7">
        <v>5</v>
      </c>
      <c r="C7">
        <v>1.21</v>
      </c>
      <c r="D7">
        <v>182418.68</v>
      </c>
      <c r="E7">
        <v>2696.12</v>
      </c>
      <c r="H7">
        <f t="shared" si="32"/>
        <v>1.7000000000000004</v>
      </c>
      <c r="I7" s="1">
        <f t="shared" si="2"/>
        <v>80190.22</v>
      </c>
      <c r="J7" s="1">
        <f t="shared" si="3"/>
        <v>96784.65</v>
      </c>
      <c r="K7" s="1">
        <f t="shared" si="4"/>
        <v>117269.16</v>
      </c>
      <c r="L7" s="1">
        <f t="shared" si="5"/>
        <v>142490.59</v>
      </c>
      <c r="M7" s="1">
        <f t="shared" si="6"/>
        <v>173810.33</v>
      </c>
      <c r="N7" s="1">
        <f t="shared" si="7"/>
        <v>202407.34</v>
      </c>
      <c r="O7" s="1">
        <f t="shared" si="8"/>
        <v>235011.43</v>
      </c>
      <c r="P7" s="1">
        <f t="shared" si="9"/>
        <v>276283.37</v>
      </c>
      <c r="Q7" s="1">
        <f t="shared" si="10"/>
        <v>311998.19</v>
      </c>
      <c r="R7" s="1">
        <f t="shared" si="11"/>
        <v>347753.26</v>
      </c>
      <c r="S7" s="1">
        <f t="shared" si="12"/>
        <v>389222.16</v>
      </c>
      <c r="T7" s="1">
        <f t="shared" si="13"/>
        <v>438996.26</v>
      </c>
      <c r="U7" s="1">
        <f t="shared" si="14"/>
        <v>484162.2</v>
      </c>
      <c r="V7" s="1">
        <f t="shared" si="15"/>
        <v>530882</v>
      </c>
      <c r="W7" s="1">
        <f t="shared" si="16"/>
        <v>581314.25</v>
      </c>
      <c r="X7" s="1">
        <f t="shared" si="17"/>
        <v>637252.80000000005</v>
      </c>
      <c r="Y7" s="1">
        <f t="shared" si="18"/>
        <v>709307.98</v>
      </c>
      <c r="Z7" s="1">
        <f t="shared" si="19"/>
        <v>776292.9</v>
      </c>
      <c r="AA7" s="1">
        <f t="shared" si="20"/>
        <v>836443.7</v>
      </c>
      <c r="AB7" s="1">
        <f t="shared" si="21"/>
        <v>895288.38</v>
      </c>
      <c r="AC7" s="1">
        <f t="shared" si="22"/>
        <v>1020137.91</v>
      </c>
      <c r="AD7" s="1">
        <f t="shared" si="23"/>
        <v>1095260.44</v>
      </c>
      <c r="AE7" s="1">
        <f t="shared" si="24"/>
        <v>1160434.1299999999</v>
      </c>
      <c r="AF7" s="1">
        <f t="shared" si="25"/>
        <v>1215820.28</v>
      </c>
      <c r="AG7" s="1">
        <f t="shared" si="26"/>
        <v>1261879.69</v>
      </c>
      <c r="AH7" s="1">
        <f t="shared" si="27"/>
        <v>1299254.3799999999</v>
      </c>
      <c r="AI7" s="1">
        <f t="shared" si="28"/>
        <v>1328654.71</v>
      </c>
      <c r="AJ7" s="1">
        <f t="shared" si="29"/>
        <v>1350759.53</v>
      </c>
      <c r="AK7" s="1">
        <f t="shared" si="30"/>
        <v>1366162.43</v>
      </c>
      <c r="AL7" s="1">
        <f t="shared" si="31"/>
        <v>1375317.4</v>
      </c>
      <c r="AM7" s="1">
        <v>1378513.34</v>
      </c>
      <c r="AN7" s="1">
        <v>1375317.4</v>
      </c>
      <c r="AO7" s="1">
        <v>1366162.43</v>
      </c>
      <c r="AP7" s="1">
        <v>1350759.53</v>
      </c>
      <c r="AQ7" s="1">
        <v>1328654.71</v>
      </c>
      <c r="AR7" s="1">
        <v>1299254.3799999999</v>
      </c>
      <c r="AS7" s="1">
        <v>1261879.69</v>
      </c>
      <c r="AT7" s="1">
        <v>1215820.28</v>
      </c>
      <c r="AU7" s="1">
        <v>1160434.1299999999</v>
      </c>
      <c r="AV7" s="1">
        <v>1095260.44</v>
      </c>
      <c r="AW7" s="1">
        <v>1020137.91</v>
      </c>
      <c r="AX7" s="1">
        <v>895288.38</v>
      </c>
      <c r="AY7" s="1">
        <v>836443.7</v>
      </c>
      <c r="AZ7" s="1">
        <v>776292.9</v>
      </c>
      <c r="BA7" s="1">
        <v>709307.98</v>
      </c>
      <c r="BB7" s="1">
        <v>637252.80000000005</v>
      </c>
      <c r="BC7" s="1">
        <v>581314.25</v>
      </c>
      <c r="BD7" s="1">
        <v>530882</v>
      </c>
      <c r="BE7" s="1">
        <v>484162.2</v>
      </c>
      <c r="BF7" s="1">
        <v>438996.26</v>
      </c>
      <c r="BG7" s="1">
        <v>389222.16</v>
      </c>
      <c r="BH7" s="1">
        <v>347753.26</v>
      </c>
      <c r="BI7" s="1">
        <v>311998.19</v>
      </c>
      <c r="BJ7" s="1">
        <v>276283.37</v>
      </c>
      <c r="BK7" s="1">
        <v>235011.43</v>
      </c>
      <c r="BL7" s="1">
        <v>202407.34</v>
      </c>
      <c r="BM7" s="1">
        <v>173810.33</v>
      </c>
      <c r="BN7" s="1">
        <v>142490.59</v>
      </c>
      <c r="BO7" s="1">
        <v>117269.16</v>
      </c>
      <c r="BP7" s="1">
        <v>96784.65</v>
      </c>
      <c r="BQ7" s="1">
        <v>80190.22</v>
      </c>
    </row>
    <row r="8" spans="1:69">
      <c r="A8">
        <v>1.2</v>
      </c>
      <c r="B8">
        <v>6</v>
      </c>
      <c r="C8">
        <v>1.214</v>
      </c>
      <c r="D8">
        <v>168151.36</v>
      </c>
      <c r="E8">
        <v>2503.59</v>
      </c>
      <c r="H8">
        <f t="shared" si="32"/>
        <v>1.8000000000000005</v>
      </c>
      <c r="I8" s="1">
        <f t="shared" si="2"/>
        <v>67776.41</v>
      </c>
      <c r="J8" s="1">
        <f t="shared" si="3"/>
        <v>82800.17</v>
      </c>
      <c r="K8" s="1">
        <f t="shared" si="4"/>
        <v>103296.99</v>
      </c>
      <c r="L8" s="1">
        <f t="shared" si="5"/>
        <v>127273.29</v>
      </c>
      <c r="M8" s="1">
        <f t="shared" si="6"/>
        <v>154272.39000000001</v>
      </c>
      <c r="N8" s="1">
        <f t="shared" si="7"/>
        <v>184935.88</v>
      </c>
      <c r="O8" s="1">
        <f t="shared" si="8"/>
        <v>225477.97</v>
      </c>
      <c r="P8" s="1">
        <f t="shared" si="9"/>
        <v>275396.59999999998</v>
      </c>
      <c r="Q8" s="1">
        <f t="shared" si="10"/>
        <v>330294.5</v>
      </c>
      <c r="R8" s="1">
        <f t="shared" si="11"/>
        <v>377208.09</v>
      </c>
      <c r="S8" s="1">
        <f t="shared" si="12"/>
        <v>437321.62</v>
      </c>
      <c r="T8" s="1">
        <f t="shared" si="13"/>
        <v>508133.6</v>
      </c>
      <c r="U8" s="1">
        <f t="shared" si="14"/>
        <v>577930.52</v>
      </c>
      <c r="V8" s="1">
        <f t="shared" si="15"/>
        <v>640501.96</v>
      </c>
      <c r="W8" s="1">
        <f t="shared" si="16"/>
        <v>711138.16</v>
      </c>
      <c r="X8" s="1">
        <f t="shared" si="17"/>
        <v>798103.25</v>
      </c>
      <c r="Y8" s="1">
        <f t="shared" si="18"/>
        <v>898005.55</v>
      </c>
      <c r="Z8" s="1">
        <f t="shared" si="19"/>
        <v>999740.92</v>
      </c>
      <c r="AA8" s="1">
        <f t="shared" si="20"/>
        <v>1083674.26</v>
      </c>
      <c r="AB8" s="1">
        <f t="shared" si="21"/>
        <v>1167170.71</v>
      </c>
      <c r="AC8" s="1">
        <f t="shared" si="22"/>
        <v>1359750.07</v>
      </c>
      <c r="AD8" s="1">
        <f t="shared" si="23"/>
        <v>1471754.04</v>
      </c>
      <c r="AE8" s="1">
        <f t="shared" si="24"/>
        <v>1570587.32</v>
      </c>
      <c r="AF8" s="1">
        <f t="shared" si="25"/>
        <v>1655965.79</v>
      </c>
      <c r="AG8" s="1">
        <f t="shared" si="26"/>
        <v>1728101.84</v>
      </c>
      <c r="AH8" s="1">
        <f t="shared" si="27"/>
        <v>1787513.13</v>
      </c>
      <c r="AI8" s="1">
        <f t="shared" si="28"/>
        <v>1834875.27</v>
      </c>
      <c r="AJ8" s="1">
        <f t="shared" si="29"/>
        <v>1870901.22</v>
      </c>
      <c r="AK8" s="1">
        <f t="shared" si="30"/>
        <v>1896236.88</v>
      </c>
      <c r="AL8" s="1">
        <f t="shared" si="31"/>
        <v>1911393.64</v>
      </c>
      <c r="AM8" s="1">
        <v>1916704.24</v>
      </c>
      <c r="AN8" s="1">
        <v>1911393.64</v>
      </c>
      <c r="AO8" s="1">
        <v>1896236.88</v>
      </c>
      <c r="AP8" s="1">
        <v>1870901.22</v>
      </c>
      <c r="AQ8" s="1">
        <v>1834875.27</v>
      </c>
      <c r="AR8" s="1">
        <v>1787513.13</v>
      </c>
      <c r="AS8" s="1">
        <v>1728101.84</v>
      </c>
      <c r="AT8" s="1">
        <v>1655965.79</v>
      </c>
      <c r="AU8" s="1">
        <v>1570587.32</v>
      </c>
      <c r="AV8" s="1">
        <v>1471754.04</v>
      </c>
      <c r="AW8" s="1">
        <v>1359750.07</v>
      </c>
      <c r="AX8" s="1">
        <v>1167170.71</v>
      </c>
      <c r="AY8" s="1">
        <v>1083674.26</v>
      </c>
      <c r="AZ8" s="1">
        <v>999740.92</v>
      </c>
      <c r="BA8" s="1">
        <v>898005.55</v>
      </c>
      <c r="BB8" s="1">
        <v>798103.25</v>
      </c>
      <c r="BC8" s="1">
        <v>711138.16</v>
      </c>
      <c r="BD8" s="1">
        <v>640501.96</v>
      </c>
      <c r="BE8" s="1">
        <v>577930.52</v>
      </c>
      <c r="BF8" s="1">
        <v>508133.6</v>
      </c>
      <c r="BG8" s="1">
        <v>437321.62</v>
      </c>
      <c r="BH8" s="1">
        <v>377208.09</v>
      </c>
      <c r="BI8" s="1">
        <v>330294.5</v>
      </c>
      <c r="BJ8" s="1">
        <v>275396.59999999998</v>
      </c>
      <c r="BK8" s="1">
        <v>225477.97</v>
      </c>
      <c r="BL8" s="1">
        <v>184935.88</v>
      </c>
      <c r="BM8" s="1">
        <v>154272.39000000001</v>
      </c>
      <c r="BN8" s="1">
        <v>127273.29</v>
      </c>
      <c r="BO8" s="1">
        <v>103296.99</v>
      </c>
      <c r="BP8" s="1">
        <v>82800.17</v>
      </c>
      <c r="BQ8" s="1">
        <v>67776.41</v>
      </c>
    </row>
    <row r="9" spans="1:69">
      <c r="A9">
        <v>1.2</v>
      </c>
      <c r="B9">
        <v>7</v>
      </c>
      <c r="C9">
        <v>1.2190000000000001</v>
      </c>
      <c r="D9">
        <v>220831.68</v>
      </c>
      <c r="E9">
        <v>2334.94</v>
      </c>
      <c r="H9">
        <f t="shared" si="32"/>
        <v>1.9000000000000006</v>
      </c>
      <c r="I9" s="1">
        <f t="shared" si="2"/>
        <v>51440.95</v>
      </c>
      <c r="J9" s="1">
        <f t="shared" si="3"/>
        <v>64791.03</v>
      </c>
      <c r="K9" s="1">
        <f t="shared" si="4"/>
        <v>82878.210000000006</v>
      </c>
      <c r="L9" s="1">
        <f t="shared" si="5"/>
        <v>105167.62</v>
      </c>
      <c r="M9" s="1">
        <f t="shared" si="6"/>
        <v>129046.39999999999</v>
      </c>
      <c r="N9" s="1">
        <f t="shared" si="7"/>
        <v>156681.71</v>
      </c>
      <c r="O9" s="1">
        <f t="shared" si="8"/>
        <v>192487.01</v>
      </c>
      <c r="P9" s="1">
        <f t="shared" si="9"/>
        <v>235554.18</v>
      </c>
      <c r="Q9" s="1">
        <f t="shared" si="10"/>
        <v>283469.94</v>
      </c>
      <c r="R9" s="1">
        <f t="shared" si="11"/>
        <v>336085.43</v>
      </c>
      <c r="S9" s="1">
        <f t="shared" si="12"/>
        <v>405768.89</v>
      </c>
      <c r="T9" s="1">
        <f t="shared" si="13"/>
        <v>486690.64</v>
      </c>
      <c r="U9" s="1">
        <f t="shared" si="14"/>
        <v>573480.55000000005</v>
      </c>
      <c r="V9" s="1">
        <f t="shared" si="15"/>
        <v>650573.42000000004</v>
      </c>
      <c r="W9" s="1">
        <f t="shared" si="16"/>
        <v>739139.23</v>
      </c>
      <c r="X9" s="1">
        <f t="shared" si="17"/>
        <v>848553.96</v>
      </c>
      <c r="Y9" s="1">
        <f t="shared" si="18"/>
        <v>961911.74</v>
      </c>
      <c r="Z9" s="1">
        <f t="shared" si="19"/>
        <v>1077620.72</v>
      </c>
      <c r="AA9" s="1">
        <f t="shared" si="20"/>
        <v>1180859.94</v>
      </c>
      <c r="AB9" s="1">
        <f t="shared" si="21"/>
        <v>1288883.77</v>
      </c>
      <c r="AC9" s="1">
        <f t="shared" si="22"/>
        <v>1577798.19</v>
      </c>
      <c r="AD9" s="1">
        <f t="shared" si="23"/>
        <v>1659839.4</v>
      </c>
      <c r="AE9" s="1">
        <f t="shared" si="24"/>
        <v>1749028.55</v>
      </c>
      <c r="AF9" s="1">
        <f t="shared" si="25"/>
        <v>1841452.67</v>
      </c>
      <c r="AG9" s="1">
        <f t="shared" si="26"/>
        <v>1933077.03</v>
      </c>
      <c r="AH9" s="1">
        <f t="shared" si="27"/>
        <v>2019813.19</v>
      </c>
      <c r="AI9" s="1">
        <f t="shared" si="28"/>
        <v>2097659.0699999998</v>
      </c>
      <c r="AJ9" s="1">
        <f t="shared" si="29"/>
        <v>2162896.81</v>
      </c>
      <c r="AK9" s="1">
        <f t="shared" si="30"/>
        <v>2212313.79</v>
      </c>
      <c r="AL9" s="1">
        <f t="shared" si="31"/>
        <v>2243415.4700000002</v>
      </c>
      <c r="AM9" s="1">
        <v>2254594.0299999998</v>
      </c>
      <c r="AN9" s="1">
        <v>2243415.4700000002</v>
      </c>
      <c r="AO9" s="1">
        <v>2212313.79</v>
      </c>
      <c r="AP9" s="1">
        <v>2162896.81</v>
      </c>
      <c r="AQ9" s="1">
        <v>2097659.0699999998</v>
      </c>
      <c r="AR9" s="1">
        <v>2019813.19</v>
      </c>
      <c r="AS9" s="1">
        <v>1933077.03</v>
      </c>
      <c r="AT9" s="1">
        <v>1841452.67</v>
      </c>
      <c r="AU9" s="1">
        <v>1749028.55</v>
      </c>
      <c r="AV9" s="1">
        <v>1659839.4</v>
      </c>
      <c r="AW9" s="1">
        <v>1577798.19</v>
      </c>
      <c r="AX9" s="1">
        <v>1288883.77</v>
      </c>
      <c r="AY9" s="1">
        <v>1180859.94</v>
      </c>
      <c r="AZ9" s="1">
        <v>1077620.72</v>
      </c>
      <c r="BA9" s="1">
        <v>961911.74</v>
      </c>
      <c r="BB9" s="1">
        <v>848553.96</v>
      </c>
      <c r="BC9" s="1">
        <v>739139.23</v>
      </c>
      <c r="BD9" s="1">
        <v>650573.42000000004</v>
      </c>
      <c r="BE9" s="1">
        <v>573480.55000000005</v>
      </c>
      <c r="BF9" s="1">
        <v>486690.64</v>
      </c>
      <c r="BG9" s="1">
        <v>405768.89</v>
      </c>
      <c r="BH9" s="1">
        <v>336085.43</v>
      </c>
      <c r="BI9" s="1">
        <v>283469.94</v>
      </c>
      <c r="BJ9" s="1">
        <v>235554.18</v>
      </c>
      <c r="BK9" s="1">
        <v>192487.01</v>
      </c>
      <c r="BL9" s="1">
        <v>156681.71</v>
      </c>
      <c r="BM9" s="1">
        <v>129046.39999999999</v>
      </c>
      <c r="BN9" s="1">
        <v>105167.62</v>
      </c>
      <c r="BO9" s="1">
        <v>82878.210000000006</v>
      </c>
      <c r="BP9" s="1">
        <v>64791.03</v>
      </c>
      <c r="BQ9" s="1">
        <v>51440.95</v>
      </c>
    </row>
    <row r="10" spans="1:69">
      <c r="A10">
        <v>1.2</v>
      </c>
      <c r="B10">
        <v>8</v>
      </c>
      <c r="C10">
        <v>1.224</v>
      </c>
      <c r="D10">
        <v>146391.19</v>
      </c>
      <c r="E10">
        <v>2227.7399999999998</v>
      </c>
      <c r="H10">
        <f t="shared" si="32"/>
        <v>2.0000000000000004</v>
      </c>
      <c r="I10" s="1">
        <f t="shared" si="2"/>
        <v>37724.21</v>
      </c>
      <c r="J10" s="1">
        <f t="shared" si="3"/>
        <v>47996.66</v>
      </c>
      <c r="K10" s="1">
        <f t="shared" si="4"/>
        <v>62076.78</v>
      </c>
      <c r="L10" s="1">
        <f t="shared" si="5"/>
        <v>79588.320000000007</v>
      </c>
      <c r="M10" s="1">
        <f t="shared" si="6"/>
        <v>100174.39999999999</v>
      </c>
      <c r="N10" s="1">
        <f t="shared" si="7"/>
        <v>123573.44</v>
      </c>
      <c r="O10" s="1">
        <f t="shared" si="8"/>
        <v>155382.79</v>
      </c>
      <c r="P10" s="1">
        <f t="shared" si="9"/>
        <v>193919.29</v>
      </c>
      <c r="Q10" s="1">
        <f t="shared" si="10"/>
        <v>237693.12</v>
      </c>
      <c r="R10" s="1">
        <f t="shared" si="11"/>
        <v>286171.21000000002</v>
      </c>
      <c r="S10" s="1">
        <f t="shared" si="12"/>
        <v>344602.72</v>
      </c>
      <c r="T10" s="1">
        <f t="shared" si="13"/>
        <v>416079.57</v>
      </c>
      <c r="U10" s="1">
        <f t="shared" si="14"/>
        <v>493676.92</v>
      </c>
      <c r="V10" s="1">
        <f t="shared" si="15"/>
        <v>576110.98</v>
      </c>
      <c r="W10" s="1">
        <f t="shared" si="16"/>
        <v>671820.64</v>
      </c>
      <c r="X10" s="1">
        <f t="shared" si="17"/>
        <v>787256.5</v>
      </c>
      <c r="Y10" s="1">
        <f t="shared" si="18"/>
        <v>909079.68</v>
      </c>
      <c r="Z10" s="1">
        <f t="shared" si="19"/>
        <v>1035519.25</v>
      </c>
      <c r="AA10" s="1">
        <f t="shared" si="20"/>
        <v>1155838.6299999999</v>
      </c>
      <c r="AB10" s="1">
        <f t="shared" si="21"/>
        <v>1529457.49</v>
      </c>
      <c r="AC10" s="1">
        <f t="shared" si="22"/>
        <v>1599673.93</v>
      </c>
      <c r="AD10" s="1">
        <f t="shared" si="23"/>
        <v>1680170.06</v>
      </c>
      <c r="AE10" s="1">
        <f t="shared" si="24"/>
        <v>1767216.09</v>
      </c>
      <c r="AF10" s="1">
        <f t="shared" si="25"/>
        <v>1857027.69</v>
      </c>
      <c r="AG10" s="1">
        <f t="shared" si="26"/>
        <v>1945731.92</v>
      </c>
      <c r="AH10" s="1">
        <f t="shared" si="27"/>
        <v>2029440.79</v>
      </c>
      <c r="AI10" s="1">
        <f t="shared" si="28"/>
        <v>2104371.94</v>
      </c>
      <c r="AJ10" s="1">
        <f t="shared" si="29"/>
        <v>2167030.48</v>
      </c>
      <c r="AK10" s="1">
        <f t="shared" si="30"/>
        <v>2214418.3199999998</v>
      </c>
      <c r="AL10" s="1">
        <f t="shared" si="31"/>
        <v>2244208.75</v>
      </c>
      <c r="AM10" s="1">
        <v>2254910.9</v>
      </c>
      <c r="AN10" s="1">
        <v>2244208.75</v>
      </c>
      <c r="AO10" s="1">
        <v>2214418.3199999998</v>
      </c>
      <c r="AP10" s="1">
        <v>2167030.48</v>
      </c>
      <c r="AQ10" s="1">
        <v>2104371.94</v>
      </c>
      <c r="AR10" s="1">
        <v>2029440.79</v>
      </c>
      <c r="AS10" s="1">
        <v>1945731.92</v>
      </c>
      <c r="AT10" s="1">
        <v>1857027.69</v>
      </c>
      <c r="AU10" s="1">
        <v>1767216.09</v>
      </c>
      <c r="AV10" s="1">
        <v>1680170.06</v>
      </c>
      <c r="AW10" s="1">
        <v>1599673.93</v>
      </c>
      <c r="AX10" s="1">
        <v>1529457.49</v>
      </c>
      <c r="AY10" s="1">
        <v>1155838.6299999999</v>
      </c>
      <c r="AZ10" s="1">
        <v>1035519.25</v>
      </c>
      <c r="BA10" s="1">
        <v>909079.68</v>
      </c>
      <c r="BB10" s="1">
        <v>787256.5</v>
      </c>
      <c r="BC10" s="1">
        <v>671820.64</v>
      </c>
      <c r="BD10" s="1">
        <v>576110.98</v>
      </c>
      <c r="BE10" s="1">
        <v>493676.92</v>
      </c>
      <c r="BF10" s="1">
        <v>416079.57</v>
      </c>
      <c r="BG10" s="1">
        <v>344602.72</v>
      </c>
      <c r="BH10" s="1">
        <v>286171.21000000002</v>
      </c>
      <c r="BI10" s="1">
        <v>237693.12</v>
      </c>
      <c r="BJ10" s="1">
        <v>193919.29</v>
      </c>
      <c r="BK10" s="1">
        <v>155382.79</v>
      </c>
      <c r="BL10" s="1">
        <v>123573.44</v>
      </c>
      <c r="BM10" s="1">
        <v>100174.39999999999</v>
      </c>
      <c r="BN10" s="1">
        <v>79588.320000000007</v>
      </c>
      <c r="BO10" s="1">
        <v>62076.78</v>
      </c>
      <c r="BP10" s="1">
        <v>47996.66</v>
      </c>
      <c r="BQ10" s="1">
        <v>37724.21</v>
      </c>
    </row>
    <row r="11" spans="1:69">
      <c r="A11">
        <v>1.2</v>
      </c>
      <c r="B11">
        <v>9</v>
      </c>
      <c r="C11">
        <v>1.2310000000000001</v>
      </c>
      <c r="D11">
        <v>183992.48</v>
      </c>
      <c r="E11">
        <v>2484.5500000000002</v>
      </c>
      <c r="H11">
        <f t="shared" si="32"/>
        <v>2.1000000000000005</v>
      </c>
      <c r="I11" s="1">
        <f t="shared" si="2"/>
        <v>25565.360000000001</v>
      </c>
      <c r="J11" s="1">
        <f t="shared" si="3"/>
        <v>34615.410000000003</v>
      </c>
      <c r="K11" s="1">
        <f t="shared" si="4"/>
        <v>46619.3</v>
      </c>
      <c r="L11" s="1">
        <f t="shared" si="5"/>
        <v>59099.47</v>
      </c>
      <c r="M11" s="1">
        <f t="shared" si="6"/>
        <v>73308.570000000007</v>
      </c>
      <c r="N11" s="1">
        <f t="shared" si="7"/>
        <v>91279.63</v>
      </c>
      <c r="O11" s="1">
        <f t="shared" si="8"/>
        <v>115693.18</v>
      </c>
      <c r="P11" s="1">
        <f t="shared" si="9"/>
        <v>147554.01999999999</v>
      </c>
      <c r="Q11" s="1">
        <f t="shared" si="10"/>
        <v>184919.64</v>
      </c>
      <c r="R11" s="1">
        <f t="shared" si="11"/>
        <v>228717.89</v>
      </c>
      <c r="S11" s="1">
        <f t="shared" si="12"/>
        <v>281513.75</v>
      </c>
      <c r="T11" s="1">
        <f t="shared" si="13"/>
        <v>347101.72</v>
      </c>
      <c r="U11" s="1">
        <f t="shared" si="14"/>
        <v>418922.08</v>
      </c>
      <c r="V11" s="1">
        <f t="shared" si="15"/>
        <v>495734.97</v>
      </c>
      <c r="W11" s="1">
        <f t="shared" si="16"/>
        <v>579863.39</v>
      </c>
      <c r="X11" s="1">
        <f t="shared" si="17"/>
        <v>683335.25</v>
      </c>
      <c r="Y11" s="1">
        <f t="shared" si="18"/>
        <v>792577.34</v>
      </c>
      <c r="Z11" s="1">
        <f t="shared" si="19"/>
        <v>905920.11</v>
      </c>
      <c r="AA11" s="1">
        <f t="shared" si="20"/>
        <v>1021288.87</v>
      </c>
      <c r="AB11" s="1">
        <f t="shared" si="21"/>
        <v>1360348.88</v>
      </c>
      <c r="AC11" s="1">
        <f t="shared" si="22"/>
        <v>1444006.88</v>
      </c>
      <c r="AD11" s="1">
        <f t="shared" si="23"/>
        <v>1537086.95</v>
      </c>
      <c r="AE11" s="1">
        <f t="shared" si="24"/>
        <v>1636129.2</v>
      </c>
      <c r="AF11" s="1">
        <f t="shared" si="25"/>
        <v>1737414.53</v>
      </c>
      <c r="AG11" s="1">
        <f t="shared" si="26"/>
        <v>1836973.69</v>
      </c>
      <c r="AH11" s="1">
        <f t="shared" si="27"/>
        <v>1930692.88</v>
      </c>
      <c r="AI11" s="1">
        <f t="shared" si="28"/>
        <v>2014495.57</v>
      </c>
      <c r="AJ11" s="1">
        <f t="shared" si="29"/>
        <v>2084546.98</v>
      </c>
      <c r="AK11" s="1">
        <f t="shared" si="30"/>
        <v>2137527.4900000002</v>
      </c>
      <c r="AL11" s="1">
        <f t="shared" si="31"/>
        <v>2170833.5699999998</v>
      </c>
      <c r="AM11" s="1">
        <v>2182800.54</v>
      </c>
      <c r="AN11" s="1">
        <v>2170833.5699999998</v>
      </c>
      <c r="AO11" s="1">
        <v>2137527.4900000002</v>
      </c>
      <c r="AP11" s="1">
        <v>2084546.98</v>
      </c>
      <c r="AQ11" s="1">
        <v>2014495.57</v>
      </c>
      <c r="AR11" s="1">
        <v>1930692.88</v>
      </c>
      <c r="AS11" s="1">
        <v>1836973.69</v>
      </c>
      <c r="AT11" s="1">
        <v>1737414.53</v>
      </c>
      <c r="AU11" s="1">
        <v>1636129.2</v>
      </c>
      <c r="AV11" s="1">
        <v>1537086.95</v>
      </c>
      <c r="AW11" s="1">
        <v>1444006.88</v>
      </c>
      <c r="AX11" s="1">
        <v>1360348.88</v>
      </c>
      <c r="AY11" s="1">
        <v>1021288.87</v>
      </c>
      <c r="AZ11" s="1">
        <v>905920.11</v>
      </c>
      <c r="BA11" s="1">
        <v>792577.34</v>
      </c>
      <c r="BB11" s="1">
        <v>683335.25</v>
      </c>
      <c r="BC11" s="1">
        <v>579863.39</v>
      </c>
      <c r="BD11" s="1">
        <v>495734.97</v>
      </c>
      <c r="BE11" s="1">
        <v>418922.08</v>
      </c>
      <c r="BF11" s="1">
        <v>347101.72</v>
      </c>
      <c r="BG11" s="1">
        <v>281513.75</v>
      </c>
      <c r="BH11" s="1">
        <v>228717.89</v>
      </c>
      <c r="BI11" s="1">
        <v>184919.64</v>
      </c>
      <c r="BJ11" s="1">
        <v>147554.01999999999</v>
      </c>
      <c r="BK11" s="1">
        <v>115693.18</v>
      </c>
      <c r="BL11" s="1">
        <v>91279.63</v>
      </c>
      <c r="BM11" s="1">
        <v>73308.570000000007</v>
      </c>
      <c r="BN11" s="1">
        <v>59099.47</v>
      </c>
      <c r="BO11" s="1">
        <v>46619.3</v>
      </c>
      <c r="BP11" s="1">
        <v>34615.410000000003</v>
      </c>
      <c r="BQ11" s="1">
        <v>25565.360000000001</v>
      </c>
    </row>
    <row r="12" spans="1:69">
      <c r="A12">
        <v>1.2</v>
      </c>
      <c r="B12">
        <v>10</v>
      </c>
      <c r="C12">
        <v>1.238</v>
      </c>
      <c r="D12">
        <v>182012.74</v>
      </c>
      <c r="E12">
        <v>2275.7199999999998</v>
      </c>
      <c r="H12">
        <f t="shared" si="32"/>
        <v>2.2000000000000006</v>
      </c>
      <c r="I12" s="1">
        <f t="shared" si="2"/>
        <v>15259.55</v>
      </c>
      <c r="J12" s="1">
        <f t="shared" si="3"/>
        <v>21871.45</v>
      </c>
      <c r="K12" s="1">
        <f t="shared" si="4"/>
        <v>30682.27</v>
      </c>
      <c r="L12" s="1">
        <f t="shared" si="5"/>
        <v>41179.919999999998</v>
      </c>
      <c r="M12" s="1">
        <f t="shared" si="6"/>
        <v>54246.73</v>
      </c>
      <c r="N12" s="1">
        <f t="shared" si="7"/>
        <v>69064.570000000007</v>
      </c>
      <c r="O12" s="1">
        <f t="shared" si="8"/>
        <v>86512.42</v>
      </c>
      <c r="P12" s="1">
        <f t="shared" si="9"/>
        <v>107813.79</v>
      </c>
      <c r="Q12" s="1">
        <f t="shared" si="10"/>
        <v>135544.38</v>
      </c>
      <c r="R12" s="1">
        <f t="shared" si="11"/>
        <v>168047.26</v>
      </c>
      <c r="S12" s="1">
        <f t="shared" si="12"/>
        <v>205540.4</v>
      </c>
      <c r="T12" s="1">
        <f t="shared" si="13"/>
        <v>262874.40999999997</v>
      </c>
      <c r="U12" s="1">
        <f t="shared" si="14"/>
        <v>329900.18</v>
      </c>
      <c r="V12" s="1">
        <f t="shared" si="15"/>
        <v>406339.56</v>
      </c>
      <c r="W12" s="1">
        <f t="shared" si="16"/>
        <v>486410.72</v>
      </c>
      <c r="X12" s="1">
        <f t="shared" si="17"/>
        <v>578855.15</v>
      </c>
      <c r="Y12" s="1">
        <f t="shared" si="18"/>
        <v>677748.42</v>
      </c>
      <c r="Z12" s="1">
        <f t="shared" si="19"/>
        <v>781646.05</v>
      </c>
      <c r="AA12" s="1">
        <f t="shared" si="20"/>
        <v>888888.51</v>
      </c>
      <c r="AB12" s="1">
        <f t="shared" si="21"/>
        <v>1200529.6299999999</v>
      </c>
      <c r="AC12" s="1">
        <f t="shared" si="22"/>
        <v>1273039</v>
      </c>
      <c r="AD12" s="1">
        <f t="shared" si="23"/>
        <v>1353297.98</v>
      </c>
      <c r="AE12" s="1">
        <f t="shared" si="24"/>
        <v>1438349.98</v>
      </c>
      <c r="AF12" s="1">
        <f t="shared" si="25"/>
        <v>1525032.28</v>
      </c>
      <c r="AG12" s="1">
        <f t="shared" si="26"/>
        <v>1609990.63</v>
      </c>
      <c r="AH12" s="1">
        <f t="shared" si="27"/>
        <v>1689769.82</v>
      </c>
      <c r="AI12" s="1">
        <f t="shared" si="28"/>
        <v>1760958</v>
      </c>
      <c r="AJ12" s="1">
        <f t="shared" si="29"/>
        <v>1820373.25</v>
      </c>
      <c r="AK12" s="1">
        <f t="shared" si="30"/>
        <v>1865246.43</v>
      </c>
      <c r="AL12" s="1">
        <f t="shared" si="31"/>
        <v>1893436.6</v>
      </c>
      <c r="AM12" s="1">
        <v>1903558.76</v>
      </c>
      <c r="AN12" s="1">
        <v>1893436.6</v>
      </c>
      <c r="AO12" s="1">
        <v>1865246.43</v>
      </c>
      <c r="AP12" s="1">
        <v>1820373.25</v>
      </c>
      <c r="AQ12" s="1">
        <v>1760958</v>
      </c>
      <c r="AR12" s="1">
        <v>1689769.82</v>
      </c>
      <c r="AS12" s="1">
        <v>1609990.63</v>
      </c>
      <c r="AT12" s="1">
        <v>1525032.28</v>
      </c>
      <c r="AU12" s="1">
        <v>1438349.98</v>
      </c>
      <c r="AV12" s="1">
        <v>1353297.98</v>
      </c>
      <c r="AW12" s="1">
        <v>1273039</v>
      </c>
      <c r="AX12" s="1">
        <v>1200529.6299999999</v>
      </c>
      <c r="AY12" s="1">
        <v>888888.51</v>
      </c>
      <c r="AZ12" s="1">
        <v>781646.05</v>
      </c>
      <c r="BA12" s="1">
        <v>677748.42</v>
      </c>
      <c r="BB12" s="1">
        <v>578855.15</v>
      </c>
      <c r="BC12" s="1">
        <v>486410.72</v>
      </c>
      <c r="BD12" s="1">
        <v>406339.56</v>
      </c>
      <c r="BE12" s="1">
        <v>329900.18</v>
      </c>
      <c r="BF12" s="1">
        <v>262874.40999999997</v>
      </c>
      <c r="BG12" s="1">
        <v>205540.4</v>
      </c>
      <c r="BH12" s="1">
        <v>168047.26</v>
      </c>
      <c r="BI12" s="1">
        <v>135544.38</v>
      </c>
      <c r="BJ12" s="1">
        <v>107813.79</v>
      </c>
      <c r="BK12" s="1">
        <v>86512.42</v>
      </c>
      <c r="BL12" s="1">
        <v>69064.570000000007</v>
      </c>
      <c r="BM12" s="1">
        <v>54246.73</v>
      </c>
      <c r="BN12" s="1">
        <v>41179.919999999998</v>
      </c>
      <c r="BO12" s="1">
        <v>30682.27</v>
      </c>
      <c r="BP12" s="1">
        <v>21871.45</v>
      </c>
      <c r="BQ12" s="1">
        <v>15259.55</v>
      </c>
    </row>
    <row r="13" spans="1:69">
      <c r="A13">
        <v>1.2</v>
      </c>
      <c r="B13">
        <v>11</v>
      </c>
      <c r="C13">
        <v>1.246</v>
      </c>
      <c r="D13">
        <v>190962.53</v>
      </c>
      <c r="E13">
        <v>1421.58</v>
      </c>
      <c r="H13">
        <f t="shared" si="32"/>
        <v>2.3000000000000007</v>
      </c>
      <c r="I13" s="1">
        <f t="shared" si="2"/>
        <v>8955.0300000000007</v>
      </c>
      <c r="J13" s="1">
        <f t="shared" si="3"/>
        <v>13142.32</v>
      </c>
      <c r="K13" s="1">
        <f t="shared" si="4"/>
        <v>18631.61</v>
      </c>
      <c r="L13" s="1">
        <f t="shared" si="5"/>
        <v>25970.98</v>
      </c>
      <c r="M13" s="1">
        <f t="shared" si="6"/>
        <v>34846.42</v>
      </c>
      <c r="N13" s="1">
        <f t="shared" si="7"/>
        <v>47452.7</v>
      </c>
      <c r="O13" s="1">
        <f t="shared" si="8"/>
        <v>62855.76</v>
      </c>
      <c r="P13" s="1">
        <f t="shared" si="9"/>
        <v>82238.7</v>
      </c>
      <c r="Q13" s="1">
        <f t="shared" si="10"/>
        <v>103195.54</v>
      </c>
      <c r="R13" s="1">
        <f t="shared" si="11"/>
        <v>124934.68</v>
      </c>
      <c r="S13" s="1">
        <f t="shared" si="12"/>
        <v>150303.16</v>
      </c>
      <c r="T13" s="1">
        <f t="shared" si="13"/>
        <v>190213.39</v>
      </c>
      <c r="U13" s="1">
        <f t="shared" si="14"/>
        <v>238041.78</v>
      </c>
      <c r="V13" s="1">
        <f t="shared" si="15"/>
        <v>293490.24</v>
      </c>
      <c r="W13" s="1">
        <f t="shared" si="16"/>
        <v>356645.34</v>
      </c>
      <c r="X13" s="1">
        <f t="shared" si="17"/>
        <v>439396.5</v>
      </c>
      <c r="Y13" s="1">
        <f t="shared" si="18"/>
        <v>534871.03</v>
      </c>
      <c r="Z13" s="1">
        <f t="shared" si="19"/>
        <v>636791.88</v>
      </c>
      <c r="AA13" s="1">
        <f t="shared" si="20"/>
        <v>743153.44</v>
      </c>
      <c r="AB13" s="1">
        <f t="shared" si="21"/>
        <v>1004115.91</v>
      </c>
      <c r="AC13" s="1">
        <f t="shared" si="22"/>
        <v>1074564.17</v>
      </c>
      <c r="AD13" s="1">
        <f t="shared" si="23"/>
        <v>1151978.26</v>
      </c>
      <c r="AE13" s="1">
        <f t="shared" si="24"/>
        <v>1233760.52</v>
      </c>
      <c r="AF13" s="1">
        <f t="shared" si="25"/>
        <v>1317041.1399999999</v>
      </c>
      <c r="AG13" s="1">
        <f t="shared" si="26"/>
        <v>1398692.96</v>
      </c>
      <c r="AH13" s="1">
        <f t="shared" si="27"/>
        <v>1475436.48</v>
      </c>
      <c r="AI13" s="1">
        <f t="shared" si="28"/>
        <v>1543999.91</v>
      </c>
      <c r="AJ13" s="1">
        <f t="shared" si="29"/>
        <v>1601285.34</v>
      </c>
      <c r="AK13" s="1">
        <f t="shared" si="30"/>
        <v>1644595.92</v>
      </c>
      <c r="AL13" s="1">
        <f t="shared" si="31"/>
        <v>1671817.54</v>
      </c>
      <c r="AM13" s="1">
        <v>1681600.35</v>
      </c>
      <c r="AN13" s="1">
        <v>1671817.54</v>
      </c>
      <c r="AO13" s="1">
        <v>1644595.92</v>
      </c>
      <c r="AP13" s="1">
        <v>1601285.34</v>
      </c>
      <c r="AQ13" s="1">
        <v>1543999.91</v>
      </c>
      <c r="AR13" s="1">
        <v>1475436.48</v>
      </c>
      <c r="AS13" s="1">
        <v>1398692.96</v>
      </c>
      <c r="AT13" s="1">
        <v>1317041.1399999999</v>
      </c>
      <c r="AU13" s="1">
        <v>1233760.52</v>
      </c>
      <c r="AV13" s="1">
        <v>1151978.26</v>
      </c>
      <c r="AW13" s="1">
        <v>1074564.17</v>
      </c>
      <c r="AX13" s="1">
        <v>1004115.91</v>
      </c>
      <c r="AY13" s="1">
        <v>743153.44</v>
      </c>
      <c r="AZ13" s="1">
        <v>636791.88</v>
      </c>
      <c r="BA13" s="1">
        <v>534871.03</v>
      </c>
      <c r="BB13" s="1">
        <v>439396.5</v>
      </c>
      <c r="BC13" s="1">
        <v>356645.34</v>
      </c>
      <c r="BD13" s="1">
        <v>293490.24</v>
      </c>
      <c r="BE13" s="1">
        <v>238041.78</v>
      </c>
      <c r="BF13" s="1">
        <v>190213.39</v>
      </c>
      <c r="BG13" s="1">
        <v>150303.16</v>
      </c>
      <c r="BH13" s="1">
        <v>124934.68</v>
      </c>
      <c r="BI13" s="1">
        <v>103195.54</v>
      </c>
      <c r="BJ13" s="1">
        <v>82238.7</v>
      </c>
      <c r="BK13" s="1">
        <v>62855.76</v>
      </c>
      <c r="BL13" s="1">
        <v>47452.7</v>
      </c>
      <c r="BM13" s="1">
        <v>34846.42</v>
      </c>
      <c r="BN13" s="1">
        <v>25970.98</v>
      </c>
      <c r="BO13" s="1">
        <v>18631.61</v>
      </c>
      <c r="BP13" s="1">
        <v>13142.32</v>
      </c>
      <c r="BQ13" s="1">
        <v>8955.0300000000007</v>
      </c>
    </row>
    <row r="14" spans="1:69">
      <c r="A14">
        <v>1.2</v>
      </c>
      <c r="B14">
        <v>12</v>
      </c>
      <c r="C14">
        <v>1.2549999999999999</v>
      </c>
      <c r="D14">
        <v>178164.48000000001</v>
      </c>
      <c r="E14">
        <v>1846.78</v>
      </c>
      <c r="H14">
        <f t="shared" si="32"/>
        <v>2.4000000000000008</v>
      </c>
      <c r="I14" s="1">
        <f t="shared" si="2"/>
        <v>5006.5</v>
      </c>
      <c r="J14" s="1">
        <f t="shared" si="3"/>
        <v>7561.33</v>
      </c>
      <c r="K14" s="1">
        <f t="shared" si="4"/>
        <v>11211.82</v>
      </c>
      <c r="L14" s="1">
        <f t="shared" si="5"/>
        <v>15665.35</v>
      </c>
      <c r="M14" s="1">
        <f t="shared" si="6"/>
        <v>21383.279999999999</v>
      </c>
      <c r="N14" s="1">
        <f t="shared" si="7"/>
        <v>29268.86</v>
      </c>
      <c r="O14" s="1">
        <f t="shared" si="8"/>
        <v>40653.769999999997</v>
      </c>
      <c r="P14" s="1">
        <f t="shared" si="9"/>
        <v>54429.95</v>
      </c>
      <c r="Q14" s="1">
        <f t="shared" si="10"/>
        <v>70333.19</v>
      </c>
      <c r="R14" s="1">
        <f t="shared" si="11"/>
        <v>89769.01</v>
      </c>
      <c r="S14" s="1">
        <f t="shared" si="12"/>
        <v>114459.65</v>
      </c>
      <c r="T14" s="1">
        <f t="shared" si="13"/>
        <v>145176.79</v>
      </c>
      <c r="U14" s="1">
        <f t="shared" si="14"/>
        <v>177778.55</v>
      </c>
      <c r="V14" s="1">
        <f t="shared" si="15"/>
        <v>215006.14</v>
      </c>
      <c r="W14" s="1">
        <f t="shared" si="16"/>
        <v>256881.49</v>
      </c>
      <c r="X14" s="1">
        <f t="shared" si="17"/>
        <v>315218.67</v>
      </c>
      <c r="Y14" s="1">
        <f t="shared" si="18"/>
        <v>386999.9</v>
      </c>
      <c r="Z14" s="1">
        <f t="shared" si="19"/>
        <v>466267.74</v>
      </c>
      <c r="AA14" s="1">
        <f t="shared" si="20"/>
        <v>551925.44999999995</v>
      </c>
      <c r="AB14" s="1">
        <f t="shared" si="21"/>
        <v>810393.92</v>
      </c>
      <c r="AC14" s="1">
        <f t="shared" si="22"/>
        <v>873538.95</v>
      </c>
      <c r="AD14" s="1">
        <f t="shared" si="23"/>
        <v>942593.04</v>
      </c>
      <c r="AE14" s="1">
        <f t="shared" si="24"/>
        <v>1015386.48</v>
      </c>
      <c r="AF14" s="1">
        <f t="shared" si="25"/>
        <v>1089455.54</v>
      </c>
      <c r="AG14" s="1">
        <f t="shared" si="26"/>
        <v>1162084</v>
      </c>
      <c r="AH14" s="1">
        <f t="shared" si="27"/>
        <v>1230381.32</v>
      </c>
      <c r="AI14" s="1">
        <f t="shared" si="28"/>
        <v>1291433.55</v>
      </c>
      <c r="AJ14" s="1">
        <f t="shared" si="29"/>
        <v>1342478.31</v>
      </c>
      <c r="AK14" s="1">
        <f t="shared" si="30"/>
        <v>1381091.81</v>
      </c>
      <c r="AL14" s="1">
        <f t="shared" si="31"/>
        <v>1405372.29</v>
      </c>
      <c r="AM14" s="1">
        <v>1414100.48</v>
      </c>
      <c r="AN14" s="1">
        <v>1405372.29</v>
      </c>
      <c r="AO14" s="1">
        <v>1381091.81</v>
      </c>
      <c r="AP14" s="1">
        <v>1342478.31</v>
      </c>
      <c r="AQ14" s="1">
        <v>1291433.55</v>
      </c>
      <c r="AR14" s="1">
        <v>1230381.32</v>
      </c>
      <c r="AS14" s="1">
        <v>1162084</v>
      </c>
      <c r="AT14" s="1">
        <v>1089455.54</v>
      </c>
      <c r="AU14" s="1">
        <v>1015386.48</v>
      </c>
      <c r="AV14" s="1">
        <v>942593.04</v>
      </c>
      <c r="AW14" s="1">
        <v>873538.95</v>
      </c>
      <c r="AX14" s="1">
        <v>810393.92</v>
      </c>
      <c r="AY14" s="1">
        <v>551925.44999999995</v>
      </c>
      <c r="AZ14" s="1">
        <v>466267.74</v>
      </c>
      <c r="BA14" s="1">
        <v>386999.9</v>
      </c>
      <c r="BB14" s="1">
        <v>315218.67</v>
      </c>
      <c r="BC14" s="1">
        <v>256881.49</v>
      </c>
      <c r="BD14" s="1">
        <v>215006.14</v>
      </c>
      <c r="BE14" s="1">
        <v>177778.55</v>
      </c>
      <c r="BF14" s="1">
        <v>145176.79</v>
      </c>
      <c r="BG14" s="1">
        <v>114459.65</v>
      </c>
      <c r="BH14" s="1">
        <v>89769.01</v>
      </c>
      <c r="BI14" s="1">
        <v>70333.19</v>
      </c>
      <c r="BJ14" s="1">
        <v>54429.95</v>
      </c>
      <c r="BK14" s="1">
        <v>40653.769999999997</v>
      </c>
      <c r="BL14" s="1">
        <v>29268.86</v>
      </c>
      <c r="BM14" s="1">
        <v>21383.279999999999</v>
      </c>
      <c r="BN14" s="1">
        <v>15665.35</v>
      </c>
      <c r="BO14" s="1">
        <v>11211.82</v>
      </c>
      <c r="BP14" s="1">
        <v>7561.33</v>
      </c>
      <c r="BQ14" s="1">
        <v>5006.5</v>
      </c>
    </row>
    <row r="15" spans="1:69">
      <c r="A15">
        <v>1.2</v>
      </c>
      <c r="B15">
        <v>13</v>
      </c>
      <c r="C15">
        <v>1.2649999999999999</v>
      </c>
      <c r="D15">
        <v>184522.73</v>
      </c>
      <c r="E15">
        <v>1807.95</v>
      </c>
      <c r="H15">
        <f t="shared" si="32"/>
        <v>2.5000000000000009</v>
      </c>
      <c r="I15" s="1">
        <f t="shared" si="2"/>
        <v>2612.21</v>
      </c>
      <c r="J15" s="1">
        <f t="shared" si="3"/>
        <v>3994.4</v>
      </c>
      <c r="K15" s="1">
        <f t="shared" si="4"/>
        <v>6101.01</v>
      </c>
      <c r="L15" s="1">
        <f t="shared" si="5"/>
        <v>9006</v>
      </c>
      <c r="M15" s="1">
        <f t="shared" si="6"/>
        <v>13150.24</v>
      </c>
      <c r="N15" s="1">
        <f t="shared" si="7"/>
        <v>18465.16</v>
      </c>
      <c r="O15" s="1">
        <f t="shared" si="8"/>
        <v>25319.34</v>
      </c>
      <c r="P15" s="1">
        <f t="shared" si="9"/>
        <v>34433.339999999997</v>
      </c>
      <c r="Q15" s="1">
        <f t="shared" si="10"/>
        <v>46377.05</v>
      </c>
      <c r="R15" s="1">
        <f t="shared" si="11"/>
        <v>56963.81</v>
      </c>
      <c r="S15" s="1">
        <f t="shared" si="12"/>
        <v>78727.210000000006</v>
      </c>
      <c r="T15" s="1">
        <f t="shared" si="13"/>
        <v>101018.79</v>
      </c>
      <c r="U15" s="1">
        <f t="shared" si="14"/>
        <v>127305.16</v>
      </c>
      <c r="V15" s="1">
        <f t="shared" si="15"/>
        <v>158298.99</v>
      </c>
      <c r="W15" s="1">
        <f t="shared" si="16"/>
        <v>194566.14</v>
      </c>
      <c r="X15" s="1">
        <f t="shared" si="17"/>
        <v>235524.44</v>
      </c>
      <c r="Y15" s="1">
        <f t="shared" si="18"/>
        <v>287271.46000000002</v>
      </c>
      <c r="Z15" s="1">
        <f t="shared" si="19"/>
        <v>343554.75</v>
      </c>
      <c r="AA15" s="1">
        <f t="shared" si="20"/>
        <v>403457.48</v>
      </c>
      <c r="AB15" s="1">
        <f t="shared" si="21"/>
        <v>466892.73</v>
      </c>
      <c r="AC15" s="1">
        <f t="shared" si="22"/>
        <v>658566.6</v>
      </c>
      <c r="AD15" s="1">
        <f t="shared" si="23"/>
        <v>712576.28</v>
      </c>
      <c r="AE15" s="1">
        <f t="shared" si="24"/>
        <v>772347.27</v>
      </c>
      <c r="AF15" s="1">
        <f t="shared" si="25"/>
        <v>835536.83</v>
      </c>
      <c r="AG15" s="1">
        <f t="shared" si="26"/>
        <v>899461.03</v>
      </c>
      <c r="AH15" s="1">
        <f t="shared" si="27"/>
        <v>961149.51</v>
      </c>
      <c r="AI15" s="1">
        <f t="shared" si="28"/>
        <v>1017473.39</v>
      </c>
      <c r="AJ15" s="1">
        <f t="shared" si="29"/>
        <v>1065369.24</v>
      </c>
      <c r="AK15" s="1">
        <f t="shared" si="30"/>
        <v>1102060.24</v>
      </c>
      <c r="AL15" s="1">
        <f t="shared" si="31"/>
        <v>1125334.03</v>
      </c>
      <c r="AM15" s="1">
        <v>1133733.74</v>
      </c>
      <c r="AN15" s="1">
        <v>1125334.03</v>
      </c>
      <c r="AO15" s="1">
        <v>1102060.24</v>
      </c>
      <c r="AP15" s="1">
        <v>1065369.24</v>
      </c>
      <c r="AQ15" s="1">
        <v>1017473.39</v>
      </c>
      <c r="AR15" s="1">
        <v>961149.51</v>
      </c>
      <c r="AS15" s="1">
        <v>899461.03</v>
      </c>
      <c r="AT15" s="1">
        <v>835536.83</v>
      </c>
      <c r="AU15" s="1">
        <v>772347.27</v>
      </c>
      <c r="AV15" s="1">
        <v>712576.28</v>
      </c>
      <c r="AW15" s="1">
        <v>658566.6</v>
      </c>
      <c r="AX15" s="1">
        <v>466892.73</v>
      </c>
      <c r="AY15" s="1">
        <v>403457.48</v>
      </c>
      <c r="AZ15" s="1">
        <v>343554.75</v>
      </c>
      <c r="BA15" s="1">
        <v>287271.46000000002</v>
      </c>
      <c r="BB15" s="1">
        <v>235524.44</v>
      </c>
      <c r="BC15" s="1">
        <v>194566.14</v>
      </c>
      <c r="BD15" s="1">
        <v>158298.99</v>
      </c>
      <c r="BE15" s="1">
        <v>127305.16</v>
      </c>
      <c r="BF15" s="1">
        <v>101018.79</v>
      </c>
      <c r="BG15" s="1">
        <v>78727.210000000006</v>
      </c>
      <c r="BH15" s="1">
        <v>56963.81</v>
      </c>
      <c r="BI15" s="1">
        <v>46377.05</v>
      </c>
      <c r="BJ15" s="1">
        <v>34433.339999999997</v>
      </c>
      <c r="BK15" s="1">
        <v>25319.34</v>
      </c>
      <c r="BL15" s="1">
        <v>18465.16</v>
      </c>
      <c r="BM15" s="1">
        <v>13150.24</v>
      </c>
      <c r="BN15" s="1">
        <v>9006</v>
      </c>
      <c r="BO15" s="1">
        <v>6101.01</v>
      </c>
      <c r="BP15" s="1">
        <v>3994.4</v>
      </c>
      <c r="BQ15" s="1">
        <v>2612.21</v>
      </c>
    </row>
    <row r="16" spans="1:69">
      <c r="A16">
        <v>1.2</v>
      </c>
      <c r="B16">
        <v>14</v>
      </c>
      <c r="C16">
        <v>1.2749999999999999</v>
      </c>
      <c r="D16">
        <v>295176.84000000003</v>
      </c>
      <c r="E16">
        <v>1431.01</v>
      </c>
      <c r="H16">
        <f t="shared" si="32"/>
        <v>2.600000000000001</v>
      </c>
      <c r="I16" s="1">
        <f t="shared" si="2"/>
        <v>1339.62</v>
      </c>
      <c r="J16" s="1">
        <f t="shared" si="3"/>
        <v>2155.54</v>
      </c>
      <c r="K16" s="1">
        <f t="shared" si="4"/>
        <v>3205.17</v>
      </c>
      <c r="L16" s="1">
        <f t="shared" si="5"/>
        <v>4701.38</v>
      </c>
      <c r="M16" s="1">
        <f t="shared" si="6"/>
        <v>7029.05</v>
      </c>
      <c r="N16" s="1">
        <f t="shared" si="7"/>
        <v>10488.91</v>
      </c>
      <c r="O16" s="1">
        <f t="shared" si="8"/>
        <v>15658.47</v>
      </c>
      <c r="P16" s="1">
        <f t="shared" si="9"/>
        <v>21827.26</v>
      </c>
      <c r="Q16" s="1">
        <f t="shared" si="10"/>
        <v>28749.360000000001</v>
      </c>
      <c r="R16" s="1">
        <f t="shared" si="11"/>
        <v>37530.86</v>
      </c>
      <c r="S16" s="1">
        <f t="shared" si="12"/>
        <v>51198.66</v>
      </c>
      <c r="T16" s="1">
        <f t="shared" si="13"/>
        <v>69460.09</v>
      </c>
      <c r="U16" s="1">
        <f t="shared" si="14"/>
        <v>89745.85</v>
      </c>
      <c r="V16" s="1">
        <f t="shared" si="15"/>
        <v>110916.4</v>
      </c>
      <c r="W16" s="1">
        <f t="shared" si="16"/>
        <v>135547.21</v>
      </c>
      <c r="X16" s="1">
        <f t="shared" si="17"/>
        <v>167587.91</v>
      </c>
      <c r="Y16" s="1">
        <f t="shared" si="18"/>
        <v>206334.96</v>
      </c>
      <c r="Z16" s="1">
        <f t="shared" si="19"/>
        <v>251374.65</v>
      </c>
      <c r="AA16" s="1">
        <f t="shared" si="20"/>
        <v>302669.37</v>
      </c>
      <c r="AB16" s="1">
        <f t="shared" si="21"/>
        <v>359836.83</v>
      </c>
      <c r="AC16" s="1">
        <f t="shared" si="22"/>
        <v>519093.09</v>
      </c>
      <c r="AD16" s="1">
        <f t="shared" si="23"/>
        <v>553026.42000000004</v>
      </c>
      <c r="AE16" s="1">
        <f t="shared" si="24"/>
        <v>592273.69999999995</v>
      </c>
      <c r="AF16" s="1">
        <f t="shared" si="25"/>
        <v>634909.69999999995</v>
      </c>
      <c r="AG16" s="1">
        <f t="shared" si="26"/>
        <v>678832.76</v>
      </c>
      <c r="AH16" s="1">
        <f t="shared" si="27"/>
        <v>721763.01</v>
      </c>
      <c r="AI16" s="1">
        <f t="shared" si="28"/>
        <v>761326.27</v>
      </c>
      <c r="AJ16" s="1">
        <f t="shared" si="29"/>
        <v>795196.66</v>
      </c>
      <c r="AK16" s="1">
        <f t="shared" si="30"/>
        <v>821269.05</v>
      </c>
      <c r="AL16" s="1">
        <f t="shared" si="31"/>
        <v>837856.44</v>
      </c>
      <c r="AM16" s="1">
        <v>843853.68</v>
      </c>
      <c r="AN16" s="1">
        <v>837856.44</v>
      </c>
      <c r="AO16" s="1">
        <v>821269.05</v>
      </c>
      <c r="AP16" s="1">
        <v>795196.66</v>
      </c>
      <c r="AQ16" s="1">
        <v>761326.27</v>
      </c>
      <c r="AR16" s="1">
        <v>721763.01</v>
      </c>
      <c r="AS16" s="1">
        <v>678832.76</v>
      </c>
      <c r="AT16" s="1">
        <v>634909.69999999995</v>
      </c>
      <c r="AU16" s="1">
        <v>592273.69999999995</v>
      </c>
      <c r="AV16" s="1">
        <v>553026.42000000004</v>
      </c>
      <c r="AW16" s="1">
        <v>519093.09</v>
      </c>
      <c r="AX16" s="1">
        <v>359836.83</v>
      </c>
      <c r="AY16" s="1">
        <v>302669.37</v>
      </c>
      <c r="AZ16" s="1">
        <v>251374.65</v>
      </c>
      <c r="BA16" s="1">
        <v>206334.96</v>
      </c>
      <c r="BB16" s="1">
        <v>167587.91</v>
      </c>
      <c r="BC16" s="1">
        <v>135547.21</v>
      </c>
      <c r="BD16" s="1">
        <v>110916.4</v>
      </c>
      <c r="BE16" s="1">
        <v>89745.85</v>
      </c>
      <c r="BF16" s="1">
        <v>69460.09</v>
      </c>
      <c r="BG16" s="1">
        <v>51198.66</v>
      </c>
      <c r="BH16" s="1">
        <v>37530.86</v>
      </c>
      <c r="BI16" s="1">
        <v>28749.360000000001</v>
      </c>
      <c r="BJ16" s="1">
        <v>21827.26</v>
      </c>
      <c r="BK16" s="1">
        <v>15658.47</v>
      </c>
      <c r="BL16" s="1">
        <v>10488.91</v>
      </c>
      <c r="BM16" s="1">
        <v>7029.05</v>
      </c>
      <c r="BN16" s="1">
        <v>4701.38</v>
      </c>
      <c r="BO16" s="1">
        <v>3205.17</v>
      </c>
      <c r="BP16" s="1">
        <v>2155.54</v>
      </c>
      <c r="BQ16" s="1">
        <v>1339.62</v>
      </c>
    </row>
    <row r="17" spans="1:69">
      <c r="A17">
        <v>1.2</v>
      </c>
      <c r="B17">
        <v>15</v>
      </c>
      <c r="C17">
        <v>1.2869999999999999</v>
      </c>
      <c r="D17">
        <v>237460.18</v>
      </c>
      <c r="E17">
        <v>2151.2800000000002</v>
      </c>
      <c r="H17">
        <f t="shared" si="32"/>
        <v>2.7000000000000011</v>
      </c>
      <c r="I17" s="1">
        <f t="shared" si="2"/>
        <v>631.45000000000005</v>
      </c>
      <c r="J17" s="1">
        <f t="shared" si="3"/>
        <v>1048.75</v>
      </c>
      <c r="K17" s="1">
        <f t="shared" si="4"/>
        <v>1700.77</v>
      </c>
      <c r="L17" s="1">
        <f t="shared" si="5"/>
        <v>2637.45</v>
      </c>
      <c r="M17" s="1">
        <f t="shared" si="6"/>
        <v>3897.33</v>
      </c>
      <c r="N17" s="1">
        <f t="shared" si="7"/>
        <v>5696.82</v>
      </c>
      <c r="O17" s="1">
        <f t="shared" si="8"/>
        <v>8307.69</v>
      </c>
      <c r="P17" s="1">
        <f t="shared" si="9"/>
        <v>11985.24</v>
      </c>
      <c r="Q17" s="1">
        <f t="shared" si="10"/>
        <v>17187.669999999998</v>
      </c>
      <c r="R17" s="1">
        <f t="shared" si="11"/>
        <v>24724.9</v>
      </c>
      <c r="S17" s="1">
        <f t="shared" si="12"/>
        <v>32958.050000000003</v>
      </c>
      <c r="T17" s="1">
        <f t="shared" si="13"/>
        <v>43062.76</v>
      </c>
      <c r="U17" s="1">
        <f t="shared" si="14"/>
        <v>55931.3</v>
      </c>
      <c r="V17" s="1">
        <f t="shared" si="15"/>
        <v>73048.89</v>
      </c>
      <c r="W17" s="1">
        <f t="shared" si="16"/>
        <v>95794.99</v>
      </c>
      <c r="X17" s="1">
        <f t="shared" si="17"/>
        <v>124116.8</v>
      </c>
      <c r="Y17" s="1">
        <f t="shared" si="18"/>
        <v>150226.26999999999</v>
      </c>
      <c r="Z17" s="1">
        <f t="shared" si="19"/>
        <v>178708.53</v>
      </c>
      <c r="AA17" s="1">
        <f t="shared" si="20"/>
        <v>209152.56</v>
      </c>
      <c r="AB17" s="1">
        <f t="shared" si="21"/>
        <v>244049.21</v>
      </c>
      <c r="AC17" s="1">
        <f t="shared" si="22"/>
        <v>345015.76</v>
      </c>
      <c r="AD17" s="1">
        <f t="shared" si="23"/>
        <v>377726.15</v>
      </c>
      <c r="AE17" s="1">
        <f t="shared" si="24"/>
        <v>415436.38</v>
      </c>
      <c r="AF17" s="1">
        <f t="shared" si="25"/>
        <v>456650.61</v>
      </c>
      <c r="AG17" s="1">
        <f t="shared" si="26"/>
        <v>499535.59</v>
      </c>
      <c r="AH17" s="1">
        <f t="shared" si="27"/>
        <v>541931.53</v>
      </c>
      <c r="AI17" s="1">
        <f t="shared" si="28"/>
        <v>581437.44999999995</v>
      </c>
      <c r="AJ17" s="1">
        <f t="shared" si="29"/>
        <v>615589.07999999996</v>
      </c>
      <c r="AK17" s="1">
        <f t="shared" si="30"/>
        <v>642084.80000000005</v>
      </c>
      <c r="AL17" s="1">
        <f t="shared" si="31"/>
        <v>659034.6</v>
      </c>
      <c r="AM17" s="1">
        <v>665178.87</v>
      </c>
      <c r="AN17" s="1">
        <v>659034.6</v>
      </c>
      <c r="AO17" s="1">
        <v>642084.80000000005</v>
      </c>
      <c r="AP17" s="1">
        <v>615589.07999999996</v>
      </c>
      <c r="AQ17" s="1">
        <v>581437.44999999995</v>
      </c>
      <c r="AR17" s="1">
        <v>541931.53</v>
      </c>
      <c r="AS17" s="1">
        <v>499535.59</v>
      </c>
      <c r="AT17" s="1">
        <v>456650.61</v>
      </c>
      <c r="AU17" s="1">
        <v>415436.38</v>
      </c>
      <c r="AV17" s="1">
        <v>377726.15</v>
      </c>
      <c r="AW17" s="1">
        <v>345015.76</v>
      </c>
      <c r="AX17" s="1">
        <v>244049.21</v>
      </c>
      <c r="AY17" s="1">
        <v>209152.56</v>
      </c>
      <c r="AZ17" s="1">
        <v>178708.53</v>
      </c>
      <c r="BA17" s="1">
        <v>150226.26999999999</v>
      </c>
      <c r="BB17" s="1">
        <v>124116.8</v>
      </c>
      <c r="BC17" s="1">
        <v>95794.99</v>
      </c>
      <c r="BD17" s="1">
        <v>73048.89</v>
      </c>
      <c r="BE17" s="1">
        <v>55931.3</v>
      </c>
      <c r="BF17" s="1">
        <v>43062.76</v>
      </c>
      <c r="BG17" s="1">
        <v>32958.050000000003</v>
      </c>
      <c r="BH17" s="1">
        <v>24724.9</v>
      </c>
      <c r="BI17" s="1">
        <v>17187.669999999998</v>
      </c>
      <c r="BJ17" s="1">
        <v>11985.24</v>
      </c>
      <c r="BK17" s="1">
        <v>8307.69</v>
      </c>
      <c r="BL17" s="1">
        <v>5696.82</v>
      </c>
      <c r="BM17" s="1">
        <v>3897.33</v>
      </c>
      <c r="BN17" s="1">
        <v>2637.45</v>
      </c>
      <c r="BO17" s="1">
        <v>1700.77</v>
      </c>
      <c r="BP17" s="1">
        <v>1048.75</v>
      </c>
      <c r="BQ17" s="1">
        <v>631.45000000000005</v>
      </c>
    </row>
    <row r="18" spans="1:69">
      <c r="A18">
        <v>1.2</v>
      </c>
      <c r="B18">
        <v>16</v>
      </c>
      <c r="C18">
        <v>1.3</v>
      </c>
      <c r="D18">
        <v>296897.58</v>
      </c>
      <c r="E18">
        <v>2589.37</v>
      </c>
      <c r="H18">
        <f t="shared" si="32"/>
        <v>2.8000000000000012</v>
      </c>
      <c r="I18" s="1">
        <f t="shared" si="2"/>
        <v>212.96</v>
      </c>
      <c r="J18" s="1">
        <f t="shared" si="3"/>
        <v>429.55</v>
      </c>
      <c r="K18" s="1">
        <f t="shared" si="4"/>
        <v>836.63</v>
      </c>
      <c r="L18" s="1">
        <f t="shared" si="5"/>
        <v>1333.77</v>
      </c>
      <c r="M18" s="1">
        <f t="shared" si="6"/>
        <v>2083.67</v>
      </c>
      <c r="N18" s="1">
        <f t="shared" si="7"/>
        <v>3188.39</v>
      </c>
      <c r="O18" s="1">
        <f t="shared" si="8"/>
        <v>4615.04</v>
      </c>
      <c r="P18" s="1">
        <f t="shared" si="9"/>
        <v>6517.67</v>
      </c>
      <c r="Q18" s="1">
        <f t="shared" si="10"/>
        <v>9160.8799999999992</v>
      </c>
      <c r="R18" s="1">
        <f t="shared" si="11"/>
        <v>12855.23</v>
      </c>
      <c r="S18" s="1">
        <f t="shared" si="12"/>
        <v>18650.21</v>
      </c>
      <c r="T18" s="1">
        <f t="shared" si="13"/>
        <v>26765.16</v>
      </c>
      <c r="U18" s="1">
        <f t="shared" si="14"/>
        <v>36865.599999999999</v>
      </c>
      <c r="V18" s="1">
        <f t="shared" si="15"/>
        <v>46515.05</v>
      </c>
      <c r="W18" s="1">
        <f t="shared" si="16"/>
        <v>59167.51</v>
      </c>
      <c r="X18" s="1">
        <f t="shared" si="17"/>
        <v>75059.11</v>
      </c>
      <c r="Y18" s="1">
        <f t="shared" si="18"/>
        <v>95916.23</v>
      </c>
      <c r="Z18" s="1">
        <f t="shared" si="19"/>
        <v>120366.03</v>
      </c>
      <c r="AA18" s="1">
        <f t="shared" si="20"/>
        <v>147986.23999999999</v>
      </c>
      <c r="AB18" s="1">
        <f t="shared" si="21"/>
        <v>183236.07</v>
      </c>
      <c r="AC18" s="1">
        <f t="shared" si="22"/>
        <v>245384.05</v>
      </c>
      <c r="AD18" s="1">
        <f t="shared" si="23"/>
        <v>266335.09000000003</v>
      </c>
      <c r="AE18" s="1">
        <f t="shared" si="24"/>
        <v>289203.20000000001</v>
      </c>
      <c r="AF18" s="1">
        <f t="shared" si="25"/>
        <v>313141.34999999998</v>
      </c>
      <c r="AG18" s="1">
        <f t="shared" si="26"/>
        <v>337174.65</v>
      </c>
      <c r="AH18" s="1">
        <f t="shared" si="27"/>
        <v>360228.57</v>
      </c>
      <c r="AI18" s="1">
        <f t="shared" si="28"/>
        <v>381179.09</v>
      </c>
      <c r="AJ18" s="1">
        <f t="shared" si="29"/>
        <v>398926.62</v>
      </c>
      <c r="AK18" s="1">
        <f t="shared" si="30"/>
        <v>412486.61</v>
      </c>
      <c r="AL18" s="1">
        <f t="shared" si="31"/>
        <v>421070.98</v>
      </c>
      <c r="AM18" s="1">
        <v>424166.9</v>
      </c>
      <c r="AN18" s="1">
        <v>421070.98</v>
      </c>
      <c r="AO18" s="1">
        <v>412486.61</v>
      </c>
      <c r="AP18" s="1">
        <v>398926.62</v>
      </c>
      <c r="AQ18" s="1">
        <v>381179.09</v>
      </c>
      <c r="AR18" s="1">
        <v>360228.57</v>
      </c>
      <c r="AS18" s="1">
        <v>337174.65</v>
      </c>
      <c r="AT18" s="1">
        <v>313141.34999999998</v>
      </c>
      <c r="AU18" s="1">
        <v>289203.20000000001</v>
      </c>
      <c r="AV18" s="1">
        <v>266335.09000000003</v>
      </c>
      <c r="AW18" s="1">
        <v>245384.05</v>
      </c>
      <c r="AX18" s="1">
        <v>183236.07</v>
      </c>
      <c r="AY18" s="1">
        <v>147986.23999999999</v>
      </c>
      <c r="AZ18" s="1">
        <v>120366.03</v>
      </c>
      <c r="BA18" s="1">
        <v>95916.23</v>
      </c>
      <c r="BB18" s="1">
        <v>75059.11</v>
      </c>
      <c r="BC18" s="1">
        <v>59167.51</v>
      </c>
      <c r="BD18" s="1">
        <v>46515.05</v>
      </c>
      <c r="BE18" s="1">
        <v>36865.599999999999</v>
      </c>
      <c r="BF18" s="1">
        <v>26765.16</v>
      </c>
      <c r="BG18" s="1">
        <v>18650.21</v>
      </c>
      <c r="BH18" s="1">
        <v>12855.23</v>
      </c>
      <c r="BI18" s="1">
        <v>9160.8799999999992</v>
      </c>
      <c r="BJ18" s="1">
        <v>6517.67</v>
      </c>
      <c r="BK18" s="1">
        <v>4615.04</v>
      </c>
      <c r="BL18" s="1">
        <v>3188.39</v>
      </c>
      <c r="BM18" s="1">
        <v>2083.67</v>
      </c>
      <c r="BN18" s="1">
        <v>1333.77</v>
      </c>
      <c r="BO18" s="1">
        <v>836.63</v>
      </c>
      <c r="BP18" s="1">
        <v>429.55</v>
      </c>
      <c r="BQ18" s="1">
        <v>212.96</v>
      </c>
    </row>
    <row r="19" spans="1:69">
      <c r="A19">
        <v>1.2</v>
      </c>
      <c r="B19">
        <v>17</v>
      </c>
      <c r="C19">
        <v>1.3129999999999999</v>
      </c>
      <c r="D19">
        <v>387491.41</v>
      </c>
      <c r="E19">
        <v>2232.0700000000002</v>
      </c>
      <c r="H19">
        <f t="shared" si="32"/>
        <v>2.9000000000000012</v>
      </c>
      <c r="I19" s="1">
        <f t="shared" si="2"/>
        <v>83.79</v>
      </c>
      <c r="J19" s="1">
        <f t="shared" si="3"/>
        <v>151.66999999999999</v>
      </c>
      <c r="K19" s="1">
        <f t="shared" si="4"/>
        <v>293.01</v>
      </c>
      <c r="L19" s="1">
        <f t="shared" si="5"/>
        <v>556.91</v>
      </c>
      <c r="M19" s="1">
        <f t="shared" si="6"/>
        <v>1012.64</v>
      </c>
      <c r="N19" s="1">
        <f t="shared" si="7"/>
        <v>1577.47</v>
      </c>
      <c r="O19" s="1">
        <f t="shared" si="8"/>
        <v>2392.4899999999998</v>
      </c>
      <c r="P19" s="1">
        <f t="shared" si="9"/>
        <v>3597.6</v>
      </c>
      <c r="Q19" s="1">
        <f t="shared" si="10"/>
        <v>5116.8599999999997</v>
      </c>
      <c r="R19" s="1">
        <f t="shared" si="11"/>
        <v>7316.03</v>
      </c>
      <c r="S19" s="1">
        <f t="shared" si="12"/>
        <v>10385.58</v>
      </c>
      <c r="T19" s="1">
        <f t="shared" si="13"/>
        <v>14489.4</v>
      </c>
      <c r="U19" s="1">
        <f t="shared" si="14"/>
        <v>20032.12</v>
      </c>
      <c r="V19" s="1">
        <f t="shared" si="15"/>
        <v>27303.05</v>
      </c>
      <c r="W19" s="1">
        <f t="shared" si="16"/>
        <v>37046.730000000003</v>
      </c>
      <c r="X19" s="1">
        <f t="shared" si="17"/>
        <v>49530.3</v>
      </c>
      <c r="Y19" s="1">
        <f t="shared" si="18"/>
        <v>62672.18</v>
      </c>
      <c r="Z19" s="1">
        <f t="shared" si="19"/>
        <v>76641.97</v>
      </c>
      <c r="AA19" s="1">
        <f t="shared" si="20"/>
        <v>92232.56</v>
      </c>
      <c r="AB19" s="1">
        <f t="shared" si="21"/>
        <v>113164.57</v>
      </c>
      <c r="AC19" s="1">
        <f t="shared" si="22"/>
        <v>158453.41</v>
      </c>
      <c r="AD19" s="1">
        <f t="shared" si="23"/>
        <v>176279.19</v>
      </c>
      <c r="AE19" s="1">
        <f t="shared" si="24"/>
        <v>195883.95</v>
      </c>
      <c r="AF19" s="1">
        <f t="shared" si="25"/>
        <v>216612.65</v>
      </c>
      <c r="AG19" s="1">
        <f t="shared" si="26"/>
        <v>237649.28</v>
      </c>
      <c r="AH19" s="1">
        <f t="shared" si="27"/>
        <v>258040.77</v>
      </c>
      <c r="AI19" s="1">
        <f t="shared" si="28"/>
        <v>276747.28000000003</v>
      </c>
      <c r="AJ19" s="1">
        <f t="shared" si="29"/>
        <v>292721.42</v>
      </c>
      <c r="AK19" s="1">
        <f t="shared" si="30"/>
        <v>305002.21999999997</v>
      </c>
      <c r="AL19" s="1">
        <f t="shared" si="31"/>
        <v>312809.74</v>
      </c>
      <c r="AM19" s="1">
        <v>315632.18</v>
      </c>
      <c r="AN19" s="1">
        <v>312809.74</v>
      </c>
      <c r="AO19" s="1">
        <v>305002.21999999997</v>
      </c>
      <c r="AP19" s="1">
        <v>292721.42</v>
      </c>
      <c r="AQ19" s="1">
        <v>276747.28000000003</v>
      </c>
      <c r="AR19" s="1">
        <v>258040.77</v>
      </c>
      <c r="AS19" s="1">
        <v>237649.28</v>
      </c>
      <c r="AT19" s="1">
        <v>216612.65</v>
      </c>
      <c r="AU19" s="1">
        <v>195883.95</v>
      </c>
      <c r="AV19" s="1">
        <v>176279.19</v>
      </c>
      <c r="AW19" s="1">
        <v>158453.41</v>
      </c>
      <c r="AX19" s="1">
        <v>113164.57</v>
      </c>
      <c r="AY19" s="1">
        <v>92232.56</v>
      </c>
      <c r="AZ19" s="1">
        <v>76641.97</v>
      </c>
      <c r="BA19" s="1">
        <v>62672.18</v>
      </c>
      <c r="BB19" s="1">
        <v>49530.3</v>
      </c>
      <c r="BC19" s="1">
        <v>37046.730000000003</v>
      </c>
      <c r="BD19" s="1">
        <v>27303.05</v>
      </c>
      <c r="BE19" s="1">
        <v>20032.12</v>
      </c>
      <c r="BF19" s="1">
        <v>14489.4</v>
      </c>
      <c r="BG19" s="1">
        <v>10385.58</v>
      </c>
      <c r="BH19" s="1">
        <v>7316.03</v>
      </c>
      <c r="BI19" s="1">
        <v>5116.8599999999997</v>
      </c>
      <c r="BJ19" s="1">
        <v>3597.6</v>
      </c>
      <c r="BK19" s="1">
        <v>2392.4899999999998</v>
      </c>
      <c r="BL19" s="1">
        <v>1577.47</v>
      </c>
      <c r="BM19" s="1">
        <v>1012.64</v>
      </c>
      <c r="BN19" s="1">
        <v>556.91</v>
      </c>
      <c r="BO19" s="1">
        <v>293.01</v>
      </c>
      <c r="BP19" s="1">
        <v>151.66999999999999</v>
      </c>
      <c r="BQ19" s="1">
        <v>83.79</v>
      </c>
    </row>
    <row r="20" spans="1:69">
      <c r="A20">
        <v>1.2</v>
      </c>
      <c r="B20">
        <v>18</v>
      </c>
      <c r="C20">
        <v>1.3280000000000001</v>
      </c>
      <c r="D20">
        <v>402660.02</v>
      </c>
      <c r="E20">
        <v>2317.13</v>
      </c>
      <c r="H20">
        <f t="shared" si="32"/>
        <v>3.0000000000000013</v>
      </c>
      <c r="I20" s="1">
        <f t="shared" si="2"/>
        <v>25.98</v>
      </c>
      <c r="J20" s="1">
        <f t="shared" si="3"/>
        <v>39.03</v>
      </c>
      <c r="K20" s="1">
        <f t="shared" si="4"/>
        <v>115.59</v>
      </c>
      <c r="L20" s="1">
        <f t="shared" si="5"/>
        <v>200.71</v>
      </c>
      <c r="M20" s="1">
        <f t="shared" si="6"/>
        <v>368.09</v>
      </c>
      <c r="N20" s="1">
        <f t="shared" si="7"/>
        <v>683.79</v>
      </c>
      <c r="O20" s="1">
        <f t="shared" si="8"/>
        <v>1191.69</v>
      </c>
      <c r="P20" s="1">
        <f t="shared" si="9"/>
        <v>1816.46</v>
      </c>
      <c r="Q20" s="1">
        <f t="shared" si="10"/>
        <v>2670.57</v>
      </c>
      <c r="R20" s="1">
        <f t="shared" si="11"/>
        <v>4011.6</v>
      </c>
      <c r="S20" s="1">
        <f t="shared" si="12"/>
        <v>5839.4</v>
      </c>
      <c r="T20" s="1">
        <f t="shared" si="13"/>
        <v>8108.99</v>
      </c>
      <c r="U20" s="1">
        <f t="shared" si="14"/>
        <v>11106.59</v>
      </c>
      <c r="V20" s="1">
        <f t="shared" si="15"/>
        <v>15065.57</v>
      </c>
      <c r="W20" s="1">
        <f t="shared" si="16"/>
        <v>20561.650000000001</v>
      </c>
      <c r="X20" s="1">
        <f t="shared" si="17"/>
        <v>27746.62</v>
      </c>
      <c r="Y20" s="1">
        <f t="shared" si="18"/>
        <v>36641.839999999997</v>
      </c>
      <c r="Z20" s="1">
        <f t="shared" si="19"/>
        <v>46931.24</v>
      </c>
      <c r="AA20" s="1">
        <f t="shared" si="20"/>
        <v>58586.81</v>
      </c>
      <c r="AB20" s="1">
        <f t="shared" si="21"/>
        <v>74630.97</v>
      </c>
      <c r="AC20" s="1">
        <f t="shared" si="22"/>
        <v>105581.93</v>
      </c>
      <c r="AD20" s="1">
        <f t="shared" si="23"/>
        <v>115494.81</v>
      </c>
      <c r="AE20" s="1">
        <f t="shared" si="24"/>
        <v>126602.08</v>
      </c>
      <c r="AF20" s="1">
        <f t="shared" si="25"/>
        <v>138481.95000000001</v>
      </c>
      <c r="AG20" s="1">
        <f t="shared" si="26"/>
        <v>150629.44</v>
      </c>
      <c r="AH20" s="1">
        <f t="shared" si="27"/>
        <v>162465.47</v>
      </c>
      <c r="AI20" s="1">
        <f t="shared" si="28"/>
        <v>173363.02</v>
      </c>
      <c r="AJ20" s="1">
        <f t="shared" si="29"/>
        <v>182693.68</v>
      </c>
      <c r="AK20" s="1">
        <f t="shared" si="30"/>
        <v>189879.95</v>
      </c>
      <c r="AL20" s="1">
        <f t="shared" si="31"/>
        <v>194454.23</v>
      </c>
      <c r="AM20" s="1">
        <v>196108.4</v>
      </c>
      <c r="AN20" s="1">
        <v>194454.23</v>
      </c>
      <c r="AO20" s="1">
        <v>189879.95</v>
      </c>
      <c r="AP20" s="1">
        <v>182693.68</v>
      </c>
      <c r="AQ20" s="1">
        <v>173363.02</v>
      </c>
      <c r="AR20" s="1">
        <v>162465.47</v>
      </c>
      <c r="AS20" s="1">
        <v>150629.44</v>
      </c>
      <c r="AT20" s="1">
        <v>138481.95000000001</v>
      </c>
      <c r="AU20" s="1">
        <v>126602.08</v>
      </c>
      <c r="AV20" s="1">
        <v>115494.81</v>
      </c>
      <c r="AW20" s="1">
        <v>105581.93</v>
      </c>
      <c r="AX20" s="1">
        <v>74630.97</v>
      </c>
      <c r="AY20" s="1">
        <v>58586.81</v>
      </c>
      <c r="AZ20" s="1">
        <v>46931.24</v>
      </c>
      <c r="BA20" s="1">
        <v>36641.839999999997</v>
      </c>
      <c r="BB20" s="1">
        <v>27746.62</v>
      </c>
      <c r="BC20" s="1">
        <v>20561.650000000001</v>
      </c>
      <c r="BD20" s="1">
        <v>15065.57</v>
      </c>
      <c r="BE20" s="1">
        <v>11106.59</v>
      </c>
      <c r="BF20" s="1">
        <v>8108.99</v>
      </c>
      <c r="BG20" s="1">
        <v>5839.4</v>
      </c>
      <c r="BH20" s="1">
        <v>4011.6</v>
      </c>
      <c r="BI20" s="1">
        <v>2670.57</v>
      </c>
      <c r="BJ20" s="1">
        <v>1816.46</v>
      </c>
      <c r="BK20" s="1">
        <v>1191.69</v>
      </c>
      <c r="BL20" s="1">
        <v>683.79</v>
      </c>
      <c r="BM20" s="1">
        <v>368.09</v>
      </c>
      <c r="BN20" s="1">
        <v>200.71</v>
      </c>
      <c r="BO20" s="1">
        <v>115.59</v>
      </c>
      <c r="BP20" s="1">
        <v>39.03</v>
      </c>
      <c r="BQ20" s="1">
        <v>25.98</v>
      </c>
    </row>
    <row r="21" spans="1:69">
      <c r="A21">
        <v>1.2</v>
      </c>
      <c r="B21">
        <v>19</v>
      </c>
      <c r="C21">
        <v>1.343</v>
      </c>
      <c r="D21">
        <v>342499.81</v>
      </c>
      <c r="E21">
        <v>1958.36</v>
      </c>
      <c r="H21">
        <f t="shared" si="32"/>
        <v>3.1000000000000014</v>
      </c>
      <c r="I21" s="1">
        <f t="shared" si="2"/>
        <v>5.42</v>
      </c>
      <c r="J21" s="1">
        <f t="shared" si="3"/>
        <v>15.01</v>
      </c>
      <c r="K21" s="1">
        <f t="shared" si="4"/>
        <v>38.01</v>
      </c>
      <c r="L21" s="1">
        <f t="shared" si="5"/>
        <v>85.84</v>
      </c>
      <c r="M21" s="1">
        <f t="shared" si="6"/>
        <v>147.44</v>
      </c>
      <c r="N21" s="1">
        <f t="shared" si="7"/>
        <v>248.84</v>
      </c>
      <c r="O21" s="1">
        <f t="shared" si="8"/>
        <v>460.15</v>
      </c>
      <c r="P21" s="1">
        <f t="shared" si="9"/>
        <v>805.99</v>
      </c>
      <c r="Q21" s="1">
        <f t="shared" si="10"/>
        <v>1360.67</v>
      </c>
      <c r="R21" s="1">
        <f t="shared" si="11"/>
        <v>2053.5500000000002</v>
      </c>
      <c r="S21" s="1">
        <f t="shared" si="12"/>
        <v>3000.36</v>
      </c>
      <c r="T21" s="1">
        <f t="shared" si="13"/>
        <v>4271.62</v>
      </c>
      <c r="U21" s="1">
        <f t="shared" si="14"/>
        <v>6013.57</v>
      </c>
      <c r="V21" s="1">
        <f t="shared" si="15"/>
        <v>8012.85</v>
      </c>
      <c r="W21" s="1">
        <f t="shared" si="16"/>
        <v>11363.11</v>
      </c>
      <c r="X21" s="1">
        <f t="shared" si="17"/>
        <v>15347.92</v>
      </c>
      <c r="Y21" s="1">
        <f t="shared" si="18"/>
        <v>20223.25</v>
      </c>
      <c r="Z21" s="1">
        <f t="shared" si="19"/>
        <v>26118.880000000001</v>
      </c>
      <c r="AA21" s="1">
        <f t="shared" si="20"/>
        <v>33142.5</v>
      </c>
      <c r="AB21" s="1">
        <f t="shared" si="21"/>
        <v>43542.05</v>
      </c>
      <c r="AC21" s="1">
        <f t="shared" si="22"/>
        <v>61439.59</v>
      </c>
      <c r="AD21" s="1">
        <f t="shared" si="23"/>
        <v>69327.520000000004</v>
      </c>
      <c r="AE21" s="1">
        <f t="shared" si="24"/>
        <v>77972.429999999993</v>
      </c>
      <c r="AF21" s="1">
        <f t="shared" si="25"/>
        <v>87102.59</v>
      </c>
      <c r="AG21" s="1">
        <f t="shared" si="26"/>
        <v>96368.24</v>
      </c>
      <c r="AH21" s="1">
        <f t="shared" si="27"/>
        <v>105353.92</v>
      </c>
      <c r="AI21" s="1">
        <f t="shared" si="28"/>
        <v>113602.9</v>
      </c>
      <c r="AJ21" s="1">
        <f t="shared" si="29"/>
        <v>120651.96</v>
      </c>
      <c r="AK21" s="1">
        <f t="shared" si="30"/>
        <v>126074.41</v>
      </c>
      <c r="AL21" s="1">
        <f t="shared" si="31"/>
        <v>129523.35</v>
      </c>
      <c r="AM21" s="1">
        <v>130770.11</v>
      </c>
      <c r="AN21" s="1">
        <v>129523.35</v>
      </c>
      <c r="AO21" s="1">
        <v>126074.41</v>
      </c>
      <c r="AP21" s="1">
        <v>120651.96</v>
      </c>
      <c r="AQ21" s="1">
        <v>113602.9</v>
      </c>
      <c r="AR21" s="1">
        <v>105353.92</v>
      </c>
      <c r="AS21" s="1">
        <v>96368.24</v>
      </c>
      <c r="AT21" s="1">
        <v>87102.59</v>
      </c>
      <c r="AU21" s="1">
        <v>77972.429999999993</v>
      </c>
      <c r="AV21" s="1">
        <v>69327.520000000004</v>
      </c>
      <c r="AW21" s="1">
        <v>61439.59</v>
      </c>
      <c r="AX21" s="1">
        <v>43542.05</v>
      </c>
      <c r="AY21" s="1">
        <v>33142.5</v>
      </c>
      <c r="AZ21" s="1">
        <v>26118.880000000001</v>
      </c>
      <c r="BA21" s="1">
        <v>20223.25</v>
      </c>
      <c r="BB21" s="1">
        <v>15347.92</v>
      </c>
      <c r="BC21" s="1">
        <v>11363.11</v>
      </c>
      <c r="BD21" s="1">
        <v>8012.85</v>
      </c>
      <c r="BE21" s="1">
        <v>6013.57</v>
      </c>
      <c r="BF21" s="1">
        <v>4271.62</v>
      </c>
      <c r="BG21" s="1">
        <v>3000.36</v>
      </c>
      <c r="BH21" s="1">
        <v>2053.5500000000002</v>
      </c>
      <c r="BI21" s="1">
        <v>1360.67</v>
      </c>
      <c r="BJ21" s="1">
        <v>805.99</v>
      </c>
      <c r="BK21" s="1">
        <v>460.15</v>
      </c>
      <c r="BL21" s="1">
        <v>248.84</v>
      </c>
      <c r="BM21" s="1">
        <v>147.44</v>
      </c>
      <c r="BN21" s="1">
        <v>85.84</v>
      </c>
      <c r="BO21" s="1">
        <v>38.01</v>
      </c>
      <c r="BP21" s="1">
        <v>15.01</v>
      </c>
      <c r="BQ21" s="1">
        <v>5.42</v>
      </c>
    </row>
    <row r="22" spans="1:69">
      <c r="A22">
        <v>1.2</v>
      </c>
      <c r="B22">
        <v>20</v>
      </c>
      <c r="C22">
        <v>1.36</v>
      </c>
      <c r="D22">
        <v>393238.03</v>
      </c>
      <c r="E22">
        <v>1555.36</v>
      </c>
      <c r="H22">
        <f t="shared" si="32"/>
        <v>3.2000000000000015</v>
      </c>
      <c r="I22" s="1">
        <f t="shared" si="2"/>
        <v>2.56</v>
      </c>
      <c r="J22" s="1">
        <f t="shared" si="3"/>
        <v>4.8899999999999997</v>
      </c>
      <c r="K22" s="1">
        <f t="shared" si="4"/>
        <v>12.58</v>
      </c>
      <c r="L22" s="1">
        <f t="shared" si="5"/>
        <v>26.47</v>
      </c>
      <c r="M22" s="1">
        <f t="shared" si="6"/>
        <v>55.03</v>
      </c>
      <c r="N22" s="1">
        <f t="shared" si="7"/>
        <v>111.21</v>
      </c>
      <c r="O22" s="1">
        <f t="shared" si="8"/>
        <v>178.59</v>
      </c>
      <c r="P22" s="1">
        <f t="shared" si="9"/>
        <v>301.69</v>
      </c>
      <c r="Q22" s="1">
        <f t="shared" si="10"/>
        <v>526.61</v>
      </c>
      <c r="R22" s="1">
        <f t="shared" si="11"/>
        <v>879.78</v>
      </c>
      <c r="S22" s="1">
        <f t="shared" si="12"/>
        <v>1423.41</v>
      </c>
      <c r="T22" s="1">
        <f t="shared" si="13"/>
        <v>2137.0300000000002</v>
      </c>
      <c r="U22" s="1">
        <f t="shared" si="14"/>
        <v>3073.17</v>
      </c>
      <c r="V22" s="1">
        <f t="shared" si="15"/>
        <v>4348.04</v>
      </c>
      <c r="W22" s="1">
        <f t="shared" si="16"/>
        <v>6039.56</v>
      </c>
      <c r="X22" s="1">
        <f t="shared" si="17"/>
        <v>8272.4500000000007</v>
      </c>
      <c r="Y22" s="1">
        <f t="shared" si="18"/>
        <v>11154.78</v>
      </c>
      <c r="Z22" s="1">
        <f t="shared" si="19"/>
        <v>14432.49</v>
      </c>
      <c r="AA22" s="1">
        <f t="shared" si="20"/>
        <v>18234.66</v>
      </c>
      <c r="AB22" s="1">
        <f t="shared" si="21"/>
        <v>24491.87</v>
      </c>
      <c r="AC22" s="1">
        <f t="shared" si="22"/>
        <v>28408.25</v>
      </c>
      <c r="AD22" s="1">
        <f t="shared" si="23"/>
        <v>38731.019999999997</v>
      </c>
      <c r="AE22" s="1">
        <f t="shared" si="24"/>
        <v>43980.63</v>
      </c>
      <c r="AF22" s="1">
        <f t="shared" si="25"/>
        <v>49659.57</v>
      </c>
      <c r="AG22" s="1">
        <f t="shared" si="26"/>
        <v>55544.41</v>
      </c>
      <c r="AH22" s="1">
        <f t="shared" si="27"/>
        <v>61354.79</v>
      </c>
      <c r="AI22" s="1">
        <f t="shared" si="28"/>
        <v>66770.48</v>
      </c>
      <c r="AJ22" s="1">
        <f t="shared" si="29"/>
        <v>71455.45</v>
      </c>
      <c r="AK22" s="1">
        <f t="shared" si="30"/>
        <v>75093.399999999994</v>
      </c>
      <c r="AL22" s="1">
        <f t="shared" si="31"/>
        <v>77422.02</v>
      </c>
      <c r="AM22" s="1">
        <v>78266.539999999994</v>
      </c>
      <c r="AN22" s="1">
        <v>77422.02</v>
      </c>
      <c r="AO22" s="1">
        <v>75093.399999999994</v>
      </c>
      <c r="AP22" s="1">
        <v>71455.45</v>
      </c>
      <c r="AQ22" s="1">
        <v>66770.48</v>
      </c>
      <c r="AR22" s="1">
        <v>61354.79</v>
      </c>
      <c r="AS22" s="1">
        <v>55544.41</v>
      </c>
      <c r="AT22" s="1">
        <v>49659.57</v>
      </c>
      <c r="AU22" s="1">
        <v>43980.63</v>
      </c>
      <c r="AV22" s="1">
        <v>38731.019999999997</v>
      </c>
      <c r="AW22" s="1">
        <v>28408.25</v>
      </c>
      <c r="AX22" s="1">
        <v>24491.87</v>
      </c>
      <c r="AY22" s="1">
        <v>18234.66</v>
      </c>
      <c r="AZ22" s="1">
        <v>14432.49</v>
      </c>
      <c r="BA22" s="1">
        <v>11154.78</v>
      </c>
      <c r="BB22" s="1">
        <v>8272.4500000000007</v>
      </c>
      <c r="BC22" s="1">
        <v>6039.56</v>
      </c>
      <c r="BD22" s="1">
        <v>4348.04</v>
      </c>
      <c r="BE22" s="1">
        <v>3073.17</v>
      </c>
      <c r="BF22" s="1">
        <v>2137.0300000000002</v>
      </c>
      <c r="BG22" s="1">
        <v>1423.41</v>
      </c>
      <c r="BH22" s="1">
        <v>879.78</v>
      </c>
      <c r="BI22" s="1">
        <v>526.61</v>
      </c>
      <c r="BJ22" s="1">
        <v>301.69</v>
      </c>
      <c r="BK22" s="1">
        <v>178.59</v>
      </c>
      <c r="BL22" s="1">
        <v>111.21</v>
      </c>
      <c r="BM22" s="1">
        <v>55.03</v>
      </c>
      <c r="BN22" s="1">
        <v>26.47</v>
      </c>
      <c r="BO22" s="1">
        <v>12.58</v>
      </c>
      <c r="BP22" s="1">
        <v>4.8899999999999997</v>
      </c>
      <c r="BQ22" s="1">
        <v>2.56</v>
      </c>
    </row>
    <row r="23" spans="1:69">
      <c r="A23">
        <v>1.2</v>
      </c>
      <c r="B23">
        <v>21</v>
      </c>
      <c r="C23">
        <v>1.3779999999999999</v>
      </c>
      <c r="D23">
        <v>368418.47</v>
      </c>
      <c r="E23">
        <v>49.01</v>
      </c>
      <c r="H23">
        <f t="shared" si="32"/>
        <v>3.3000000000000016</v>
      </c>
      <c r="I23" s="1">
        <f t="shared" si="2"/>
        <v>1</v>
      </c>
      <c r="J23" s="1">
        <f t="shared" si="3"/>
        <v>1.93</v>
      </c>
      <c r="K23" s="1">
        <f t="shared" si="4"/>
        <v>3.75</v>
      </c>
      <c r="L23" s="1">
        <f t="shared" si="5"/>
        <v>8.27</v>
      </c>
      <c r="M23" s="1">
        <f t="shared" si="6"/>
        <v>17.79</v>
      </c>
      <c r="N23" s="1">
        <f t="shared" si="7"/>
        <v>35.200000000000003</v>
      </c>
      <c r="O23" s="1">
        <f t="shared" si="8"/>
        <v>68.790000000000006</v>
      </c>
      <c r="P23" s="1">
        <f t="shared" si="9"/>
        <v>129.34</v>
      </c>
      <c r="Q23" s="1">
        <f t="shared" si="10"/>
        <v>208.13</v>
      </c>
      <c r="R23" s="1">
        <f t="shared" si="11"/>
        <v>331.08</v>
      </c>
      <c r="S23" s="1">
        <f t="shared" si="12"/>
        <v>454.38</v>
      </c>
      <c r="T23" s="1">
        <f t="shared" si="13"/>
        <v>918.52</v>
      </c>
      <c r="U23" s="1">
        <f t="shared" si="14"/>
        <v>1423.82</v>
      </c>
      <c r="V23" s="1">
        <f t="shared" si="15"/>
        <v>2186.19</v>
      </c>
      <c r="W23" s="1">
        <f t="shared" si="16"/>
        <v>3112.45</v>
      </c>
      <c r="X23" s="1">
        <f t="shared" si="17"/>
        <v>4251.84</v>
      </c>
      <c r="Y23" s="1">
        <f t="shared" si="18"/>
        <v>5712.73</v>
      </c>
      <c r="Z23" s="1">
        <f t="shared" si="19"/>
        <v>7501.64</v>
      </c>
      <c r="AA23" s="1">
        <f t="shared" si="20"/>
        <v>9714.36</v>
      </c>
      <c r="AB23" s="1">
        <f t="shared" si="21"/>
        <v>13344.4</v>
      </c>
      <c r="AC23" s="1">
        <f t="shared" si="22"/>
        <v>15982.15</v>
      </c>
      <c r="AD23" s="1">
        <f t="shared" si="23"/>
        <v>22811.27</v>
      </c>
      <c r="AE23" s="1">
        <f t="shared" si="24"/>
        <v>25440.36</v>
      </c>
      <c r="AF23" s="1">
        <f t="shared" si="25"/>
        <v>28279.35</v>
      </c>
      <c r="AG23" s="1">
        <f t="shared" si="26"/>
        <v>31211.19</v>
      </c>
      <c r="AH23" s="1">
        <f t="shared" si="27"/>
        <v>34094.65</v>
      </c>
      <c r="AI23" s="1">
        <f t="shared" si="28"/>
        <v>36771.89</v>
      </c>
      <c r="AJ23" s="1">
        <f t="shared" si="29"/>
        <v>39080.230000000003</v>
      </c>
      <c r="AK23" s="1">
        <f t="shared" si="30"/>
        <v>40867.870000000003</v>
      </c>
      <c r="AL23" s="1">
        <f t="shared" si="31"/>
        <v>42009.94</v>
      </c>
      <c r="AM23" s="1">
        <v>42423.77</v>
      </c>
      <c r="AN23" s="1">
        <v>42009.94</v>
      </c>
      <c r="AO23" s="1">
        <v>40867.870000000003</v>
      </c>
      <c r="AP23" s="1">
        <v>39080.230000000003</v>
      </c>
      <c r="AQ23" s="1">
        <v>36771.89</v>
      </c>
      <c r="AR23" s="1">
        <v>34094.65</v>
      </c>
      <c r="AS23" s="1">
        <v>31211.19</v>
      </c>
      <c r="AT23" s="1">
        <v>28279.35</v>
      </c>
      <c r="AU23" s="1">
        <v>25440.36</v>
      </c>
      <c r="AV23" s="1">
        <v>22811.27</v>
      </c>
      <c r="AW23" s="1">
        <v>15982.15</v>
      </c>
      <c r="AX23" s="1">
        <v>13344.4</v>
      </c>
      <c r="AY23" s="1">
        <v>9714.36</v>
      </c>
      <c r="AZ23" s="1">
        <v>7501.64</v>
      </c>
      <c r="BA23" s="1">
        <v>5712.73</v>
      </c>
      <c r="BB23" s="1">
        <v>4251.84</v>
      </c>
      <c r="BC23" s="1">
        <v>3112.45</v>
      </c>
      <c r="BD23" s="1">
        <v>2186.19</v>
      </c>
      <c r="BE23" s="1">
        <v>1423.82</v>
      </c>
      <c r="BF23" s="1">
        <v>918.52</v>
      </c>
      <c r="BG23" s="1">
        <v>454.38</v>
      </c>
      <c r="BH23" s="1">
        <v>331.08</v>
      </c>
      <c r="BI23" s="1">
        <v>208.13</v>
      </c>
      <c r="BJ23" s="1">
        <v>129.34</v>
      </c>
      <c r="BK23" s="1">
        <v>68.790000000000006</v>
      </c>
      <c r="BL23" s="1">
        <v>35.200000000000003</v>
      </c>
      <c r="BM23" s="1">
        <v>17.79</v>
      </c>
      <c r="BN23" s="1">
        <v>8.27</v>
      </c>
      <c r="BO23" s="1">
        <v>3.75</v>
      </c>
      <c r="BP23" s="1">
        <v>1.93</v>
      </c>
      <c r="BQ23" s="1">
        <v>1</v>
      </c>
    </row>
    <row r="24" spans="1:69">
      <c r="A24">
        <v>1.2</v>
      </c>
      <c r="B24">
        <v>22</v>
      </c>
      <c r="C24">
        <v>1.397</v>
      </c>
      <c r="D24">
        <v>466684.13</v>
      </c>
      <c r="E24">
        <v>1737.7</v>
      </c>
      <c r="H24">
        <f t="shared" si="32"/>
        <v>3.4000000000000017</v>
      </c>
      <c r="I24" s="1">
        <f t="shared" si="2"/>
        <v>1</v>
      </c>
      <c r="J24" s="1">
        <f t="shared" si="3"/>
        <v>1</v>
      </c>
      <c r="K24" s="1">
        <f t="shared" si="4"/>
        <v>1.41</v>
      </c>
      <c r="L24" s="1">
        <f t="shared" si="5"/>
        <v>2.77</v>
      </c>
      <c r="M24" s="1">
        <f t="shared" si="6"/>
        <v>5.51</v>
      </c>
      <c r="N24" s="1">
        <f t="shared" si="7"/>
        <v>11.48</v>
      </c>
      <c r="O24" s="1">
        <f t="shared" si="8"/>
        <v>22.56</v>
      </c>
      <c r="P24" s="1">
        <f t="shared" si="9"/>
        <v>42.9</v>
      </c>
      <c r="Q24" s="1">
        <f t="shared" si="10"/>
        <v>61.1</v>
      </c>
      <c r="R24" s="1">
        <f t="shared" si="11"/>
        <v>145.66</v>
      </c>
      <c r="S24" s="1">
        <f t="shared" si="12"/>
        <v>228.28</v>
      </c>
      <c r="T24" s="1">
        <f t="shared" si="13"/>
        <v>335.4</v>
      </c>
      <c r="U24" s="1">
        <f t="shared" si="14"/>
        <v>552.55999999999995</v>
      </c>
      <c r="V24" s="1">
        <f t="shared" si="15"/>
        <v>884.38</v>
      </c>
      <c r="W24" s="1">
        <f t="shared" si="16"/>
        <v>1335.03</v>
      </c>
      <c r="X24" s="1">
        <f t="shared" si="17"/>
        <v>1948.5</v>
      </c>
      <c r="Y24" s="1">
        <f t="shared" si="18"/>
        <v>2795.41</v>
      </c>
      <c r="Z24" s="1">
        <f t="shared" si="19"/>
        <v>3779.29</v>
      </c>
      <c r="AA24" s="1">
        <f t="shared" si="20"/>
        <v>5751.89</v>
      </c>
      <c r="AB24" s="1">
        <f t="shared" si="21"/>
        <v>6813</v>
      </c>
      <c r="AC24" s="1">
        <f t="shared" si="22"/>
        <v>8152.65</v>
      </c>
      <c r="AD24" s="1">
        <f t="shared" si="23"/>
        <v>11575.85</v>
      </c>
      <c r="AE24" s="1">
        <f t="shared" si="24"/>
        <v>13215.4</v>
      </c>
      <c r="AF24" s="1">
        <f t="shared" si="25"/>
        <v>15057.73</v>
      </c>
      <c r="AG24" s="1">
        <f t="shared" si="26"/>
        <v>17027.68</v>
      </c>
      <c r="AH24" s="1">
        <f t="shared" si="27"/>
        <v>19024.95</v>
      </c>
      <c r="AI24" s="1">
        <f t="shared" si="28"/>
        <v>20928.28</v>
      </c>
      <c r="AJ24" s="1">
        <f t="shared" si="29"/>
        <v>22604.560000000001</v>
      </c>
      <c r="AK24" s="1">
        <f t="shared" si="30"/>
        <v>23924.05</v>
      </c>
      <c r="AL24" s="1">
        <f t="shared" si="31"/>
        <v>24776.48</v>
      </c>
      <c r="AM24" s="1">
        <v>25087.119999999999</v>
      </c>
      <c r="AN24" s="1">
        <v>24776.48</v>
      </c>
      <c r="AO24" s="1">
        <v>23924.05</v>
      </c>
      <c r="AP24" s="1">
        <v>22604.560000000001</v>
      </c>
      <c r="AQ24" s="1">
        <v>20928.28</v>
      </c>
      <c r="AR24" s="1">
        <v>19024.95</v>
      </c>
      <c r="AS24" s="1">
        <v>17027.68</v>
      </c>
      <c r="AT24" s="1">
        <v>15057.73</v>
      </c>
      <c r="AU24" s="1">
        <v>13215.4</v>
      </c>
      <c r="AV24" s="1">
        <v>11575.85</v>
      </c>
      <c r="AW24" s="1">
        <v>8152.65</v>
      </c>
      <c r="AX24" s="1">
        <v>6813</v>
      </c>
      <c r="AY24" s="1">
        <v>5751.89</v>
      </c>
      <c r="AZ24" s="1">
        <v>3779.29</v>
      </c>
      <c r="BA24" s="1">
        <v>2795.41</v>
      </c>
      <c r="BB24" s="1">
        <v>1948.5</v>
      </c>
      <c r="BC24" s="1">
        <v>1335.03</v>
      </c>
      <c r="BD24" s="1">
        <v>884.38</v>
      </c>
      <c r="BE24" s="1">
        <v>552.55999999999995</v>
      </c>
      <c r="BF24" s="1">
        <v>335.4</v>
      </c>
      <c r="BG24" s="1">
        <v>228.28</v>
      </c>
      <c r="BH24" s="1">
        <v>145.66</v>
      </c>
      <c r="BI24" s="1">
        <v>61.1</v>
      </c>
      <c r="BJ24" s="1">
        <v>42.9</v>
      </c>
      <c r="BK24" s="1">
        <v>22.56</v>
      </c>
      <c r="BL24" s="1">
        <v>11.48</v>
      </c>
      <c r="BM24" s="1">
        <v>5.51</v>
      </c>
      <c r="BN24" s="1">
        <v>2.77</v>
      </c>
      <c r="BO24" s="1">
        <v>1.41</v>
      </c>
      <c r="BP24" s="1">
        <v>1</v>
      </c>
      <c r="BQ24" s="1">
        <v>1</v>
      </c>
    </row>
    <row r="25" spans="1:69">
      <c r="A25">
        <v>1.2</v>
      </c>
      <c r="B25">
        <v>23</v>
      </c>
      <c r="C25">
        <v>1.4179999999999999</v>
      </c>
      <c r="D25">
        <v>432434.69</v>
      </c>
      <c r="E25">
        <v>643.73</v>
      </c>
      <c r="H25">
        <f t="shared" si="32"/>
        <v>3.5000000000000018</v>
      </c>
      <c r="I25" s="1">
        <f t="shared" si="2"/>
        <v>20.23</v>
      </c>
      <c r="J25" s="1">
        <f t="shared" si="3"/>
        <v>1</v>
      </c>
      <c r="K25" s="1">
        <f t="shared" si="4"/>
        <v>1</v>
      </c>
      <c r="L25" s="1">
        <f t="shared" si="5"/>
        <v>1</v>
      </c>
      <c r="M25" s="1">
        <f t="shared" si="6"/>
        <v>2.0499999999999998</v>
      </c>
      <c r="N25" s="1">
        <f t="shared" si="7"/>
        <v>3.87</v>
      </c>
      <c r="O25" s="1">
        <f t="shared" si="8"/>
        <v>7.25</v>
      </c>
      <c r="P25" s="1">
        <f t="shared" si="9"/>
        <v>9.48</v>
      </c>
      <c r="Q25" s="1">
        <f t="shared" si="10"/>
        <v>25.75</v>
      </c>
      <c r="R25" s="1">
        <f t="shared" si="11"/>
        <v>50.05</v>
      </c>
      <c r="S25" s="1">
        <f t="shared" si="12"/>
        <v>88.49</v>
      </c>
      <c r="T25" s="1">
        <f t="shared" si="13"/>
        <v>152.06</v>
      </c>
      <c r="U25" s="1">
        <f t="shared" si="14"/>
        <v>234.13</v>
      </c>
      <c r="V25" s="1">
        <f t="shared" si="15"/>
        <v>345.42</v>
      </c>
      <c r="W25" s="1">
        <f t="shared" si="16"/>
        <v>518.76</v>
      </c>
      <c r="X25" s="1">
        <f t="shared" si="17"/>
        <v>779.56</v>
      </c>
      <c r="Y25" s="1">
        <f t="shared" si="18"/>
        <v>1121.47</v>
      </c>
      <c r="Z25" s="1">
        <f t="shared" si="19"/>
        <v>1588.14</v>
      </c>
      <c r="AA25" s="1">
        <f t="shared" si="20"/>
        <v>2541.66</v>
      </c>
      <c r="AB25" s="1">
        <f t="shared" si="21"/>
        <v>3191.49</v>
      </c>
      <c r="AC25" s="1">
        <f t="shared" si="22"/>
        <v>4012.67</v>
      </c>
      <c r="AD25" s="1">
        <f t="shared" si="23"/>
        <v>5696.17</v>
      </c>
      <c r="AE25" s="1">
        <f t="shared" si="24"/>
        <v>6515.77</v>
      </c>
      <c r="AF25" s="1">
        <f t="shared" si="25"/>
        <v>7428.4</v>
      </c>
      <c r="AG25" s="1">
        <f t="shared" si="26"/>
        <v>8397.27</v>
      </c>
      <c r="AH25" s="1">
        <f t="shared" si="27"/>
        <v>9373.74</v>
      </c>
      <c r="AI25" s="1">
        <f t="shared" si="28"/>
        <v>10299.65</v>
      </c>
      <c r="AJ25" s="1">
        <f t="shared" si="29"/>
        <v>11111.9</v>
      </c>
      <c r="AK25" s="1">
        <f t="shared" si="30"/>
        <v>11749.25</v>
      </c>
      <c r="AL25" s="1">
        <f t="shared" si="31"/>
        <v>12160.18</v>
      </c>
      <c r="AM25" s="1">
        <v>12309.76</v>
      </c>
      <c r="AN25" s="1">
        <v>12160.18</v>
      </c>
      <c r="AO25" s="1">
        <v>11749.25</v>
      </c>
      <c r="AP25" s="1">
        <v>11111.9</v>
      </c>
      <c r="AQ25" s="1">
        <v>10299.65</v>
      </c>
      <c r="AR25" s="1">
        <v>9373.74</v>
      </c>
      <c r="AS25" s="1">
        <v>8397.27</v>
      </c>
      <c r="AT25" s="1">
        <v>7428.4</v>
      </c>
      <c r="AU25" s="1">
        <v>6515.77</v>
      </c>
      <c r="AV25" s="1">
        <v>5696.17</v>
      </c>
      <c r="AW25" s="1">
        <v>4012.67</v>
      </c>
      <c r="AX25" s="1">
        <v>3191.49</v>
      </c>
      <c r="AY25" s="1">
        <v>2541.66</v>
      </c>
      <c r="AZ25" s="1">
        <v>1588.14</v>
      </c>
      <c r="BA25" s="1">
        <v>1121.47</v>
      </c>
      <c r="BB25" s="1">
        <v>779.56</v>
      </c>
      <c r="BC25" s="1">
        <v>518.76</v>
      </c>
      <c r="BD25" s="1">
        <v>345.42</v>
      </c>
      <c r="BE25" s="1">
        <v>234.13</v>
      </c>
      <c r="BF25" s="1">
        <v>152.06</v>
      </c>
      <c r="BG25" s="1">
        <v>88.49</v>
      </c>
      <c r="BH25" s="1">
        <v>50.05</v>
      </c>
      <c r="BI25" s="1">
        <v>25.75</v>
      </c>
      <c r="BJ25" s="1">
        <v>9.48</v>
      </c>
      <c r="BK25" s="1">
        <v>7.25</v>
      </c>
      <c r="BL25" s="1">
        <v>3.87</v>
      </c>
      <c r="BM25" s="1">
        <v>2.0499999999999998</v>
      </c>
      <c r="BN25" s="1">
        <v>1</v>
      </c>
      <c r="BO25" s="1">
        <v>1</v>
      </c>
      <c r="BP25" s="1">
        <v>1</v>
      </c>
      <c r="BQ25" s="1">
        <v>20.23</v>
      </c>
    </row>
    <row r="26" spans="1:69">
      <c r="A26">
        <v>1.2</v>
      </c>
      <c r="B26">
        <v>24</v>
      </c>
      <c r="C26">
        <v>1.4390000000000001</v>
      </c>
      <c r="D26">
        <v>419946.28</v>
      </c>
      <c r="E26">
        <v>159.82</v>
      </c>
      <c r="H26">
        <f t="shared" si="32"/>
        <v>3.6000000000000019</v>
      </c>
      <c r="I26" s="1">
        <f t="shared" si="2"/>
        <v>2.88</v>
      </c>
      <c r="J26" s="1">
        <f t="shared" si="3"/>
        <v>9.25</v>
      </c>
      <c r="K26" s="1">
        <f t="shared" si="4"/>
        <v>11.27</v>
      </c>
      <c r="L26" s="1">
        <f t="shared" si="5"/>
        <v>1</v>
      </c>
      <c r="M26" s="1">
        <f t="shared" si="6"/>
        <v>1</v>
      </c>
      <c r="N26" s="1">
        <f t="shared" si="7"/>
        <v>1.44</v>
      </c>
      <c r="O26" s="1">
        <f t="shared" si="8"/>
        <v>2.0499999999999998</v>
      </c>
      <c r="P26" s="1">
        <f t="shared" si="9"/>
        <v>5.0599999999999996</v>
      </c>
      <c r="Q26" s="1">
        <f t="shared" si="10"/>
        <v>8.67</v>
      </c>
      <c r="R26" s="1">
        <f t="shared" si="11"/>
        <v>17.23</v>
      </c>
      <c r="S26" s="1">
        <f t="shared" si="12"/>
        <v>30.95</v>
      </c>
      <c r="T26" s="1">
        <f t="shared" si="13"/>
        <v>53.05</v>
      </c>
      <c r="U26" s="1">
        <f t="shared" si="14"/>
        <v>88.27</v>
      </c>
      <c r="V26" s="1">
        <f t="shared" si="15"/>
        <v>142.88999999999999</v>
      </c>
      <c r="W26" s="1">
        <f t="shared" si="16"/>
        <v>224.11</v>
      </c>
      <c r="X26" s="1">
        <f t="shared" si="17"/>
        <v>318.56</v>
      </c>
      <c r="Y26" s="1">
        <f t="shared" si="18"/>
        <v>457.15</v>
      </c>
      <c r="Z26" s="1">
        <f t="shared" si="19"/>
        <v>929.34</v>
      </c>
      <c r="AA26" s="1">
        <f t="shared" si="20"/>
        <v>1118.0899999999999</v>
      </c>
      <c r="AB26" s="1">
        <f t="shared" si="21"/>
        <v>1358.87</v>
      </c>
      <c r="AC26" s="1">
        <f t="shared" si="22"/>
        <v>1654.48</v>
      </c>
      <c r="AD26" s="1">
        <f t="shared" si="23"/>
        <v>2307.15</v>
      </c>
      <c r="AE26" s="1">
        <f t="shared" si="24"/>
        <v>2752.88</v>
      </c>
      <c r="AF26" s="1">
        <f t="shared" si="25"/>
        <v>3251.81</v>
      </c>
      <c r="AG26" s="1">
        <f t="shared" si="26"/>
        <v>3785.41</v>
      </c>
      <c r="AH26" s="1">
        <f t="shared" si="27"/>
        <v>4327.32</v>
      </c>
      <c r="AI26" s="1">
        <f t="shared" si="28"/>
        <v>4844.71</v>
      </c>
      <c r="AJ26" s="1">
        <f t="shared" si="29"/>
        <v>5301.19</v>
      </c>
      <c r="AK26" s="1">
        <f t="shared" si="30"/>
        <v>5660.97</v>
      </c>
      <c r="AL26" s="1">
        <f t="shared" si="31"/>
        <v>5893.6</v>
      </c>
      <c r="AM26" s="1">
        <v>5978.41</v>
      </c>
      <c r="AN26" s="1">
        <v>5893.6</v>
      </c>
      <c r="AO26" s="1">
        <v>5660.97</v>
      </c>
      <c r="AP26" s="1">
        <v>5301.19</v>
      </c>
      <c r="AQ26" s="1">
        <v>4844.71</v>
      </c>
      <c r="AR26" s="1">
        <v>4327.32</v>
      </c>
      <c r="AS26" s="1">
        <v>3785.41</v>
      </c>
      <c r="AT26" s="1">
        <v>3251.81</v>
      </c>
      <c r="AU26" s="1">
        <v>2752.88</v>
      </c>
      <c r="AV26" s="1">
        <v>2307.15</v>
      </c>
      <c r="AW26" s="1">
        <v>1654.48</v>
      </c>
      <c r="AX26" s="1">
        <v>1358.87</v>
      </c>
      <c r="AY26" s="1">
        <v>1118.0899999999999</v>
      </c>
      <c r="AZ26" s="1">
        <v>929.34</v>
      </c>
      <c r="BA26" s="1">
        <v>457.15</v>
      </c>
      <c r="BB26" s="1">
        <v>318.56</v>
      </c>
      <c r="BC26" s="1">
        <v>224.11</v>
      </c>
      <c r="BD26" s="1">
        <v>142.88999999999999</v>
      </c>
      <c r="BE26" s="1">
        <v>88.27</v>
      </c>
      <c r="BF26" s="1">
        <v>53.05</v>
      </c>
      <c r="BG26" s="1">
        <v>30.95</v>
      </c>
      <c r="BH26" s="1">
        <v>17.23</v>
      </c>
      <c r="BI26" s="1">
        <v>8.67</v>
      </c>
      <c r="BJ26" s="1">
        <v>5.0599999999999996</v>
      </c>
      <c r="BK26" s="1">
        <v>2.0499999999999998</v>
      </c>
      <c r="BL26" s="1">
        <v>1.44</v>
      </c>
      <c r="BM26" s="1">
        <v>1</v>
      </c>
      <c r="BN26" s="1">
        <v>1</v>
      </c>
      <c r="BO26" s="1">
        <v>11.27</v>
      </c>
      <c r="BP26" s="1">
        <v>9.25</v>
      </c>
      <c r="BQ26" s="1">
        <v>2.88</v>
      </c>
    </row>
    <row r="27" spans="1:69">
      <c r="A27">
        <v>1.2</v>
      </c>
      <c r="B27">
        <v>25</v>
      </c>
      <c r="C27">
        <v>1.4630000000000001</v>
      </c>
      <c r="D27">
        <v>416495.04</v>
      </c>
      <c r="E27">
        <v>52.64</v>
      </c>
      <c r="H27">
        <f t="shared" si="32"/>
        <v>3.700000000000002</v>
      </c>
      <c r="I27" s="1">
        <f t="shared" si="2"/>
        <v>1.18</v>
      </c>
      <c r="J27" s="1">
        <f t="shared" si="3"/>
        <v>2.69</v>
      </c>
      <c r="K27" s="1">
        <f t="shared" si="4"/>
        <v>7.36</v>
      </c>
      <c r="L27" s="1">
        <f t="shared" si="5"/>
        <v>8.77</v>
      </c>
      <c r="M27" s="1">
        <f t="shared" si="6"/>
        <v>1</v>
      </c>
      <c r="N27" s="1">
        <f t="shared" si="7"/>
        <v>1</v>
      </c>
      <c r="O27" s="1">
        <f t="shared" si="8"/>
        <v>1.1499999999999999</v>
      </c>
      <c r="P27" s="1">
        <f t="shared" si="9"/>
        <v>1.57</v>
      </c>
      <c r="Q27" s="1">
        <f t="shared" si="10"/>
        <v>3.4</v>
      </c>
      <c r="R27" s="1">
        <f t="shared" si="11"/>
        <v>5.96</v>
      </c>
      <c r="S27" s="1">
        <f t="shared" si="12"/>
        <v>10.5</v>
      </c>
      <c r="T27" s="1">
        <f t="shared" si="13"/>
        <v>18.64</v>
      </c>
      <c r="U27" s="1">
        <f t="shared" si="14"/>
        <v>31.4</v>
      </c>
      <c r="V27" s="1">
        <f t="shared" si="15"/>
        <v>50.7</v>
      </c>
      <c r="W27" s="1">
        <f t="shared" si="16"/>
        <v>79.59</v>
      </c>
      <c r="X27" s="1">
        <f t="shared" si="17"/>
        <v>123.15</v>
      </c>
      <c r="Y27" s="1">
        <f t="shared" si="18"/>
        <v>203.87</v>
      </c>
      <c r="Z27" s="1">
        <f t="shared" si="19"/>
        <v>274.62</v>
      </c>
      <c r="AA27" s="1">
        <f t="shared" si="20"/>
        <v>443.01</v>
      </c>
      <c r="AB27" s="1">
        <f t="shared" si="21"/>
        <v>548.72</v>
      </c>
      <c r="AC27" s="1">
        <f t="shared" si="22"/>
        <v>689.89</v>
      </c>
      <c r="AD27" s="1">
        <f t="shared" si="23"/>
        <v>1048.6500000000001</v>
      </c>
      <c r="AE27" s="1">
        <f t="shared" si="24"/>
        <v>1221.73</v>
      </c>
      <c r="AF27" s="1">
        <f t="shared" si="25"/>
        <v>1411.29</v>
      </c>
      <c r="AG27" s="1">
        <f t="shared" si="26"/>
        <v>1609.99</v>
      </c>
      <c r="AH27" s="1">
        <f t="shared" si="27"/>
        <v>1808.21</v>
      </c>
      <c r="AI27" s="1">
        <f t="shared" si="28"/>
        <v>1994.57</v>
      </c>
      <c r="AJ27" s="1">
        <f t="shared" si="29"/>
        <v>2156.94</v>
      </c>
      <c r="AK27" s="1">
        <f t="shared" si="30"/>
        <v>2283.6999999999998</v>
      </c>
      <c r="AL27" s="1">
        <f t="shared" si="31"/>
        <v>2365.12</v>
      </c>
      <c r="AM27" s="1">
        <v>2394.7199999999998</v>
      </c>
      <c r="AN27" s="1">
        <v>2365.12</v>
      </c>
      <c r="AO27" s="1">
        <v>2283.6999999999998</v>
      </c>
      <c r="AP27" s="1">
        <v>2156.94</v>
      </c>
      <c r="AQ27" s="1">
        <v>1994.57</v>
      </c>
      <c r="AR27" s="1">
        <v>1808.21</v>
      </c>
      <c r="AS27" s="1">
        <v>1609.99</v>
      </c>
      <c r="AT27" s="1">
        <v>1411.29</v>
      </c>
      <c r="AU27" s="1">
        <v>1221.73</v>
      </c>
      <c r="AV27" s="1">
        <v>1048.6500000000001</v>
      </c>
      <c r="AW27" s="1">
        <v>689.89</v>
      </c>
      <c r="AX27" s="1">
        <v>548.72</v>
      </c>
      <c r="AY27" s="1">
        <v>443.01</v>
      </c>
      <c r="AZ27" s="1">
        <v>274.62</v>
      </c>
      <c r="BA27" s="1">
        <v>203.87</v>
      </c>
      <c r="BB27" s="1">
        <v>123.15</v>
      </c>
      <c r="BC27" s="1">
        <v>79.59</v>
      </c>
      <c r="BD27" s="1">
        <v>50.7</v>
      </c>
      <c r="BE27" s="1">
        <v>31.4</v>
      </c>
      <c r="BF27" s="1">
        <v>18.64</v>
      </c>
      <c r="BG27" s="1">
        <v>10.5</v>
      </c>
      <c r="BH27" s="1">
        <v>5.96</v>
      </c>
      <c r="BI27" s="1">
        <v>3.4</v>
      </c>
      <c r="BJ27" s="1">
        <v>1.57</v>
      </c>
      <c r="BK27" s="1">
        <v>1.1499999999999999</v>
      </c>
      <c r="BL27" s="1">
        <v>1</v>
      </c>
      <c r="BM27" s="1">
        <v>1</v>
      </c>
      <c r="BN27" s="1">
        <v>8.77</v>
      </c>
      <c r="BO27" s="1">
        <v>7.36</v>
      </c>
      <c r="BP27" s="1">
        <v>2.69</v>
      </c>
      <c r="BQ27" s="1">
        <v>1.18</v>
      </c>
    </row>
    <row r="28" spans="1:69">
      <c r="A28">
        <v>1.2</v>
      </c>
      <c r="B28">
        <v>26</v>
      </c>
      <c r="C28">
        <v>1.4870000000000001</v>
      </c>
      <c r="D28">
        <v>393910.86</v>
      </c>
      <c r="E28">
        <v>63.22</v>
      </c>
      <c r="H28">
        <f t="shared" si="32"/>
        <v>3.800000000000002</v>
      </c>
      <c r="I28" s="1">
        <f t="shared" si="2"/>
        <v>1</v>
      </c>
      <c r="J28" s="1">
        <f t="shared" si="3"/>
        <v>1</v>
      </c>
      <c r="K28" s="1">
        <f t="shared" si="4"/>
        <v>2.4300000000000002</v>
      </c>
      <c r="L28" s="1">
        <f t="shared" si="5"/>
        <v>5.99</v>
      </c>
      <c r="M28" s="1">
        <f t="shared" si="6"/>
        <v>4.97</v>
      </c>
      <c r="N28" s="1">
        <f t="shared" si="7"/>
        <v>55.55</v>
      </c>
      <c r="O28" s="1">
        <f t="shared" si="8"/>
        <v>1</v>
      </c>
      <c r="P28" s="1">
        <f t="shared" si="9"/>
        <v>1</v>
      </c>
      <c r="Q28" s="1">
        <f t="shared" si="10"/>
        <v>1.36</v>
      </c>
      <c r="R28" s="1">
        <f t="shared" si="11"/>
        <v>2.15</v>
      </c>
      <c r="S28" s="1">
        <f t="shared" si="12"/>
        <v>3.93</v>
      </c>
      <c r="T28" s="1">
        <f t="shared" si="13"/>
        <v>6.61</v>
      </c>
      <c r="U28" s="1">
        <f t="shared" si="14"/>
        <v>11.02</v>
      </c>
      <c r="V28" s="1">
        <f t="shared" si="15"/>
        <v>18.18</v>
      </c>
      <c r="W28" s="1">
        <f t="shared" si="16"/>
        <v>28.81</v>
      </c>
      <c r="X28" s="1">
        <f t="shared" si="17"/>
        <v>59</v>
      </c>
      <c r="Y28" s="1">
        <f t="shared" si="18"/>
        <v>76.290000000000006</v>
      </c>
      <c r="Z28" s="1">
        <f t="shared" si="19"/>
        <v>101.37</v>
      </c>
      <c r="AA28" s="1">
        <f t="shared" si="20"/>
        <v>168.49</v>
      </c>
      <c r="AB28" s="1">
        <f t="shared" si="21"/>
        <v>216.88</v>
      </c>
      <c r="AC28" s="1">
        <f t="shared" si="22"/>
        <v>278.86</v>
      </c>
      <c r="AD28" s="1">
        <f t="shared" si="23"/>
        <v>405.5</v>
      </c>
      <c r="AE28" s="1">
        <f t="shared" si="24"/>
        <v>482.83</v>
      </c>
      <c r="AF28" s="1">
        <f t="shared" si="25"/>
        <v>572.79</v>
      </c>
      <c r="AG28" s="1">
        <f t="shared" si="26"/>
        <v>672.11</v>
      </c>
      <c r="AH28" s="1">
        <f t="shared" si="27"/>
        <v>775.72</v>
      </c>
      <c r="AI28" s="1">
        <f t="shared" si="28"/>
        <v>876.9</v>
      </c>
      <c r="AJ28" s="1">
        <f t="shared" si="29"/>
        <v>967.81</v>
      </c>
      <c r="AK28" s="1">
        <f t="shared" si="30"/>
        <v>1040.48</v>
      </c>
      <c r="AL28" s="1">
        <f t="shared" si="31"/>
        <v>1087.9100000000001</v>
      </c>
      <c r="AM28" s="1">
        <v>1105.28</v>
      </c>
      <c r="AN28" s="1">
        <v>1087.9100000000001</v>
      </c>
      <c r="AO28" s="1">
        <v>1040.48</v>
      </c>
      <c r="AP28" s="1">
        <v>967.81</v>
      </c>
      <c r="AQ28" s="1">
        <v>876.9</v>
      </c>
      <c r="AR28" s="1">
        <v>775.72</v>
      </c>
      <c r="AS28" s="1">
        <v>672.11</v>
      </c>
      <c r="AT28" s="1">
        <v>572.79</v>
      </c>
      <c r="AU28" s="1">
        <v>482.83</v>
      </c>
      <c r="AV28" s="1">
        <v>405.5</v>
      </c>
      <c r="AW28" s="1">
        <v>278.86</v>
      </c>
      <c r="AX28" s="1">
        <v>216.88</v>
      </c>
      <c r="AY28" s="1">
        <v>168.49</v>
      </c>
      <c r="AZ28" s="1">
        <v>101.37</v>
      </c>
      <c r="BA28" s="1">
        <v>76.290000000000006</v>
      </c>
      <c r="BB28" s="1">
        <v>59</v>
      </c>
      <c r="BC28" s="1">
        <v>28.81</v>
      </c>
      <c r="BD28" s="1">
        <v>18.18</v>
      </c>
      <c r="BE28" s="1">
        <v>11.02</v>
      </c>
      <c r="BF28" s="1">
        <v>6.61</v>
      </c>
      <c r="BG28" s="1">
        <v>3.93</v>
      </c>
      <c r="BH28" s="1">
        <v>2.15</v>
      </c>
      <c r="BI28" s="1">
        <v>1.36</v>
      </c>
      <c r="BJ28" s="1">
        <v>1</v>
      </c>
      <c r="BK28" s="1">
        <v>1</v>
      </c>
      <c r="BL28" s="1">
        <v>55.55</v>
      </c>
      <c r="BM28" s="1">
        <v>4.97</v>
      </c>
      <c r="BN28" s="1">
        <v>5.99</v>
      </c>
      <c r="BO28" s="1">
        <v>2.4300000000000002</v>
      </c>
      <c r="BP28" s="1">
        <v>1</v>
      </c>
      <c r="BQ28" s="1">
        <v>1</v>
      </c>
    </row>
    <row r="29" spans="1:69">
      <c r="A29">
        <v>1.2</v>
      </c>
      <c r="B29">
        <v>27</v>
      </c>
      <c r="C29">
        <v>1.5129999999999999</v>
      </c>
      <c r="D29">
        <v>351047.44</v>
      </c>
      <c r="E29">
        <v>270.99</v>
      </c>
      <c r="H29">
        <f t="shared" si="32"/>
        <v>3.9000000000000021</v>
      </c>
      <c r="I29" s="1">
        <f t="shared" si="2"/>
        <v>1</v>
      </c>
      <c r="J29" s="1">
        <f t="shared" si="3"/>
        <v>1</v>
      </c>
      <c r="K29" s="1">
        <f t="shared" si="4"/>
        <v>1</v>
      </c>
      <c r="L29" s="1">
        <f t="shared" si="5"/>
        <v>2.15</v>
      </c>
      <c r="M29" s="1">
        <f t="shared" si="6"/>
        <v>4.32</v>
      </c>
      <c r="N29" s="1">
        <f t="shared" si="7"/>
        <v>4.2</v>
      </c>
      <c r="O29" s="1">
        <f t="shared" si="8"/>
        <v>36.21</v>
      </c>
      <c r="P29" s="1">
        <f t="shared" si="9"/>
        <v>24.57</v>
      </c>
      <c r="Q29" s="1">
        <f t="shared" si="10"/>
        <v>1</v>
      </c>
      <c r="R29" s="1">
        <f t="shared" si="11"/>
        <v>1.1000000000000001</v>
      </c>
      <c r="S29" s="1">
        <f t="shared" si="12"/>
        <v>1.52</v>
      </c>
      <c r="T29" s="1">
        <f t="shared" si="13"/>
        <v>2.33</v>
      </c>
      <c r="U29" s="1">
        <f t="shared" si="14"/>
        <v>4.09</v>
      </c>
      <c r="V29" s="1">
        <f t="shared" si="15"/>
        <v>6.61</v>
      </c>
      <c r="W29" s="1">
        <f t="shared" si="16"/>
        <v>10.56</v>
      </c>
      <c r="X29" s="1">
        <f t="shared" si="17"/>
        <v>22.45</v>
      </c>
      <c r="Y29" s="1">
        <f t="shared" si="18"/>
        <v>28.89</v>
      </c>
      <c r="Z29" s="1">
        <f t="shared" si="19"/>
        <v>38.229999999999997</v>
      </c>
      <c r="AA29" s="1">
        <f t="shared" si="20"/>
        <v>63.83</v>
      </c>
      <c r="AB29" s="1">
        <f t="shared" si="21"/>
        <v>81.28</v>
      </c>
      <c r="AC29" s="1">
        <f t="shared" si="22"/>
        <v>103.52</v>
      </c>
      <c r="AD29" s="1">
        <f t="shared" si="23"/>
        <v>147.62</v>
      </c>
      <c r="AE29" s="1">
        <f t="shared" si="24"/>
        <v>179.8</v>
      </c>
      <c r="AF29" s="1">
        <f t="shared" si="25"/>
        <v>216.23</v>
      </c>
      <c r="AG29" s="1">
        <f t="shared" si="26"/>
        <v>255.57</v>
      </c>
      <c r="AH29" s="1">
        <f t="shared" si="27"/>
        <v>295.83</v>
      </c>
      <c r="AI29" s="1">
        <f t="shared" si="28"/>
        <v>334.5</v>
      </c>
      <c r="AJ29" s="1">
        <f t="shared" si="29"/>
        <v>368.78</v>
      </c>
      <c r="AK29" s="1">
        <f t="shared" si="30"/>
        <v>395.89</v>
      </c>
      <c r="AL29" s="1">
        <f t="shared" si="31"/>
        <v>413.45</v>
      </c>
      <c r="AM29" s="1">
        <v>419.87</v>
      </c>
      <c r="AN29" s="1">
        <v>413.45</v>
      </c>
      <c r="AO29" s="1">
        <v>395.89</v>
      </c>
      <c r="AP29" s="1">
        <v>368.78</v>
      </c>
      <c r="AQ29" s="1">
        <v>334.5</v>
      </c>
      <c r="AR29" s="1">
        <v>295.83</v>
      </c>
      <c r="AS29" s="1">
        <v>255.57</v>
      </c>
      <c r="AT29" s="1">
        <v>216.23</v>
      </c>
      <c r="AU29" s="1">
        <v>179.8</v>
      </c>
      <c r="AV29" s="1">
        <v>147.62</v>
      </c>
      <c r="AW29" s="1">
        <v>103.52</v>
      </c>
      <c r="AX29" s="1">
        <v>81.28</v>
      </c>
      <c r="AY29" s="1">
        <v>63.83</v>
      </c>
      <c r="AZ29" s="1">
        <v>38.229999999999997</v>
      </c>
      <c r="BA29" s="1">
        <v>28.89</v>
      </c>
      <c r="BB29" s="1">
        <v>22.45</v>
      </c>
      <c r="BC29" s="1">
        <v>10.56</v>
      </c>
      <c r="BD29" s="1">
        <v>6.61</v>
      </c>
      <c r="BE29" s="1">
        <v>4.09</v>
      </c>
      <c r="BF29" s="1">
        <v>2.33</v>
      </c>
      <c r="BG29" s="1">
        <v>1.52</v>
      </c>
      <c r="BH29" s="1">
        <v>1.1000000000000001</v>
      </c>
      <c r="BI29" s="1">
        <v>1</v>
      </c>
      <c r="BJ29" s="1">
        <v>24.57</v>
      </c>
      <c r="BK29" s="1">
        <v>36.21</v>
      </c>
      <c r="BL29" s="1">
        <v>4.2</v>
      </c>
      <c r="BM29" s="1">
        <v>4.32</v>
      </c>
      <c r="BN29" s="1">
        <v>2.15</v>
      </c>
      <c r="BO29" s="1">
        <v>1</v>
      </c>
      <c r="BP29" s="1">
        <v>1</v>
      </c>
      <c r="BQ29" s="1">
        <v>1</v>
      </c>
    </row>
    <row r="30" spans="1:69">
      <c r="A30">
        <v>1.2</v>
      </c>
      <c r="B30">
        <v>28</v>
      </c>
      <c r="C30">
        <v>1.5409999999999999</v>
      </c>
      <c r="D30">
        <v>40175.519999999997</v>
      </c>
      <c r="E30">
        <v>87.07</v>
      </c>
      <c r="H30">
        <f t="shared" si="32"/>
        <v>4.0000000000000018</v>
      </c>
      <c r="AM30" s="1">
        <v>0</v>
      </c>
    </row>
    <row r="31" spans="1:69">
      <c r="A31">
        <v>1.2</v>
      </c>
      <c r="B31">
        <v>29</v>
      </c>
      <c r="C31">
        <v>1.571</v>
      </c>
      <c r="D31">
        <v>79314.929999999993</v>
      </c>
      <c r="E31">
        <v>103.71</v>
      </c>
      <c r="H31">
        <f t="shared" si="32"/>
        <v>4.1000000000000014</v>
      </c>
      <c r="AM31" s="1">
        <v>0</v>
      </c>
    </row>
    <row r="32" spans="1:69">
      <c r="A32">
        <v>1.2</v>
      </c>
      <c r="B32">
        <v>30</v>
      </c>
      <c r="C32">
        <v>1.6020000000000001</v>
      </c>
      <c r="D32">
        <v>228762.34</v>
      </c>
      <c r="E32">
        <v>267.93</v>
      </c>
      <c r="H32">
        <f t="shared" si="32"/>
        <v>4.2000000000000011</v>
      </c>
      <c r="AM32" s="1">
        <v>0</v>
      </c>
    </row>
    <row r="33" spans="1:39">
      <c r="A33">
        <v>1.2</v>
      </c>
      <c r="B33">
        <v>31</v>
      </c>
      <c r="C33">
        <v>1.6359999999999999</v>
      </c>
      <c r="D33">
        <v>41145.67</v>
      </c>
      <c r="E33">
        <v>126.57</v>
      </c>
      <c r="H33">
        <f t="shared" si="32"/>
        <v>4.3000000000000007</v>
      </c>
      <c r="AM33" s="1">
        <v>0</v>
      </c>
    </row>
    <row r="34" spans="1:39">
      <c r="A34">
        <v>1.2</v>
      </c>
      <c r="B34">
        <v>32</v>
      </c>
      <c r="C34">
        <v>1.671</v>
      </c>
      <c r="D34">
        <v>7813.32</v>
      </c>
      <c r="E34">
        <v>170.39</v>
      </c>
      <c r="H34">
        <f t="shared" si="32"/>
        <v>4.4000000000000004</v>
      </c>
      <c r="AM34" s="1">
        <v>0</v>
      </c>
    </row>
    <row r="35" spans="1:39">
      <c r="A35">
        <v>1.2</v>
      </c>
      <c r="B35">
        <v>33</v>
      </c>
      <c r="C35">
        <v>1.7090000000000001</v>
      </c>
      <c r="D35">
        <v>152444.47</v>
      </c>
      <c r="E35">
        <v>130.6</v>
      </c>
      <c r="H35">
        <f t="shared" si="32"/>
        <v>4.5</v>
      </c>
      <c r="AM35" s="1">
        <v>0</v>
      </c>
    </row>
    <row r="36" spans="1:39">
      <c r="A36">
        <v>1.2</v>
      </c>
      <c r="B36">
        <v>34</v>
      </c>
      <c r="C36">
        <v>1.7490000000000001</v>
      </c>
      <c r="D36">
        <v>3.46</v>
      </c>
      <c r="E36">
        <v>171.8</v>
      </c>
      <c r="H36">
        <f t="shared" si="32"/>
        <v>4.5999999999999996</v>
      </c>
      <c r="AM36" s="1">
        <v>0</v>
      </c>
    </row>
    <row r="37" spans="1:39">
      <c r="A37">
        <v>1.2</v>
      </c>
      <c r="B37">
        <v>35</v>
      </c>
      <c r="C37">
        <v>1.792</v>
      </c>
      <c r="D37">
        <v>3.46</v>
      </c>
      <c r="E37">
        <v>105.25</v>
      </c>
      <c r="H37">
        <f t="shared" si="32"/>
        <v>4.6999999999999993</v>
      </c>
      <c r="AM37" s="1">
        <v>0</v>
      </c>
    </row>
    <row r="38" spans="1:39">
      <c r="A38">
        <v>1.2</v>
      </c>
      <c r="B38">
        <v>36</v>
      </c>
      <c r="C38">
        <v>1.837</v>
      </c>
      <c r="D38">
        <v>8.17</v>
      </c>
      <c r="E38">
        <v>153.06</v>
      </c>
      <c r="H38">
        <f t="shared" si="32"/>
        <v>4.7999999999999989</v>
      </c>
      <c r="AM38" s="1">
        <v>0</v>
      </c>
    </row>
    <row r="39" spans="1:39">
      <c r="A39">
        <v>1.2</v>
      </c>
      <c r="B39">
        <v>37</v>
      </c>
      <c r="C39">
        <v>1.885</v>
      </c>
      <c r="D39">
        <v>3.8</v>
      </c>
      <c r="E39">
        <v>183.61</v>
      </c>
      <c r="H39">
        <f t="shared" si="32"/>
        <v>4.8999999999999986</v>
      </c>
      <c r="AM39" s="1">
        <v>0</v>
      </c>
    </row>
    <row r="40" spans="1:39">
      <c r="A40">
        <v>1.2</v>
      </c>
      <c r="B40">
        <v>38</v>
      </c>
      <c r="C40">
        <v>1.9359999999999999</v>
      </c>
      <c r="D40">
        <v>23.61</v>
      </c>
      <c r="E40">
        <v>5.21</v>
      </c>
      <c r="H40">
        <f t="shared" si="32"/>
        <v>4.9999999999999982</v>
      </c>
      <c r="AM40" s="1">
        <v>0</v>
      </c>
    </row>
    <row r="41" spans="1:39">
      <c r="A41">
        <v>1.2</v>
      </c>
      <c r="B41">
        <v>39</v>
      </c>
      <c r="C41">
        <v>1.9910000000000001</v>
      </c>
      <c r="D41">
        <v>1.81</v>
      </c>
      <c r="E41">
        <v>328.99</v>
      </c>
      <c r="H41">
        <f t="shared" si="32"/>
        <v>5.0999999999999979</v>
      </c>
      <c r="AM41" s="1">
        <v>0</v>
      </c>
    </row>
    <row r="42" spans="1:39">
      <c r="A42">
        <v>1.3</v>
      </c>
      <c r="B42">
        <v>0</v>
      </c>
      <c r="C42">
        <v>1.3</v>
      </c>
      <c r="D42">
        <v>14164251.15</v>
      </c>
      <c r="E42">
        <v>33019.19</v>
      </c>
      <c r="H42">
        <f t="shared" si="32"/>
        <v>5.1999999999999975</v>
      </c>
      <c r="AM42" s="1">
        <v>0</v>
      </c>
    </row>
    <row r="43" spans="1:39">
      <c r="A43">
        <v>1.3</v>
      </c>
      <c r="B43">
        <v>1</v>
      </c>
      <c r="C43">
        <v>1.3009999999999999</v>
      </c>
      <c r="D43">
        <v>13982139.029999999</v>
      </c>
      <c r="E43">
        <v>32910.97</v>
      </c>
      <c r="H43">
        <f t="shared" si="32"/>
        <v>5.2999999999999972</v>
      </c>
      <c r="AM43" s="1">
        <v>0</v>
      </c>
    </row>
    <row r="44" spans="1:39">
      <c r="A44">
        <v>1.3</v>
      </c>
      <c r="B44">
        <v>2</v>
      </c>
      <c r="C44">
        <v>1.302</v>
      </c>
      <c r="D44">
        <v>13498329.27</v>
      </c>
      <c r="E44">
        <v>32606.5</v>
      </c>
      <c r="H44">
        <f t="shared" si="32"/>
        <v>5.3999999999999968</v>
      </c>
      <c r="AM44" s="1">
        <v>0</v>
      </c>
    </row>
    <row r="45" spans="1:39">
      <c r="A45">
        <v>1.3</v>
      </c>
      <c r="B45">
        <v>3</v>
      </c>
      <c r="C45">
        <v>1.304</v>
      </c>
      <c r="D45">
        <v>12796843.859999999</v>
      </c>
      <c r="E45">
        <v>32111.88</v>
      </c>
      <c r="H45">
        <f t="shared" si="32"/>
        <v>5.4999999999999964</v>
      </c>
      <c r="AM45" s="1">
        <v>0</v>
      </c>
    </row>
    <row r="46" spans="1:39">
      <c r="A46">
        <v>1.3</v>
      </c>
      <c r="B46">
        <v>4</v>
      </c>
      <c r="C46">
        <v>1.3069999999999999</v>
      </c>
      <c r="D46">
        <v>11995098.289999999</v>
      </c>
      <c r="E46">
        <v>31436.57</v>
      </c>
      <c r="H46">
        <f t="shared" si="32"/>
        <v>5.5999999999999961</v>
      </c>
      <c r="AM46" s="1">
        <v>0</v>
      </c>
    </row>
    <row r="47" spans="1:39">
      <c r="A47">
        <v>1.3</v>
      </c>
      <c r="B47">
        <v>5</v>
      </c>
      <c r="C47">
        <v>1.31</v>
      </c>
      <c r="D47">
        <v>11223614.76</v>
      </c>
      <c r="E47">
        <v>30593.46</v>
      </c>
      <c r="H47">
        <f t="shared" si="32"/>
        <v>5.6999999999999957</v>
      </c>
      <c r="AM47" s="1">
        <v>0</v>
      </c>
    </row>
    <row r="48" spans="1:39">
      <c r="A48">
        <v>1.3</v>
      </c>
      <c r="B48">
        <v>6</v>
      </c>
      <c r="C48">
        <v>1.3149999999999999</v>
      </c>
      <c r="D48">
        <v>10673467.460000001</v>
      </c>
      <c r="E48">
        <v>29598.07</v>
      </c>
      <c r="H48">
        <f t="shared" si="32"/>
        <v>5.7999999999999954</v>
      </c>
      <c r="AM48" s="1">
        <v>0</v>
      </c>
    </row>
    <row r="49" spans="1:39">
      <c r="A49">
        <v>1.3</v>
      </c>
      <c r="B49">
        <v>7</v>
      </c>
      <c r="C49">
        <v>1.32</v>
      </c>
      <c r="D49">
        <v>10561660.07</v>
      </c>
      <c r="E49">
        <v>28468.07</v>
      </c>
      <c r="H49">
        <f t="shared" si="32"/>
        <v>5.899999999999995</v>
      </c>
      <c r="AM49" s="1">
        <v>0</v>
      </c>
    </row>
    <row r="50" spans="1:39">
      <c r="A50">
        <v>1.3</v>
      </c>
      <c r="B50">
        <v>8</v>
      </c>
      <c r="C50">
        <v>1.3260000000000001</v>
      </c>
      <c r="D50">
        <v>10881656.279999999</v>
      </c>
      <c r="E50">
        <v>27222.65</v>
      </c>
      <c r="H50">
        <f t="shared" si="32"/>
        <v>5.9999999999999947</v>
      </c>
      <c r="AM50" s="1">
        <v>0</v>
      </c>
    </row>
    <row r="51" spans="1:39">
      <c r="A51">
        <v>1.3</v>
      </c>
      <c r="B51">
        <v>9</v>
      </c>
      <c r="C51">
        <v>1.333</v>
      </c>
      <c r="D51">
        <v>11858660.74</v>
      </c>
      <c r="E51">
        <v>27885.74</v>
      </c>
      <c r="H51">
        <f t="shared" si="32"/>
        <v>6.0999999999999943</v>
      </c>
      <c r="AM51" s="1">
        <v>0</v>
      </c>
    </row>
    <row r="52" spans="1:39">
      <c r="A52">
        <v>1.3</v>
      </c>
      <c r="B52">
        <v>10</v>
      </c>
      <c r="C52">
        <v>1.341</v>
      </c>
      <c r="D52">
        <v>13900217.109999999</v>
      </c>
      <c r="E52">
        <v>26727.279999999999</v>
      </c>
      <c r="H52">
        <f t="shared" si="32"/>
        <v>6.199999999999994</v>
      </c>
      <c r="AM52" s="1">
        <v>0</v>
      </c>
    </row>
    <row r="53" spans="1:39">
      <c r="A53">
        <v>1.3</v>
      </c>
      <c r="B53">
        <v>11</v>
      </c>
      <c r="C53">
        <v>1.35</v>
      </c>
      <c r="D53">
        <v>17834570.91</v>
      </c>
      <c r="E53">
        <v>25605.759999999998</v>
      </c>
      <c r="H53">
        <f t="shared" si="32"/>
        <v>6.2999999999999936</v>
      </c>
      <c r="AM53" s="1">
        <v>0</v>
      </c>
    </row>
    <row r="54" spans="1:39">
      <c r="A54">
        <v>1.3</v>
      </c>
      <c r="B54">
        <v>12</v>
      </c>
      <c r="C54">
        <v>1.36</v>
      </c>
      <c r="D54">
        <v>7223330.21</v>
      </c>
      <c r="E54">
        <v>24549.43</v>
      </c>
      <c r="H54">
        <f t="shared" si="32"/>
        <v>6.3999999999999932</v>
      </c>
      <c r="AM54" s="1">
        <v>0</v>
      </c>
    </row>
    <row r="55" spans="1:39">
      <c r="A55">
        <v>1.3</v>
      </c>
      <c r="B55">
        <v>13</v>
      </c>
      <c r="C55">
        <v>1.37</v>
      </c>
      <c r="D55">
        <v>8535165.5299999993</v>
      </c>
      <c r="E55">
        <v>23906.41</v>
      </c>
      <c r="H55">
        <f t="shared" si="32"/>
        <v>6.4999999999999929</v>
      </c>
      <c r="AM55" s="1">
        <v>0</v>
      </c>
    </row>
    <row r="56" spans="1:39">
      <c r="A56">
        <v>1.3</v>
      </c>
      <c r="B56">
        <v>14</v>
      </c>
      <c r="C56">
        <v>1.3819999999999999</v>
      </c>
      <c r="D56">
        <v>11203607.640000001</v>
      </c>
      <c r="E56">
        <v>23635.94</v>
      </c>
      <c r="H56">
        <f t="shared" si="32"/>
        <v>6.5999999999999925</v>
      </c>
      <c r="AM56" s="1">
        <v>0</v>
      </c>
    </row>
    <row r="57" spans="1:39">
      <c r="A57">
        <v>1.3</v>
      </c>
      <c r="B57">
        <v>15</v>
      </c>
      <c r="C57">
        <v>1.3939999999999999</v>
      </c>
      <c r="D57">
        <v>16610590.609999999</v>
      </c>
      <c r="E57">
        <v>23772</v>
      </c>
      <c r="H57">
        <f t="shared" si="32"/>
        <v>6.6999999999999922</v>
      </c>
      <c r="AM57" s="1">
        <v>0</v>
      </c>
    </row>
    <row r="58" spans="1:39">
      <c r="A58">
        <v>1.3</v>
      </c>
      <c r="B58">
        <v>16</v>
      </c>
      <c r="C58">
        <v>1.4079999999999999</v>
      </c>
      <c r="D58">
        <v>18100732.559999999</v>
      </c>
      <c r="E58">
        <v>23179.48</v>
      </c>
      <c r="H58">
        <f t="shared" si="32"/>
        <v>6.7999999999999918</v>
      </c>
      <c r="AM58" s="1">
        <v>0</v>
      </c>
    </row>
    <row r="59" spans="1:39">
      <c r="A59">
        <v>1.3</v>
      </c>
      <c r="B59">
        <v>17</v>
      </c>
      <c r="C59">
        <v>1.423</v>
      </c>
      <c r="D59">
        <v>14968064.75</v>
      </c>
      <c r="E59">
        <v>21684.23</v>
      </c>
      <c r="H59">
        <f t="shared" si="32"/>
        <v>6.8999999999999915</v>
      </c>
      <c r="AM59" s="1">
        <v>0</v>
      </c>
    </row>
    <row r="60" spans="1:39">
      <c r="A60">
        <v>1.3</v>
      </c>
      <c r="B60">
        <v>18</v>
      </c>
      <c r="C60">
        <v>1.4379999999999999</v>
      </c>
      <c r="D60">
        <v>11800887.57</v>
      </c>
      <c r="E60">
        <v>21005.45</v>
      </c>
      <c r="H60">
        <f t="shared" si="32"/>
        <v>6.9999999999999911</v>
      </c>
      <c r="AM60" s="1">
        <v>0</v>
      </c>
    </row>
    <row r="61" spans="1:39">
      <c r="A61">
        <v>1.3</v>
      </c>
      <c r="B61">
        <v>19</v>
      </c>
      <c r="C61">
        <v>1.4550000000000001</v>
      </c>
      <c r="D61">
        <v>11056647.08</v>
      </c>
      <c r="E61">
        <v>18587.88</v>
      </c>
      <c r="H61">
        <f t="shared" si="32"/>
        <v>7.0999999999999908</v>
      </c>
      <c r="AM61" s="1">
        <v>0</v>
      </c>
    </row>
    <row r="62" spans="1:39">
      <c r="A62">
        <v>1.3</v>
      </c>
      <c r="B62">
        <v>20</v>
      </c>
      <c r="C62">
        <v>1.474</v>
      </c>
      <c r="D62">
        <v>9101223.2899999991</v>
      </c>
      <c r="E62">
        <v>17480.07</v>
      </c>
      <c r="H62">
        <f t="shared" si="32"/>
        <v>7.1999999999999904</v>
      </c>
      <c r="AM62" s="1">
        <v>0</v>
      </c>
    </row>
    <row r="63" spans="1:39">
      <c r="A63">
        <v>1.3</v>
      </c>
      <c r="B63">
        <v>21</v>
      </c>
      <c r="C63">
        <v>1.4930000000000001</v>
      </c>
      <c r="D63">
        <v>7815259.1299999999</v>
      </c>
      <c r="E63">
        <v>15975.29</v>
      </c>
      <c r="H63">
        <f t="shared" si="32"/>
        <v>7.2999999999999901</v>
      </c>
      <c r="AM63" s="1">
        <v>0</v>
      </c>
    </row>
    <row r="64" spans="1:39">
      <c r="A64">
        <v>1.3</v>
      </c>
      <c r="B64">
        <v>22</v>
      </c>
      <c r="C64">
        <v>1.514</v>
      </c>
      <c r="D64">
        <v>6718471.9400000004</v>
      </c>
      <c r="E64">
        <v>14943.27</v>
      </c>
      <c r="H64">
        <f t="shared" si="32"/>
        <v>7.3999999999999897</v>
      </c>
      <c r="AM64" s="1">
        <v>0</v>
      </c>
    </row>
    <row r="65" spans="1:39">
      <c r="A65">
        <v>1.3</v>
      </c>
      <c r="B65">
        <v>23</v>
      </c>
      <c r="C65">
        <v>1.536</v>
      </c>
      <c r="D65">
        <v>5722653.4400000004</v>
      </c>
      <c r="E65">
        <v>13781.33</v>
      </c>
      <c r="H65">
        <f t="shared" si="32"/>
        <v>7.4999999999999893</v>
      </c>
      <c r="AM65" s="1">
        <v>0</v>
      </c>
    </row>
    <row r="66" spans="1:39">
      <c r="A66">
        <v>1.3</v>
      </c>
      <c r="B66">
        <v>24</v>
      </c>
      <c r="C66">
        <v>1.5589999999999999</v>
      </c>
      <c r="D66">
        <v>4935853.22</v>
      </c>
      <c r="E66">
        <v>12964.34</v>
      </c>
      <c r="H66">
        <f t="shared" si="32"/>
        <v>7.599999999999989</v>
      </c>
      <c r="AM66" s="1">
        <v>0</v>
      </c>
    </row>
    <row r="67" spans="1:39">
      <c r="A67">
        <v>1.3</v>
      </c>
      <c r="B67">
        <v>25</v>
      </c>
      <c r="C67">
        <v>1.5840000000000001</v>
      </c>
      <c r="D67">
        <v>4427413.78</v>
      </c>
      <c r="E67">
        <v>8989.4500000000007</v>
      </c>
      <c r="H67">
        <f t="shared" si="32"/>
        <v>7.6999999999999886</v>
      </c>
      <c r="AM67" s="1">
        <v>0</v>
      </c>
    </row>
    <row r="68" spans="1:39">
      <c r="A68">
        <v>1.3</v>
      </c>
      <c r="B68">
        <v>26</v>
      </c>
      <c r="C68">
        <v>1.611</v>
      </c>
      <c r="D68">
        <v>3991163.24</v>
      </c>
      <c r="E68">
        <v>11236.48</v>
      </c>
      <c r="H68">
        <f t="shared" ref="H68:H88" si="33">H67+0.1</f>
        <v>7.7999999999999883</v>
      </c>
      <c r="AM68" s="1">
        <v>0</v>
      </c>
    </row>
    <row r="69" spans="1:39">
      <c r="A69">
        <v>1.3</v>
      </c>
      <c r="B69">
        <v>27</v>
      </c>
      <c r="C69">
        <v>1.64</v>
      </c>
      <c r="D69">
        <v>3476753.78</v>
      </c>
      <c r="E69">
        <v>10262.549999999999</v>
      </c>
      <c r="H69">
        <f t="shared" si="33"/>
        <v>7.8999999999999879</v>
      </c>
      <c r="AM69" s="1">
        <v>0</v>
      </c>
    </row>
    <row r="70" spans="1:39">
      <c r="A70">
        <v>1.3</v>
      </c>
      <c r="B70">
        <v>28</v>
      </c>
      <c r="C70">
        <v>1.67</v>
      </c>
      <c r="D70">
        <v>3108322.37</v>
      </c>
      <c r="E70">
        <v>6304.63</v>
      </c>
      <c r="H70">
        <f t="shared" si="33"/>
        <v>7.9999999999999876</v>
      </c>
      <c r="AM70" s="1">
        <v>0</v>
      </c>
    </row>
    <row r="71" spans="1:39">
      <c r="A71">
        <v>1.3</v>
      </c>
      <c r="B71">
        <v>29</v>
      </c>
      <c r="C71">
        <v>1.702</v>
      </c>
      <c r="D71">
        <v>2951953.16</v>
      </c>
      <c r="E71">
        <v>8871.2900000000009</v>
      </c>
      <c r="H71">
        <f t="shared" si="33"/>
        <v>8.0999999999999872</v>
      </c>
      <c r="AM71" s="1">
        <v>0</v>
      </c>
    </row>
    <row r="72" spans="1:39">
      <c r="A72">
        <v>1.3</v>
      </c>
      <c r="B72">
        <v>30</v>
      </c>
      <c r="C72">
        <v>1.736</v>
      </c>
      <c r="D72">
        <v>2353925.9300000002</v>
      </c>
      <c r="E72">
        <v>7727.83</v>
      </c>
      <c r="H72">
        <f t="shared" si="33"/>
        <v>8.1999999999999869</v>
      </c>
      <c r="AM72" s="1">
        <v>0</v>
      </c>
    </row>
    <row r="73" spans="1:39">
      <c r="A73">
        <v>1.4</v>
      </c>
      <c r="B73">
        <v>0</v>
      </c>
      <c r="C73">
        <v>1.4</v>
      </c>
      <c r="D73">
        <v>36237110.210000001</v>
      </c>
      <c r="E73">
        <v>128190.91</v>
      </c>
      <c r="H73">
        <f t="shared" si="33"/>
        <v>8.2999999999999865</v>
      </c>
      <c r="AM73" s="1">
        <v>0</v>
      </c>
    </row>
    <row r="74" spans="1:39">
      <c r="A74">
        <v>1.4</v>
      </c>
      <c r="B74">
        <v>1</v>
      </c>
      <c r="C74">
        <v>1.401</v>
      </c>
      <c r="D74">
        <v>35981826.270000003</v>
      </c>
      <c r="E74">
        <v>128163.18</v>
      </c>
      <c r="H74">
        <f t="shared" si="33"/>
        <v>8.3999999999999861</v>
      </c>
      <c r="AM74" s="1">
        <v>0</v>
      </c>
    </row>
    <row r="75" spans="1:39">
      <c r="A75">
        <v>1.4</v>
      </c>
      <c r="B75">
        <v>2</v>
      </c>
      <c r="C75">
        <v>1.4019999999999999</v>
      </c>
      <c r="D75">
        <v>35289970.140000001</v>
      </c>
      <c r="E75">
        <v>128068.09</v>
      </c>
      <c r="H75">
        <f t="shared" si="33"/>
        <v>8.4999999999999858</v>
      </c>
      <c r="AM75" s="1">
        <v>0</v>
      </c>
    </row>
    <row r="76" spans="1:39">
      <c r="A76">
        <v>1.4</v>
      </c>
      <c r="B76">
        <v>3</v>
      </c>
      <c r="C76">
        <v>1.4039999999999999</v>
      </c>
      <c r="D76">
        <v>34247649.920000002</v>
      </c>
      <c r="E76">
        <v>127857.77</v>
      </c>
      <c r="H76">
        <f t="shared" si="33"/>
        <v>8.5999999999999854</v>
      </c>
      <c r="AM76" s="1">
        <v>0</v>
      </c>
    </row>
    <row r="77" spans="1:39">
      <c r="A77">
        <v>1.4</v>
      </c>
      <c r="B77">
        <v>4</v>
      </c>
      <c r="C77">
        <v>1.407</v>
      </c>
      <c r="D77">
        <v>32984005.510000002</v>
      </c>
      <c r="E77">
        <v>127453.55</v>
      </c>
      <c r="H77">
        <f t="shared" si="33"/>
        <v>8.6999999999999851</v>
      </c>
      <c r="AM77" s="1">
        <v>0</v>
      </c>
    </row>
    <row r="78" spans="1:39">
      <c r="A78">
        <v>1.4</v>
      </c>
      <c r="B78">
        <v>5</v>
      </c>
      <c r="C78">
        <v>1.411</v>
      </c>
      <c r="D78">
        <v>31657655.190000001</v>
      </c>
      <c r="E78">
        <v>126745.89</v>
      </c>
      <c r="H78">
        <f t="shared" si="33"/>
        <v>8.7999999999999847</v>
      </c>
      <c r="AM78" s="1">
        <v>0</v>
      </c>
    </row>
    <row r="79" spans="1:39">
      <c r="A79">
        <v>1.4</v>
      </c>
      <c r="B79">
        <v>6</v>
      </c>
      <c r="C79">
        <v>1.4159999999999999</v>
      </c>
      <c r="D79">
        <v>30445317.52</v>
      </c>
      <c r="E79">
        <v>125596.09</v>
      </c>
      <c r="H79">
        <f t="shared" si="33"/>
        <v>8.8999999999999844</v>
      </c>
      <c r="AM79" s="1">
        <v>0</v>
      </c>
    </row>
    <row r="80" spans="1:39">
      <c r="A80">
        <v>1.4</v>
      </c>
      <c r="B80">
        <v>7</v>
      </c>
      <c r="C80">
        <v>1.4219999999999999</v>
      </c>
      <c r="D80">
        <v>29537784.800000001</v>
      </c>
      <c r="E80">
        <v>123839.66</v>
      </c>
      <c r="H80">
        <f t="shared" si="33"/>
        <v>8.999999999999984</v>
      </c>
      <c r="AM80" s="1">
        <v>0</v>
      </c>
    </row>
    <row r="81" spans="1:39">
      <c r="A81">
        <v>1.4</v>
      </c>
      <c r="B81">
        <v>8</v>
      </c>
      <c r="C81">
        <v>1.4279999999999999</v>
      </c>
      <c r="D81">
        <v>29149178</v>
      </c>
      <c r="E81">
        <v>121292.83</v>
      </c>
      <c r="H81">
        <f t="shared" si="33"/>
        <v>9.0999999999999837</v>
      </c>
      <c r="AM81" s="1">
        <v>0</v>
      </c>
    </row>
    <row r="82" spans="1:39">
      <c r="A82">
        <v>1.4</v>
      </c>
      <c r="B82">
        <v>9</v>
      </c>
      <c r="C82">
        <v>1.4359999999999999</v>
      </c>
      <c r="D82">
        <v>29675939.699999999</v>
      </c>
      <c r="E82">
        <v>104393.38</v>
      </c>
      <c r="H82">
        <f t="shared" si="33"/>
        <v>9.1999999999999833</v>
      </c>
      <c r="AM82" s="1">
        <v>0</v>
      </c>
    </row>
    <row r="83" spans="1:39">
      <c r="A83">
        <v>1.4</v>
      </c>
      <c r="B83">
        <v>10</v>
      </c>
      <c r="C83">
        <v>1.444</v>
      </c>
      <c r="D83">
        <v>31279016.280000001</v>
      </c>
      <c r="E83">
        <v>101501.08</v>
      </c>
      <c r="H83">
        <f t="shared" si="33"/>
        <v>9.2999999999999829</v>
      </c>
      <c r="AM83" s="1">
        <v>0</v>
      </c>
    </row>
    <row r="84" spans="1:39">
      <c r="A84">
        <v>1.4</v>
      </c>
      <c r="B84">
        <v>11</v>
      </c>
      <c r="C84">
        <v>1.454</v>
      </c>
      <c r="D84">
        <v>22792196.399999999</v>
      </c>
      <c r="E84">
        <v>98103.59</v>
      </c>
      <c r="H84">
        <f t="shared" si="33"/>
        <v>9.3999999999999826</v>
      </c>
      <c r="AM84" s="1">
        <v>0</v>
      </c>
    </row>
    <row r="85" spans="1:39">
      <c r="A85">
        <v>1.4</v>
      </c>
      <c r="B85">
        <v>12</v>
      </c>
      <c r="C85">
        <v>1.464</v>
      </c>
      <c r="D85">
        <v>22381013.109999999</v>
      </c>
      <c r="E85">
        <v>94162.28</v>
      </c>
      <c r="H85">
        <f t="shared" si="33"/>
        <v>9.4999999999999822</v>
      </c>
      <c r="AM85" s="1">
        <v>0</v>
      </c>
    </row>
    <row r="86" spans="1:39">
      <c r="A86">
        <v>1.4</v>
      </c>
      <c r="B86">
        <v>13</v>
      </c>
      <c r="C86">
        <v>1.476</v>
      </c>
      <c r="D86">
        <v>22523968.969999999</v>
      </c>
      <c r="E86">
        <v>90478.89</v>
      </c>
      <c r="H86">
        <f t="shared" si="33"/>
        <v>9.5999999999999819</v>
      </c>
      <c r="AM86" s="1">
        <v>0</v>
      </c>
    </row>
    <row r="87" spans="1:39">
      <c r="A87">
        <v>1.4</v>
      </c>
      <c r="B87">
        <v>14</v>
      </c>
      <c r="C87">
        <v>1.488</v>
      </c>
      <c r="D87">
        <v>23398721.239999998</v>
      </c>
      <c r="E87">
        <v>87332.41</v>
      </c>
      <c r="H87">
        <f t="shared" si="33"/>
        <v>9.6999999999999815</v>
      </c>
      <c r="AM87" s="1">
        <v>0</v>
      </c>
    </row>
    <row r="88" spans="1:39">
      <c r="A88">
        <v>1.4</v>
      </c>
      <c r="B88">
        <v>15</v>
      </c>
      <c r="C88">
        <v>1.502</v>
      </c>
      <c r="D88">
        <v>20778380.469999999</v>
      </c>
      <c r="E88">
        <v>83223.25</v>
      </c>
      <c r="H88">
        <f t="shared" si="33"/>
        <v>9.7999999999999812</v>
      </c>
      <c r="AM88" s="1">
        <v>0</v>
      </c>
    </row>
    <row r="89" spans="1:39">
      <c r="A89">
        <v>1.4</v>
      </c>
      <c r="B89">
        <v>16</v>
      </c>
      <c r="C89">
        <v>1.516</v>
      </c>
      <c r="D89">
        <v>21869626.489999998</v>
      </c>
      <c r="E89">
        <v>78112.61</v>
      </c>
    </row>
    <row r="90" spans="1:39">
      <c r="A90">
        <v>1.4</v>
      </c>
      <c r="B90">
        <v>17</v>
      </c>
      <c r="C90">
        <v>1.532</v>
      </c>
      <c r="D90">
        <v>19601217.969999999</v>
      </c>
      <c r="E90">
        <v>63925</v>
      </c>
    </row>
    <row r="91" spans="1:39">
      <c r="A91">
        <v>1.4</v>
      </c>
      <c r="B91">
        <v>18</v>
      </c>
      <c r="C91">
        <v>1.5489999999999999</v>
      </c>
      <c r="D91">
        <v>17553290.469999999</v>
      </c>
      <c r="E91">
        <v>70279.62</v>
      </c>
    </row>
    <row r="92" spans="1:39">
      <c r="A92">
        <v>1.4</v>
      </c>
      <c r="B92">
        <v>19</v>
      </c>
      <c r="C92">
        <v>1.5669999999999999</v>
      </c>
      <c r="D92">
        <v>15736010.83</v>
      </c>
      <c r="E92">
        <v>66955.039999999994</v>
      </c>
    </row>
    <row r="93" spans="1:39">
      <c r="A93">
        <v>1.4</v>
      </c>
      <c r="B93">
        <v>20</v>
      </c>
      <c r="C93">
        <v>1.587</v>
      </c>
      <c r="D93">
        <v>14187691.470000001</v>
      </c>
      <c r="E93">
        <v>64302.95</v>
      </c>
      <c r="G93" t="s">
        <v>11</v>
      </c>
      <c r="H93" t="s">
        <v>9</v>
      </c>
      <c r="I93" t="s">
        <v>22</v>
      </c>
    </row>
    <row r="94" spans="1:39">
      <c r="A94">
        <v>1.4</v>
      </c>
      <c r="B94">
        <v>21</v>
      </c>
      <c r="C94">
        <v>1.6080000000000001</v>
      </c>
      <c r="D94">
        <v>12799668.300000001</v>
      </c>
      <c r="E94">
        <v>61021.5</v>
      </c>
      <c r="H94">
        <v>1.2</v>
      </c>
      <c r="I94">
        <v>3648.3</v>
      </c>
    </row>
    <row r="95" spans="1:39">
      <c r="A95">
        <v>1.4</v>
      </c>
      <c r="B95">
        <v>22</v>
      </c>
      <c r="C95">
        <v>1.63</v>
      </c>
      <c r="D95">
        <v>11540848.49</v>
      </c>
      <c r="E95">
        <v>56474.14</v>
      </c>
      <c r="H95">
        <v>1.21</v>
      </c>
      <c r="I95">
        <v>4550.95</v>
      </c>
    </row>
    <row r="96" spans="1:39">
      <c r="A96">
        <v>1.4</v>
      </c>
      <c r="B96">
        <v>23</v>
      </c>
      <c r="C96">
        <v>1.6539999999999999</v>
      </c>
      <c r="D96">
        <v>10438615.539999999</v>
      </c>
      <c r="E96">
        <v>53596.68</v>
      </c>
      <c r="H96">
        <v>1.22</v>
      </c>
      <c r="I96">
        <v>5676.46</v>
      </c>
    </row>
    <row r="97" spans="1:9">
      <c r="A97">
        <v>1.4</v>
      </c>
      <c r="B97">
        <v>24</v>
      </c>
      <c r="C97">
        <v>1.679</v>
      </c>
      <c r="D97">
        <v>9527377.8300000001</v>
      </c>
      <c r="E97">
        <v>50854.38</v>
      </c>
      <c r="H97">
        <v>1.23</v>
      </c>
      <c r="I97">
        <v>7079.8</v>
      </c>
    </row>
    <row r="98" spans="1:9">
      <c r="A98">
        <v>1.4</v>
      </c>
      <c r="B98">
        <v>25</v>
      </c>
      <c r="C98">
        <v>1.706</v>
      </c>
      <c r="D98">
        <v>8634711.3800000008</v>
      </c>
      <c r="E98">
        <v>48346.69</v>
      </c>
      <c r="H98">
        <v>1.24</v>
      </c>
      <c r="I98">
        <v>8829.4599999999991</v>
      </c>
    </row>
    <row r="99" spans="1:9">
      <c r="A99">
        <v>1.4</v>
      </c>
      <c r="B99">
        <v>26</v>
      </c>
      <c r="C99">
        <v>1.7350000000000001</v>
      </c>
      <c r="D99">
        <v>7283441.4900000002</v>
      </c>
      <c r="E99">
        <v>43550.8</v>
      </c>
      <c r="H99">
        <v>1.25</v>
      </c>
      <c r="I99">
        <v>11010.83</v>
      </c>
    </row>
    <row r="100" spans="1:9">
      <c r="A100">
        <v>1.4</v>
      </c>
      <c r="B100">
        <v>27</v>
      </c>
      <c r="C100">
        <v>1.766</v>
      </c>
      <c r="D100">
        <v>6194163.2999999998</v>
      </c>
      <c r="E100">
        <v>40131.03</v>
      </c>
      <c r="H100">
        <v>1.26</v>
      </c>
      <c r="I100">
        <v>13730.36</v>
      </c>
    </row>
    <row r="101" spans="1:9">
      <c r="A101">
        <v>1.4</v>
      </c>
      <c r="B101">
        <v>28</v>
      </c>
      <c r="C101">
        <v>1.798</v>
      </c>
      <c r="D101">
        <v>5345058.72</v>
      </c>
      <c r="E101">
        <v>37967.25</v>
      </c>
      <c r="H101">
        <v>1.27</v>
      </c>
      <c r="I101">
        <v>17120.64</v>
      </c>
    </row>
    <row r="102" spans="1:9">
      <c r="A102">
        <v>1.4</v>
      </c>
      <c r="B102">
        <v>29</v>
      </c>
      <c r="C102">
        <v>1.833</v>
      </c>
      <c r="D102">
        <v>4284572.18</v>
      </c>
      <c r="E102">
        <v>34859.730000000003</v>
      </c>
      <c r="H102">
        <v>1.28</v>
      </c>
      <c r="I102">
        <v>21347.06</v>
      </c>
    </row>
    <row r="103" spans="1:9">
      <c r="A103">
        <v>1.4</v>
      </c>
      <c r="B103">
        <v>30</v>
      </c>
      <c r="C103">
        <v>1.869</v>
      </c>
      <c r="D103">
        <v>3449233.44</v>
      </c>
      <c r="E103">
        <v>30056.62</v>
      </c>
      <c r="H103">
        <v>1.29</v>
      </c>
      <c r="I103">
        <v>26615.68</v>
      </c>
    </row>
    <row r="104" spans="1:9">
      <c r="A104">
        <v>1.5</v>
      </c>
      <c r="B104">
        <v>0</v>
      </c>
      <c r="C104">
        <v>1.5</v>
      </c>
      <c r="D104">
        <v>46042095.240000002</v>
      </c>
      <c r="E104">
        <v>407934.07</v>
      </c>
      <c r="H104">
        <v>1.3</v>
      </c>
      <c r="I104">
        <v>33019.19</v>
      </c>
    </row>
    <row r="105" spans="1:9">
      <c r="A105">
        <v>1.5</v>
      </c>
      <c r="B105">
        <v>1</v>
      </c>
      <c r="C105">
        <v>1.5009999999999999</v>
      </c>
      <c r="D105">
        <v>45896281.049999997</v>
      </c>
      <c r="E105">
        <v>406878.41</v>
      </c>
      <c r="H105">
        <v>1.31</v>
      </c>
      <c r="I105">
        <v>37812.78</v>
      </c>
    </row>
    <row r="106" spans="1:9">
      <c r="A106">
        <v>1.5</v>
      </c>
      <c r="B106">
        <v>2</v>
      </c>
      <c r="C106">
        <v>1.502</v>
      </c>
      <c r="D106">
        <v>45487966.100000001</v>
      </c>
      <c r="E106">
        <v>403888.73</v>
      </c>
      <c r="H106">
        <v>1.32</v>
      </c>
      <c r="I106">
        <v>43302.15</v>
      </c>
    </row>
    <row r="107" spans="1:9">
      <c r="A107">
        <v>1.5</v>
      </c>
      <c r="B107">
        <v>3</v>
      </c>
      <c r="C107">
        <v>1.5049999999999999</v>
      </c>
      <c r="D107">
        <v>44830458.560000002</v>
      </c>
      <c r="E107">
        <v>398969.99</v>
      </c>
      <c r="H107">
        <v>1.33</v>
      </c>
      <c r="I107">
        <v>49588.41</v>
      </c>
    </row>
    <row r="108" spans="1:9">
      <c r="A108">
        <v>1.5</v>
      </c>
      <c r="B108">
        <v>4</v>
      </c>
      <c r="C108">
        <v>1.508</v>
      </c>
      <c r="D108">
        <v>43945102.369999997</v>
      </c>
      <c r="E108">
        <v>392128.68</v>
      </c>
      <c r="H108">
        <v>1.34</v>
      </c>
      <c r="I108">
        <v>56787.15</v>
      </c>
    </row>
    <row r="109" spans="1:9">
      <c r="A109">
        <v>1.5</v>
      </c>
      <c r="B109">
        <v>5</v>
      </c>
      <c r="C109">
        <v>1.512</v>
      </c>
      <c r="D109">
        <v>42860260.450000003</v>
      </c>
      <c r="E109">
        <v>383378.45</v>
      </c>
      <c r="H109">
        <v>1.35</v>
      </c>
      <c r="I109">
        <v>65030.85</v>
      </c>
    </row>
    <row r="110" spans="1:9">
      <c r="A110">
        <v>1.5</v>
      </c>
      <c r="B110">
        <v>6</v>
      </c>
      <c r="C110">
        <v>1.5169999999999999</v>
      </c>
      <c r="D110">
        <v>41610103.799999997</v>
      </c>
      <c r="E110">
        <v>372741.95</v>
      </c>
      <c r="H110">
        <v>1.36</v>
      </c>
      <c r="I110">
        <v>74471.03</v>
      </c>
    </row>
    <row r="111" spans="1:9">
      <c r="A111">
        <v>1.5</v>
      </c>
      <c r="B111">
        <v>7</v>
      </c>
      <c r="C111">
        <v>1.5229999999999999</v>
      </c>
      <c r="D111">
        <v>40233608.479999997</v>
      </c>
      <c r="E111">
        <v>360252.31</v>
      </c>
      <c r="H111">
        <v>1.37</v>
      </c>
      <c r="I111">
        <v>85281.59</v>
      </c>
    </row>
    <row r="112" spans="1:9">
      <c r="A112">
        <v>1.5</v>
      </c>
      <c r="B112">
        <v>8</v>
      </c>
      <c r="C112">
        <v>1.53</v>
      </c>
      <c r="D112">
        <v>38772633.079999998</v>
      </c>
      <c r="E112">
        <v>345959.92</v>
      </c>
      <c r="H112">
        <v>1.38</v>
      </c>
      <c r="I112">
        <v>97661.24</v>
      </c>
    </row>
    <row r="113" spans="1:9">
      <c r="A113">
        <v>1.5</v>
      </c>
      <c r="B113">
        <v>9</v>
      </c>
      <c r="C113">
        <v>1.538</v>
      </c>
      <c r="D113">
        <v>37271330.229999997</v>
      </c>
      <c r="E113">
        <v>329936.40000000002</v>
      </c>
      <c r="H113">
        <v>1.39</v>
      </c>
      <c r="I113">
        <v>111837.84</v>
      </c>
    </row>
    <row r="114" spans="1:9">
      <c r="A114">
        <v>1.5</v>
      </c>
      <c r="B114">
        <v>10</v>
      </c>
      <c r="C114">
        <v>1.5469999999999999</v>
      </c>
      <c r="D114">
        <v>35774660.07</v>
      </c>
      <c r="E114">
        <v>292970.28999999998</v>
      </c>
      <c r="H114">
        <v>1.4</v>
      </c>
      <c r="I114">
        <v>128190.91</v>
      </c>
    </row>
    <row r="115" spans="1:9">
      <c r="A115">
        <v>1.5</v>
      </c>
      <c r="B115">
        <v>11</v>
      </c>
      <c r="C115">
        <v>1.5580000000000001</v>
      </c>
      <c r="D115">
        <v>34328100.770000003</v>
      </c>
      <c r="E115">
        <v>279570.43</v>
      </c>
      <c r="H115">
        <v>1.41</v>
      </c>
      <c r="I115">
        <v>143929.47</v>
      </c>
    </row>
    <row r="116" spans="1:9">
      <c r="A116">
        <v>1.5</v>
      </c>
      <c r="B116">
        <v>12</v>
      </c>
      <c r="C116">
        <v>1.569</v>
      </c>
      <c r="D116">
        <v>32977415.030000001</v>
      </c>
      <c r="E116">
        <v>266774.09000000003</v>
      </c>
      <c r="H116">
        <v>1.42</v>
      </c>
      <c r="I116">
        <v>161600.67000000001</v>
      </c>
    </row>
    <row r="117" spans="1:9">
      <c r="A117">
        <v>1.5</v>
      </c>
      <c r="B117">
        <v>13</v>
      </c>
      <c r="C117">
        <v>1.581</v>
      </c>
      <c r="D117">
        <v>31781394.329999998</v>
      </c>
      <c r="E117">
        <v>254949.17</v>
      </c>
      <c r="H117">
        <v>1.43</v>
      </c>
      <c r="I117">
        <v>181442.09</v>
      </c>
    </row>
    <row r="118" spans="1:9">
      <c r="A118">
        <v>1.5</v>
      </c>
      <c r="B118">
        <v>14</v>
      </c>
      <c r="C118">
        <v>1.5940000000000001</v>
      </c>
      <c r="D118">
        <v>30762279.43</v>
      </c>
      <c r="E118">
        <v>244786.12</v>
      </c>
      <c r="H118">
        <v>1.44</v>
      </c>
      <c r="I118">
        <v>203719.87</v>
      </c>
    </row>
    <row r="119" spans="1:9">
      <c r="A119">
        <v>1.5</v>
      </c>
      <c r="B119">
        <v>15</v>
      </c>
      <c r="C119">
        <v>1.609</v>
      </c>
      <c r="D119">
        <v>27295732.969999999</v>
      </c>
      <c r="E119">
        <v>232283.46</v>
      </c>
      <c r="H119">
        <v>1.45</v>
      </c>
      <c r="I119">
        <v>228733.21</v>
      </c>
    </row>
    <row r="120" spans="1:9">
      <c r="A120">
        <v>1.5</v>
      </c>
      <c r="B120">
        <v>16</v>
      </c>
      <c r="C120">
        <v>1.625</v>
      </c>
      <c r="D120">
        <v>26107151.59</v>
      </c>
      <c r="E120">
        <v>216370.44</v>
      </c>
      <c r="H120">
        <v>1.46</v>
      </c>
      <c r="I120">
        <v>256818.89</v>
      </c>
    </row>
    <row r="121" spans="1:9">
      <c r="A121">
        <v>1.5</v>
      </c>
      <c r="B121">
        <v>17</v>
      </c>
      <c r="C121">
        <v>1.641</v>
      </c>
      <c r="D121">
        <v>24935121.300000001</v>
      </c>
      <c r="E121">
        <v>201179.01</v>
      </c>
      <c r="H121">
        <v>1.47</v>
      </c>
      <c r="I121">
        <v>288353.46999999997</v>
      </c>
    </row>
    <row r="122" spans="1:9">
      <c r="A122">
        <v>1.5</v>
      </c>
      <c r="B122">
        <v>18</v>
      </c>
      <c r="C122">
        <v>1.66</v>
      </c>
      <c r="D122">
        <v>23001433.030000001</v>
      </c>
      <c r="E122">
        <v>156067.39000000001</v>
      </c>
      <c r="H122">
        <v>1.48</v>
      </c>
      <c r="I122">
        <v>323760.15000000002</v>
      </c>
    </row>
    <row r="123" spans="1:9">
      <c r="A123">
        <v>1.5</v>
      </c>
      <c r="B123">
        <v>19</v>
      </c>
      <c r="C123">
        <v>1.679</v>
      </c>
      <c r="D123">
        <v>21222732.5</v>
      </c>
      <c r="E123">
        <v>176377.54</v>
      </c>
      <c r="H123">
        <v>1.49</v>
      </c>
      <c r="I123">
        <v>363516.38</v>
      </c>
    </row>
    <row r="124" spans="1:9">
      <c r="A124">
        <v>1.5</v>
      </c>
      <c r="B124">
        <v>20</v>
      </c>
      <c r="C124">
        <v>1.7</v>
      </c>
      <c r="D124">
        <v>19606620.57</v>
      </c>
      <c r="E124">
        <v>167652.69</v>
      </c>
      <c r="H124">
        <v>1.5</v>
      </c>
      <c r="I124">
        <v>407934.07</v>
      </c>
    </row>
    <row r="125" spans="1:9">
      <c r="A125">
        <v>1.5</v>
      </c>
      <c r="B125">
        <v>21</v>
      </c>
      <c r="C125">
        <v>1.7230000000000001</v>
      </c>
      <c r="D125">
        <v>17076317.399999999</v>
      </c>
      <c r="E125">
        <v>150494.21</v>
      </c>
      <c r="H125">
        <v>1.51</v>
      </c>
      <c r="I125">
        <v>437410.46</v>
      </c>
    </row>
    <row r="126" spans="1:9">
      <c r="A126">
        <v>1.5</v>
      </c>
      <c r="B126">
        <v>22</v>
      </c>
      <c r="C126">
        <v>1.7470000000000001</v>
      </c>
      <c r="D126">
        <v>14876625.32</v>
      </c>
      <c r="E126">
        <v>136992.35999999999</v>
      </c>
      <c r="H126">
        <v>1.52</v>
      </c>
      <c r="I126">
        <v>469016.75</v>
      </c>
    </row>
    <row r="127" spans="1:9">
      <c r="A127">
        <v>1.5</v>
      </c>
      <c r="B127">
        <v>23</v>
      </c>
      <c r="C127">
        <v>1.772</v>
      </c>
      <c r="D127">
        <v>12966863.24</v>
      </c>
      <c r="E127">
        <v>125698.18</v>
      </c>
      <c r="H127">
        <v>1.53</v>
      </c>
      <c r="I127">
        <v>502905.73</v>
      </c>
    </row>
    <row r="128" spans="1:9">
      <c r="A128">
        <v>1.5</v>
      </c>
      <c r="B128">
        <v>24</v>
      </c>
      <c r="C128">
        <v>1.7989999999999999</v>
      </c>
      <c r="D128">
        <v>11318208.619999999</v>
      </c>
      <c r="E128">
        <v>116296.34</v>
      </c>
      <c r="H128">
        <v>1.54</v>
      </c>
      <c r="I128">
        <v>539244.56000000006</v>
      </c>
    </row>
    <row r="129" spans="1:9">
      <c r="A129">
        <v>1.5</v>
      </c>
      <c r="B129">
        <v>25</v>
      </c>
      <c r="C129">
        <v>1.8280000000000001</v>
      </c>
      <c r="D129">
        <v>9343991.1300000008</v>
      </c>
      <c r="E129">
        <v>105611.27</v>
      </c>
      <c r="H129">
        <v>1.55</v>
      </c>
      <c r="I129">
        <v>578208.52</v>
      </c>
    </row>
    <row r="130" spans="1:9">
      <c r="A130">
        <v>1.5</v>
      </c>
      <c r="B130">
        <v>26</v>
      </c>
      <c r="C130">
        <v>1.859</v>
      </c>
      <c r="D130">
        <v>7689525.54</v>
      </c>
      <c r="E130">
        <v>97582.14</v>
      </c>
      <c r="H130">
        <v>1.56</v>
      </c>
      <c r="I130">
        <v>619988.55000000005</v>
      </c>
    </row>
    <row r="131" spans="1:9">
      <c r="A131">
        <v>1.5</v>
      </c>
      <c r="B131">
        <v>27</v>
      </c>
      <c r="C131">
        <v>1.8919999999999999</v>
      </c>
      <c r="D131">
        <v>6353818.1699999999</v>
      </c>
      <c r="E131">
        <v>92839.32</v>
      </c>
      <c r="H131">
        <v>1.57</v>
      </c>
      <c r="I131">
        <v>664786.79</v>
      </c>
    </row>
    <row r="132" spans="1:9">
      <c r="A132">
        <v>1.5</v>
      </c>
      <c r="B132">
        <v>28</v>
      </c>
      <c r="C132">
        <v>1.927</v>
      </c>
      <c r="D132">
        <v>5391604.9500000002</v>
      </c>
      <c r="E132">
        <v>84058.29</v>
      </c>
      <c r="H132">
        <v>1.58</v>
      </c>
      <c r="I132">
        <v>712822.78</v>
      </c>
    </row>
    <row r="133" spans="1:9">
      <c r="A133">
        <v>1.5</v>
      </c>
      <c r="B133">
        <v>29</v>
      </c>
      <c r="C133">
        <v>1.964</v>
      </c>
      <c r="D133">
        <v>4634737.71</v>
      </c>
      <c r="E133">
        <v>75899.850000000006</v>
      </c>
      <c r="H133">
        <v>1.59</v>
      </c>
      <c r="I133">
        <v>764329.73</v>
      </c>
    </row>
    <row r="134" spans="1:9">
      <c r="A134">
        <v>1.5</v>
      </c>
      <c r="B134">
        <v>30</v>
      </c>
      <c r="C134">
        <v>2.0030000000000001</v>
      </c>
      <c r="D134">
        <v>4017767.79</v>
      </c>
      <c r="E134">
        <v>70423.600000000006</v>
      </c>
      <c r="H134">
        <v>1.6</v>
      </c>
      <c r="I134">
        <v>819209.4</v>
      </c>
    </row>
    <row r="135" spans="1:9">
      <c r="A135">
        <v>1.6</v>
      </c>
      <c r="B135">
        <v>0</v>
      </c>
      <c r="C135">
        <v>1.6</v>
      </c>
      <c r="D135">
        <v>52247526.950000003</v>
      </c>
      <c r="E135">
        <v>819209.4</v>
      </c>
      <c r="H135">
        <v>1.61</v>
      </c>
      <c r="I135">
        <v>862999.14</v>
      </c>
    </row>
    <row r="136" spans="1:9">
      <c r="A136">
        <v>1.6</v>
      </c>
      <c r="B136">
        <v>1</v>
      </c>
      <c r="C136">
        <v>1.601</v>
      </c>
      <c r="D136">
        <v>52122505.039999999</v>
      </c>
      <c r="E136">
        <v>817549.79</v>
      </c>
      <c r="H136">
        <v>1.62</v>
      </c>
      <c r="I136">
        <v>909130.59</v>
      </c>
    </row>
    <row r="137" spans="1:9">
      <c r="A137">
        <v>1.6</v>
      </c>
      <c r="B137">
        <v>2</v>
      </c>
      <c r="C137">
        <v>1.6020000000000001</v>
      </c>
      <c r="D137">
        <v>51770997.469999999</v>
      </c>
      <c r="E137">
        <v>812809.7</v>
      </c>
      <c r="H137">
        <v>1.63</v>
      </c>
      <c r="I137">
        <v>957726.94</v>
      </c>
    </row>
    <row r="138" spans="1:9">
      <c r="A138">
        <v>1.6</v>
      </c>
      <c r="B138">
        <v>3</v>
      </c>
      <c r="C138">
        <v>1.605</v>
      </c>
      <c r="D138">
        <v>51200510.600000001</v>
      </c>
      <c r="E138">
        <v>804876.59</v>
      </c>
      <c r="H138">
        <v>1.64</v>
      </c>
      <c r="I138">
        <v>1008923.16</v>
      </c>
    </row>
    <row r="139" spans="1:9">
      <c r="A139">
        <v>1.6</v>
      </c>
      <c r="B139">
        <v>4</v>
      </c>
      <c r="C139">
        <v>1.6080000000000001</v>
      </c>
      <c r="D139">
        <v>50423601.020000003</v>
      </c>
      <c r="E139">
        <v>793570.01</v>
      </c>
      <c r="H139">
        <v>1.65</v>
      </c>
      <c r="I139">
        <v>1062856.1200000001</v>
      </c>
    </row>
    <row r="140" spans="1:9">
      <c r="A140">
        <v>1.6</v>
      </c>
      <c r="B140">
        <v>5</v>
      </c>
      <c r="C140">
        <v>1.613</v>
      </c>
      <c r="D140">
        <v>49456557.210000001</v>
      </c>
      <c r="E140">
        <v>778654.91</v>
      </c>
      <c r="H140">
        <v>1.66</v>
      </c>
      <c r="I140">
        <v>1119670.8899999999</v>
      </c>
    </row>
    <row r="141" spans="1:9">
      <c r="A141">
        <v>1.6</v>
      </c>
      <c r="B141">
        <v>6</v>
      </c>
      <c r="C141">
        <v>1.6180000000000001</v>
      </c>
      <c r="D141">
        <v>48320045.079999998</v>
      </c>
      <c r="E141">
        <v>759855.67</v>
      </c>
      <c r="H141">
        <v>1.67</v>
      </c>
      <c r="I141">
        <v>1179525.27</v>
      </c>
    </row>
    <row r="142" spans="1:9">
      <c r="A142">
        <v>1.6</v>
      </c>
      <c r="B142">
        <v>7</v>
      </c>
      <c r="C142">
        <v>1.625</v>
      </c>
      <c r="D142">
        <v>47037873.670000002</v>
      </c>
      <c r="E142">
        <v>736875.25</v>
      </c>
      <c r="H142">
        <v>1.68</v>
      </c>
      <c r="I142">
        <v>1242577.93</v>
      </c>
    </row>
    <row r="143" spans="1:9">
      <c r="A143">
        <v>1.6</v>
      </c>
      <c r="B143">
        <v>8</v>
      </c>
      <c r="C143">
        <v>1.6319999999999999</v>
      </c>
      <c r="D143">
        <v>45636691.869999997</v>
      </c>
      <c r="E143">
        <v>709430.26</v>
      </c>
      <c r="H143">
        <v>1.69</v>
      </c>
      <c r="I143">
        <v>1309001.1299999999</v>
      </c>
    </row>
    <row r="144" spans="1:9">
      <c r="A144">
        <v>1.6</v>
      </c>
      <c r="B144">
        <v>9</v>
      </c>
      <c r="C144">
        <v>1.641</v>
      </c>
      <c r="D144">
        <v>44145166.159999996</v>
      </c>
      <c r="E144">
        <v>677281.26</v>
      </c>
      <c r="H144">
        <v>1.7</v>
      </c>
      <c r="I144">
        <v>1378513.34</v>
      </c>
    </row>
    <row r="145" spans="1:9">
      <c r="A145">
        <v>1.6</v>
      </c>
      <c r="B145">
        <v>10</v>
      </c>
      <c r="C145">
        <v>1.651</v>
      </c>
      <c r="D145">
        <v>42593658.07</v>
      </c>
      <c r="E145">
        <v>640278.37</v>
      </c>
      <c r="H145">
        <v>1.71</v>
      </c>
      <c r="I145">
        <v>1424680.62</v>
      </c>
    </row>
    <row r="146" spans="1:9">
      <c r="A146">
        <v>1.6</v>
      </c>
      <c r="B146">
        <v>11</v>
      </c>
      <c r="C146">
        <v>1.661</v>
      </c>
      <c r="D146">
        <v>41013602.090000004</v>
      </c>
      <c r="E146">
        <v>572396.68000000005</v>
      </c>
      <c r="H146">
        <v>1.72</v>
      </c>
      <c r="I146">
        <v>1472394.08</v>
      </c>
    </row>
    <row r="147" spans="1:9">
      <c r="A147">
        <v>1.6</v>
      </c>
      <c r="B147">
        <v>12</v>
      </c>
      <c r="C147">
        <v>1.673</v>
      </c>
      <c r="D147">
        <v>39437043.57</v>
      </c>
      <c r="E147">
        <v>543489.73</v>
      </c>
      <c r="H147">
        <v>1.73</v>
      </c>
      <c r="I147">
        <v>1521705.49</v>
      </c>
    </row>
    <row r="148" spans="1:9">
      <c r="A148">
        <v>1.6</v>
      </c>
      <c r="B148">
        <v>13</v>
      </c>
      <c r="C148">
        <v>1.6859999999999999</v>
      </c>
      <c r="D148">
        <v>37896489.039999999</v>
      </c>
      <c r="E148">
        <v>514269.42</v>
      </c>
      <c r="H148">
        <v>1.74</v>
      </c>
      <c r="I148">
        <v>1572670.1</v>
      </c>
    </row>
    <row r="149" spans="1:9">
      <c r="A149">
        <v>1.6</v>
      </c>
      <c r="B149">
        <v>14</v>
      </c>
      <c r="C149">
        <v>1.7010000000000001</v>
      </c>
      <c r="D149">
        <v>36383382.509999998</v>
      </c>
      <c r="E149">
        <v>483996.38</v>
      </c>
      <c r="H149">
        <v>1.75</v>
      </c>
      <c r="I149">
        <v>1625341.61</v>
      </c>
    </row>
    <row r="150" spans="1:9">
      <c r="A150">
        <v>1.6</v>
      </c>
      <c r="B150">
        <v>15</v>
      </c>
      <c r="C150">
        <v>1.716</v>
      </c>
      <c r="D150">
        <v>33948221.869999997</v>
      </c>
      <c r="E150">
        <v>440143.96</v>
      </c>
      <c r="H150">
        <v>1.76</v>
      </c>
      <c r="I150">
        <v>1679779.02</v>
      </c>
    </row>
    <row r="151" spans="1:9">
      <c r="A151">
        <v>1.6</v>
      </c>
      <c r="B151">
        <v>16</v>
      </c>
      <c r="C151">
        <v>1.7330000000000001</v>
      </c>
      <c r="D151">
        <v>31144988.579999998</v>
      </c>
      <c r="E151">
        <v>403623.18</v>
      </c>
      <c r="H151">
        <v>1.77</v>
      </c>
      <c r="I151">
        <v>1736035.88</v>
      </c>
    </row>
    <row r="152" spans="1:9">
      <c r="A152">
        <v>1.6</v>
      </c>
      <c r="B152">
        <v>17</v>
      </c>
      <c r="C152">
        <v>1.7509999999999999</v>
      </c>
      <c r="D152">
        <v>27417470.309999999</v>
      </c>
      <c r="E152">
        <v>368458.52</v>
      </c>
      <c r="H152">
        <v>1.78</v>
      </c>
      <c r="I152">
        <v>1794180.76</v>
      </c>
    </row>
    <row r="153" spans="1:9">
      <c r="A153">
        <v>1.6</v>
      </c>
      <c r="B153">
        <v>18</v>
      </c>
      <c r="C153">
        <v>1.77</v>
      </c>
      <c r="D153">
        <v>24571700.82</v>
      </c>
      <c r="E153">
        <v>334944.18</v>
      </c>
      <c r="H153">
        <v>1.79</v>
      </c>
      <c r="I153">
        <v>1854273.09</v>
      </c>
    </row>
    <row r="154" spans="1:9">
      <c r="A154">
        <v>1.6</v>
      </c>
      <c r="B154">
        <v>19</v>
      </c>
      <c r="C154">
        <v>1.7909999999999999</v>
      </c>
      <c r="D154">
        <v>21904567.73</v>
      </c>
      <c r="E154">
        <v>307541.07</v>
      </c>
      <c r="H154">
        <v>1.8</v>
      </c>
      <c r="I154">
        <v>1916704.24</v>
      </c>
    </row>
    <row r="155" spans="1:9">
      <c r="A155">
        <v>1.6</v>
      </c>
      <c r="B155">
        <v>20</v>
      </c>
      <c r="C155">
        <v>1.8140000000000001</v>
      </c>
      <c r="D155">
        <v>18951587.190000001</v>
      </c>
      <c r="E155">
        <v>281602.78000000003</v>
      </c>
      <c r="H155">
        <v>1.81</v>
      </c>
      <c r="I155">
        <v>1948239.45</v>
      </c>
    </row>
    <row r="156" spans="1:9">
      <c r="A156">
        <v>1.6</v>
      </c>
      <c r="B156">
        <v>21</v>
      </c>
      <c r="C156">
        <v>1.8380000000000001</v>
      </c>
      <c r="D156">
        <v>16085029.140000001</v>
      </c>
      <c r="E156">
        <v>255569.12</v>
      </c>
      <c r="H156">
        <v>1.82</v>
      </c>
      <c r="I156">
        <v>1980293.51</v>
      </c>
    </row>
    <row r="157" spans="1:9">
      <c r="A157">
        <v>1.6</v>
      </c>
      <c r="B157">
        <v>22</v>
      </c>
      <c r="C157">
        <v>1.863</v>
      </c>
      <c r="D157">
        <v>13590440.93</v>
      </c>
      <c r="E157">
        <v>233014.79</v>
      </c>
      <c r="H157">
        <v>1.83</v>
      </c>
      <c r="I157">
        <v>2012877.16</v>
      </c>
    </row>
    <row r="158" spans="1:9">
      <c r="A158">
        <v>1.6</v>
      </c>
      <c r="B158">
        <v>23</v>
      </c>
      <c r="C158">
        <v>1.89</v>
      </c>
      <c r="D158">
        <v>11511197.630000001</v>
      </c>
      <c r="E158">
        <v>214278.87</v>
      </c>
      <c r="H158">
        <v>1.84</v>
      </c>
      <c r="I158">
        <v>2045994.69</v>
      </c>
    </row>
    <row r="159" spans="1:9">
      <c r="A159">
        <v>1.6</v>
      </c>
      <c r="B159">
        <v>24</v>
      </c>
      <c r="C159">
        <v>1.919</v>
      </c>
      <c r="D159">
        <v>9886744.0500000007</v>
      </c>
      <c r="E159">
        <v>193277.78</v>
      </c>
      <c r="H159">
        <v>1.85</v>
      </c>
      <c r="I159">
        <v>2079659.39</v>
      </c>
    </row>
    <row r="160" spans="1:9">
      <c r="A160">
        <v>1.6</v>
      </c>
      <c r="B160">
        <v>25</v>
      </c>
      <c r="C160">
        <v>1.95</v>
      </c>
      <c r="D160">
        <v>8591059.8599999994</v>
      </c>
      <c r="E160">
        <v>171782.39999999999</v>
      </c>
      <c r="H160">
        <v>1.86</v>
      </c>
      <c r="I160">
        <v>2113873.35</v>
      </c>
    </row>
    <row r="161" spans="1:9">
      <c r="A161">
        <v>1.6</v>
      </c>
      <c r="B161">
        <v>26</v>
      </c>
      <c r="C161">
        <v>1.9830000000000001</v>
      </c>
      <c r="D161">
        <v>7485385.5099999998</v>
      </c>
      <c r="E161">
        <v>154063.67999999999</v>
      </c>
      <c r="H161">
        <v>1.87</v>
      </c>
      <c r="I161">
        <v>2148654.92</v>
      </c>
    </row>
    <row r="162" spans="1:9">
      <c r="A162">
        <v>1.6</v>
      </c>
      <c r="B162">
        <v>27</v>
      </c>
      <c r="C162">
        <v>2.0179999999999998</v>
      </c>
      <c r="D162">
        <v>6424507.9400000004</v>
      </c>
      <c r="E162">
        <v>134411.1</v>
      </c>
      <c r="H162">
        <v>1.88</v>
      </c>
      <c r="I162">
        <v>2184008.7799999998</v>
      </c>
    </row>
    <row r="163" spans="1:9">
      <c r="A163">
        <v>1.6</v>
      </c>
      <c r="B163">
        <v>28</v>
      </c>
      <c r="C163">
        <v>2.0550000000000002</v>
      </c>
      <c r="D163">
        <v>5391806.2300000004</v>
      </c>
      <c r="E163">
        <v>115242.74</v>
      </c>
      <c r="H163">
        <v>1.89</v>
      </c>
      <c r="I163">
        <v>2219939.4700000002</v>
      </c>
    </row>
    <row r="164" spans="1:9">
      <c r="A164">
        <v>1.6</v>
      </c>
      <c r="B164">
        <v>29</v>
      </c>
      <c r="C164">
        <v>2.0939999999999999</v>
      </c>
      <c r="D164">
        <v>4517321.5</v>
      </c>
      <c r="E164">
        <v>100680.4</v>
      </c>
      <c r="H164">
        <v>1.9</v>
      </c>
      <c r="I164">
        <v>2254594.0299999998</v>
      </c>
    </row>
    <row r="165" spans="1:9">
      <c r="A165">
        <v>1.6</v>
      </c>
      <c r="B165">
        <v>30</v>
      </c>
      <c r="C165">
        <v>2.1360000000000001</v>
      </c>
      <c r="D165">
        <v>3782793.83</v>
      </c>
      <c r="E165">
        <v>83910.11</v>
      </c>
      <c r="H165">
        <v>1.91</v>
      </c>
      <c r="I165">
        <v>2254928.2400000002</v>
      </c>
    </row>
    <row r="166" spans="1:9">
      <c r="A166">
        <v>1.7</v>
      </c>
      <c r="B166">
        <v>0</v>
      </c>
      <c r="C166">
        <v>1.7</v>
      </c>
      <c r="D166">
        <v>56651075.659999996</v>
      </c>
      <c r="E166">
        <v>1378513.34</v>
      </c>
      <c r="H166">
        <v>1.92</v>
      </c>
      <c r="I166">
        <v>2255257.54</v>
      </c>
    </row>
    <row r="167" spans="1:9">
      <c r="A167">
        <v>1.7</v>
      </c>
      <c r="B167">
        <v>1</v>
      </c>
      <c r="C167">
        <v>1.7010000000000001</v>
      </c>
      <c r="D167">
        <v>56512724.340000004</v>
      </c>
      <c r="E167">
        <v>1375317.4</v>
      </c>
      <c r="H167">
        <v>1.93</v>
      </c>
      <c r="I167">
        <v>2255589.38</v>
      </c>
    </row>
    <row r="168" spans="1:9">
      <c r="A168">
        <v>1.7</v>
      </c>
      <c r="B168">
        <v>2</v>
      </c>
      <c r="C168">
        <v>1.7030000000000001</v>
      </c>
      <c r="D168">
        <v>56122797.259999998</v>
      </c>
      <c r="E168">
        <v>1366162.43</v>
      </c>
      <c r="H168">
        <v>1.94</v>
      </c>
      <c r="I168">
        <v>2255918.7799999998</v>
      </c>
    </row>
    <row r="169" spans="1:9">
      <c r="A169">
        <v>1.7</v>
      </c>
      <c r="B169">
        <v>3</v>
      </c>
      <c r="C169">
        <v>1.7050000000000001</v>
      </c>
      <c r="D169">
        <v>55487295.049999997</v>
      </c>
      <c r="E169">
        <v>1350759.53</v>
      </c>
      <c r="H169">
        <v>1.95</v>
      </c>
      <c r="I169">
        <v>2256245.75</v>
      </c>
    </row>
    <row r="170" spans="1:9">
      <c r="A170">
        <v>1.7</v>
      </c>
      <c r="B170">
        <v>4</v>
      </c>
      <c r="C170">
        <v>1.7090000000000001</v>
      </c>
      <c r="D170">
        <v>54615827.200000003</v>
      </c>
      <c r="E170">
        <v>1328654.71</v>
      </c>
      <c r="H170">
        <v>1.96</v>
      </c>
      <c r="I170">
        <v>2256572.7799999998</v>
      </c>
    </row>
    <row r="171" spans="1:9">
      <c r="A171">
        <v>1.7</v>
      </c>
      <c r="B171">
        <v>5</v>
      </c>
      <c r="C171">
        <v>1.714</v>
      </c>
      <c r="D171">
        <v>53521703.789999999</v>
      </c>
      <c r="E171">
        <v>1299254.3799999999</v>
      </c>
      <c r="H171">
        <v>1.97</v>
      </c>
      <c r="I171">
        <v>2256899.85</v>
      </c>
    </row>
    <row r="172" spans="1:9">
      <c r="A172">
        <v>1.7</v>
      </c>
      <c r="B172">
        <v>6</v>
      </c>
      <c r="C172">
        <v>1.7190000000000001</v>
      </c>
      <c r="D172">
        <v>52221202.780000001</v>
      </c>
      <c r="E172">
        <v>1261879.69</v>
      </c>
      <c r="H172">
        <v>1.98</v>
      </c>
      <c r="I172">
        <v>2257224.4900000002</v>
      </c>
    </row>
    <row r="173" spans="1:9">
      <c r="A173">
        <v>1.7</v>
      </c>
      <c r="B173">
        <v>7</v>
      </c>
      <c r="C173">
        <v>1.726</v>
      </c>
      <c r="D173">
        <v>50733697.649999999</v>
      </c>
      <c r="E173">
        <v>1215820.28</v>
      </c>
      <c r="H173">
        <v>1.99</v>
      </c>
      <c r="I173">
        <v>2257549.17</v>
      </c>
    </row>
    <row r="174" spans="1:9">
      <c r="A174">
        <v>1.7</v>
      </c>
      <c r="B174">
        <v>8</v>
      </c>
      <c r="C174">
        <v>1.734</v>
      </c>
      <c r="D174">
        <v>49080869.359999999</v>
      </c>
      <c r="E174">
        <v>1160434.1299999999</v>
      </c>
      <c r="H174">
        <v>2</v>
      </c>
      <c r="I174">
        <v>2254910.9</v>
      </c>
    </row>
    <row r="175" spans="1:9">
      <c r="A175">
        <v>1.7</v>
      </c>
      <c r="B175">
        <v>9</v>
      </c>
      <c r="C175">
        <v>1.744</v>
      </c>
      <c r="D175">
        <v>47286582.770000003</v>
      </c>
      <c r="E175">
        <v>1095260.44</v>
      </c>
      <c r="H175">
        <v>2.0099999999999998</v>
      </c>
      <c r="I175">
        <v>2248090.5099999998</v>
      </c>
    </row>
    <row r="176" spans="1:9">
      <c r="A176">
        <v>1.7</v>
      </c>
      <c r="B176">
        <v>10</v>
      </c>
      <c r="C176">
        <v>1.754</v>
      </c>
      <c r="D176">
        <v>45375980.159999996</v>
      </c>
      <c r="E176">
        <v>1020137.91</v>
      </c>
      <c r="H176">
        <v>2.02</v>
      </c>
      <c r="I176">
        <v>2241290.75</v>
      </c>
    </row>
    <row r="177" spans="1:9">
      <c r="A177">
        <v>1.7</v>
      </c>
      <c r="B177">
        <v>11</v>
      </c>
      <c r="C177">
        <v>1.7649999999999999</v>
      </c>
      <c r="D177">
        <v>43375758.829999998</v>
      </c>
      <c r="E177">
        <v>895288.38</v>
      </c>
      <c r="H177">
        <v>2.0299999999999998</v>
      </c>
      <c r="I177">
        <v>2234509.11</v>
      </c>
    </row>
    <row r="178" spans="1:9">
      <c r="A178">
        <v>1.7</v>
      </c>
      <c r="B178">
        <v>12</v>
      </c>
      <c r="C178">
        <v>1.778</v>
      </c>
      <c r="D178">
        <v>41312613.340000004</v>
      </c>
      <c r="E178">
        <v>836443.7</v>
      </c>
      <c r="H178">
        <v>2.04</v>
      </c>
      <c r="I178">
        <v>2227745.5299999998</v>
      </c>
    </row>
    <row r="179" spans="1:9">
      <c r="A179">
        <v>1.7</v>
      </c>
      <c r="B179">
        <v>13</v>
      </c>
      <c r="C179">
        <v>1.792</v>
      </c>
      <c r="D179">
        <v>39213858.649999999</v>
      </c>
      <c r="E179">
        <v>776292.9</v>
      </c>
      <c r="H179">
        <v>2.0499999999999998</v>
      </c>
      <c r="I179">
        <v>2221002.4300000002</v>
      </c>
    </row>
    <row r="180" spans="1:9">
      <c r="A180">
        <v>1.7</v>
      </c>
      <c r="B180">
        <v>14</v>
      </c>
      <c r="C180">
        <v>1.8069999999999999</v>
      </c>
      <c r="D180">
        <v>34141250.100000001</v>
      </c>
      <c r="E180">
        <v>709307.98</v>
      </c>
      <c r="H180">
        <v>2.06</v>
      </c>
      <c r="I180">
        <v>2214279.7400000002</v>
      </c>
    </row>
    <row r="181" spans="1:9">
      <c r="A181">
        <v>1.7</v>
      </c>
      <c r="B181">
        <v>15</v>
      </c>
      <c r="C181">
        <v>1.823</v>
      </c>
      <c r="D181">
        <v>30978320.789999999</v>
      </c>
      <c r="E181">
        <v>637252.80000000005</v>
      </c>
      <c r="H181">
        <v>2.0699999999999998</v>
      </c>
      <c r="I181">
        <v>2207577.4</v>
      </c>
    </row>
    <row r="182" spans="1:9">
      <c r="A182">
        <v>1.7</v>
      </c>
      <c r="B182">
        <v>16</v>
      </c>
      <c r="C182">
        <v>1.841</v>
      </c>
      <c r="D182">
        <v>26529084.75</v>
      </c>
      <c r="E182">
        <v>581314.25</v>
      </c>
      <c r="H182">
        <v>2.08</v>
      </c>
      <c r="I182">
        <v>2200895.35</v>
      </c>
    </row>
    <row r="183" spans="1:9">
      <c r="A183">
        <v>1.7</v>
      </c>
      <c r="B183">
        <v>17</v>
      </c>
      <c r="C183">
        <v>1.86</v>
      </c>
      <c r="D183">
        <v>23351087.629999999</v>
      </c>
      <c r="E183">
        <v>530882</v>
      </c>
      <c r="H183">
        <v>2.09</v>
      </c>
      <c r="I183">
        <v>2194226.29</v>
      </c>
    </row>
    <row r="184" spans="1:9">
      <c r="A184">
        <v>1.7</v>
      </c>
      <c r="B184">
        <v>18</v>
      </c>
      <c r="C184">
        <v>1.881</v>
      </c>
      <c r="D184">
        <v>20387941.5</v>
      </c>
      <c r="E184">
        <v>484162.2</v>
      </c>
      <c r="H184">
        <v>2.1</v>
      </c>
      <c r="I184">
        <v>2182800.54</v>
      </c>
    </row>
    <row r="185" spans="1:9">
      <c r="A185">
        <v>1.7</v>
      </c>
      <c r="B185">
        <v>19</v>
      </c>
      <c r="C185">
        <v>1.903</v>
      </c>
      <c r="D185">
        <v>17718440.059999999</v>
      </c>
      <c r="E185">
        <v>438996.26</v>
      </c>
      <c r="H185">
        <v>2.11</v>
      </c>
      <c r="I185">
        <v>2153354.73</v>
      </c>
    </row>
    <row r="186" spans="1:9">
      <c r="A186">
        <v>1.7</v>
      </c>
      <c r="B186">
        <v>20</v>
      </c>
      <c r="C186">
        <v>1.927</v>
      </c>
      <c r="D186">
        <v>15648863.539999999</v>
      </c>
      <c r="E186">
        <v>389222.16</v>
      </c>
      <c r="H186">
        <v>2.12</v>
      </c>
      <c r="I186">
        <v>2124306.13</v>
      </c>
    </row>
    <row r="187" spans="1:9">
      <c r="A187">
        <v>1.7</v>
      </c>
      <c r="B187">
        <v>21</v>
      </c>
      <c r="C187">
        <v>1.952</v>
      </c>
      <c r="D187">
        <v>13800913.6</v>
      </c>
      <c r="E187">
        <v>347753.26</v>
      </c>
      <c r="H187">
        <v>2.13</v>
      </c>
      <c r="I187">
        <v>2095651.7</v>
      </c>
    </row>
    <row r="188" spans="1:9">
      <c r="A188">
        <v>1.7</v>
      </c>
      <c r="B188">
        <v>22</v>
      </c>
      <c r="C188">
        <v>1.9790000000000001</v>
      </c>
      <c r="D188">
        <v>12160232.09</v>
      </c>
      <c r="E188">
        <v>311998.19</v>
      </c>
      <c r="H188">
        <v>2.14</v>
      </c>
      <c r="I188">
        <v>2067379.24</v>
      </c>
    </row>
    <row r="189" spans="1:9">
      <c r="A189">
        <v>1.7</v>
      </c>
      <c r="B189">
        <v>23</v>
      </c>
      <c r="C189">
        <v>2.008</v>
      </c>
      <c r="D189">
        <v>10628957.939999999</v>
      </c>
      <c r="E189">
        <v>276283.37</v>
      </c>
      <c r="H189">
        <v>2.15</v>
      </c>
      <c r="I189">
        <v>2039490.45</v>
      </c>
    </row>
    <row r="190" spans="1:9">
      <c r="A190">
        <v>1.7</v>
      </c>
      <c r="B190">
        <v>24</v>
      </c>
      <c r="C190">
        <v>2.0390000000000001</v>
      </c>
      <c r="D190">
        <v>9215239.4900000002</v>
      </c>
      <c r="E190">
        <v>235011.43</v>
      </c>
      <c r="H190">
        <v>2.16</v>
      </c>
      <c r="I190">
        <v>2011977.87</v>
      </c>
    </row>
    <row r="191" spans="1:9">
      <c r="A191">
        <v>1.7</v>
      </c>
      <c r="B191">
        <v>25</v>
      </c>
      <c r="C191">
        <v>2.0720000000000001</v>
      </c>
      <c r="D191">
        <v>7928741.4100000001</v>
      </c>
      <c r="E191">
        <v>202407.34</v>
      </c>
      <c r="H191">
        <v>2.17</v>
      </c>
      <c r="I191">
        <v>1984832.08</v>
      </c>
    </row>
    <row r="192" spans="1:9">
      <c r="A192">
        <v>1.7</v>
      </c>
      <c r="B192">
        <v>26</v>
      </c>
      <c r="C192">
        <v>2.1070000000000002</v>
      </c>
      <c r="D192">
        <v>6798874.7199999997</v>
      </c>
      <c r="E192">
        <v>173810.33</v>
      </c>
      <c r="H192">
        <v>2.1800000000000002</v>
      </c>
      <c r="I192">
        <v>1958054.69</v>
      </c>
    </row>
    <row r="193" spans="1:9">
      <c r="A193">
        <v>1.7</v>
      </c>
      <c r="B193">
        <v>27</v>
      </c>
      <c r="C193">
        <v>2.1440000000000001</v>
      </c>
      <c r="D193">
        <v>5815887.71</v>
      </c>
      <c r="E193">
        <v>142490.59</v>
      </c>
      <c r="H193">
        <v>2.19</v>
      </c>
      <c r="I193">
        <v>1931636.43</v>
      </c>
    </row>
    <row r="194" spans="1:9">
      <c r="A194">
        <v>1.7</v>
      </c>
      <c r="B194">
        <v>28</v>
      </c>
      <c r="C194">
        <v>2.1829999999999998</v>
      </c>
      <c r="D194">
        <v>4949827.8099999996</v>
      </c>
      <c r="E194">
        <v>117269.16</v>
      </c>
      <c r="H194">
        <v>2.2000000000000002</v>
      </c>
      <c r="I194">
        <v>1903558.76</v>
      </c>
    </row>
    <row r="195" spans="1:9">
      <c r="A195">
        <v>1.7</v>
      </c>
      <c r="B195">
        <v>29</v>
      </c>
      <c r="C195">
        <v>2.2250000000000001</v>
      </c>
      <c r="D195">
        <v>4146634.99</v>
      </c>
      <c r="E195">
        <v>96784.65</v>
      </c>
      <c r="H195">
        <v>2.21</v>
      </c>
      <c r="I195">
        <v>1880394.95</v>
      </c>
    </row>
    <row r="196" spans="1:9">
      <c r="A196">
        <v>1.7</v>
      </c>
      <c r="B196">
        <v>30</v>
      </c>
      <c r="C196">
        <v>2.27</v>
      </c>
      <c r="D196">
        <v>3398592.65</v>
      </c>
      <c r="E196">
        <v>80190.22</v>
      </c>
      <c r="H196">
        <v>2.2200000000000002</v>
      </c>
      <c r="I196">
        <v>1857510.98</v>
      </c>
    </row>
    <row r="197" spans="1:9">
      <c r="A197">
        <v>1.8</v>
      </c>
      <c r="B197">
        <v>0</v>
      </c>
      <c r="C197">
        <v>1.8</v>
      </c>
      <c r="D197">
        <v>54166561.799999997</v>
      </c>
      <c r="E197">
        <v>1916704.24</v>
      </c>
      <c r="H197">
        <v>2.23</v>
      </c>
      <c r="I197">
        <v>1834905.49</v>
      </c>
    </row>
    <row r="198" spans="1:9">
      <c r="A198">
        <v>1.8</v>
      </c>
      <c r="B198">
        <v>1</v>
      </c>
      <c r="C198">
        <v>1.8009999999999999</v>
      </c>
      <c r="D198">
        <v>53983043.530000001</v>
      </c>
      <c r="E198">
        <v>1911393.64</v>
      </c>
      <c r="H198">
        <v>2.2400000000000002</v>
      </c>
      <c r="I198">
        <v>1812573.12</v>
      </c>
    </row>
    <row r="199" spans="1:9">
      <c r="A199">
        <v>1.8</v>
      </c>
      <c r="B199">
        <v>2</v>
      </c>
      <c r="C199">
        <v>1.8029999999999999</v>
      </c>
      <c r="D199">
        <v>53467902.479999997</v>
      </c>
      <c r="E199">
        <v>1896236.88</v>
      </c>
      <c r="H199">
        <v>2.25</v>
      </c>
      <c r="I199">
        <v>1790516.49</v>
      </c>
    </row>
    <row r="200" spans="1:9">
      <c r="A200">
        <v>1.8</v>
      </c>
      <c r="B200">
        <v>3</v>
      </c>
      <c r="C200">
        <v>1.8049999999999999</v>
      </c>
      <c r="D200">
        <v>52634449.420000002</v>
      </c>
      <c r="E200">
        <v>1870901.22</v>
      </c>
      <c r="H200">
        <v>2.2599999999999998</v>
      </c>
      <c r="I200">
        <v>1768728.26</v>
      </c>
    </row>
    <row r="201" spans="1:9">
      <c r="A201">
        <v>1.8</v>
      </c>
      <c r="B201">
        <v>4</v>
      </c>
      <c r="C201">
        <v>1.8089999999999999</v>
      </c>
      <c r="D201">
        <v>51504073.990000002</v>
      </c>
      <c r="E201">
        <v>1834875.27</v>
      </c>
      <c r="H201">
        <v>2.27</v>
      </c>
      <c r="I201">
        <v>1747199.4</v>
      </c>
    </row>
    <row r="202" spans="1:9">
      <c r="A202">
        <v>1.8</v>
      </c>
      <c r="B202">
        <v>5</v>
      </c>
      <c r="C202">
        <v>1.8140000000000001</v>
      </c>
      <c r="D202">
        <v>50105001.189999998</v>
      </c>
      <c r="E202">
        <v>1787513.13</v>
      </c>
      <c r="H202">
        <v>2.2799999999999998</v>
      </c>
      <c r="I202">
        <v>1725936.38</v>
      </c>
    </row>
    <row r="203" spans="1:9">
      <c r="A203">
        <v>1.8</v>
      </c>
      <c r="B203">
        <v>6</v>
      </c>
      <c r="C203">
        <v>1.821</v>
      </c>
      <c r="D203">
        <v>48471963.030000001</v>
      </c>
      <c r="E203">
        <v>1728101.84</v>
      </c>
      <c r="H203">
        <v>2.29</v>
      </c>
      <c r="I203">
        <v>1704928.39</v>
      </c>
    </row>
    <row r="204" spans="1:9">
      <c r="A204">
        <v>1.8</v>
      </c>
      <c r="B204">
        <v>7</v>
      </c>
      <c r="C204">
        <v>1.8280000000000001</v>
      </c>
      <c r="D204">
        <v>46644285.689999998</v>
      </c>
      <c r="E204">
        <v>1655965.79</v>
      </c>
      <c r="H204">
        <v>2.2999999999999998</v>
      </c>
      <c r="I204">
        <v>1681600.35</v>
      </c>
    </row>
    <row r="205" spans="1:9">
      <c r="A205">
        <v>1.8</v>
      </c>
      <c r="B205">
        <v>8</v>
      </c>
      <c r="C205">
        <v>1.8360000000000001</v>
      </c>
      <c r="D205">
        <v>44664838</v>
      </c>
      <c r="E205">
        <v>1570587.32</v>
      </c>
      <c r="H205">
        <v>2.31</v>
      </c>
      <c r="I205">
        <v>1652941.29</v>
      </c>
    </row>
    <row r="206" spans="1:9">
      <c r="A206">
        <v>1.8</v>
      </c>
      <c r="B206">
        <v>9</v>
      </c>
      <c r="C206">
        <v>1.8460000000000001</v>
      </c>
      <c r="D206">
        <v>42578415.07</v>
      </c>
      <c r="E206">
        <v>1471754.04</v>
      </c>
      <c r="H206">
        <v>2.3199999999999998</v>
      </c>
      <c r="I206">
        <v>1624770.65</v>
      </c>
    </row>
    <row r="207" spans="1:9">
      <c r="A207">
        <v>1.8</v>
      </c>
      <c r="B207">
        <v>10</v>
      </c>
      <c r="C207">
        <v>1.857</v>
      </c>
      <c r="D207">
        <v>40430667.439999998</v>
      </c>
      <c r="E207">
        <v>1359750.07</v>
      </c>
      <c r="H207">
        <v>2.33</v>
      </c>
      <c r="I207">
        <v>1597076.61</v>
      </c>
    </row>
    <row r="208" spans="1:9">
      <c r="A208">
        <v>1.8</v>
      </c>
      <c r="B208">
        <v>11</v>
      </c>
      <c r="C208">
        <v>1.869</v>
      </c>
      <c r="D208">
        <v>38266689.490000002</v>
      </c>
      <c r="E208">
        <v>1167170.71</v>
      </c>
      <c r="H208">
        <v>2.34</v>
      </c>
      <c r="I208">
        <v>1569856.33</v>
      </c>
    </row>
    <row r="209" spans="1:9">
      <c r="A209">
        <v>1.8</v>
      </c>
      <c r="B209">
        <v>12</v>
      </c>
      <c r="C209">
        <v>1.8819999999999999</v>
      </c>
      <c r="D209">
        <v>36130043.189999998</v>
      </c>
      <c r="E209">
        <v>1083674.26</v>
      </c>
      <c r="H209">
        <v>2.35</v>
      </c>
      <c r="I209">
        <v>1543099.99</v>
      </c>
    </row>
    <row r="210" spans="1:9">
      <c r="A210">
        <v>1.8</v>
      </c>
      <c r="B210">
        <v>13</v>
      </c>
      <c r="C210">
        <v>1.897</v>
      </c>
      <c r="D210">
        <v>34062359.090000004</v>
      </c>
      <c r="E210">
        <v>999740.92</v>
      </c>
      <c r="H210">
        <v>2.36</v>
      </c>
      <c r="I210">
        <v>1516798.02</v>
      </c>
    </row>
    <row r="211" spans="1:9">
      <c r="A211">
        <v>1.8</v>
      </c>
      <c r="B211">
        <v>14</v>
      </c>
      <c r="C211">
        <v>1.913</v>
      </c>
      <c r="D211">
        <v>26874232.559999999</v>
      </c>
      <c r="E211">
        <v>898005.55</v>
      </c>
      <c r="H211">
        <v>2.37</v>
      </c>
      <c r="I211">
        <v>1490947.64</v>
      </c>
    </row>
    <row r="212" spans="1:9">
      <c r="A212">
        <v>1.8</v>
      </c>
      <c r="B212">
        <v>15</v>
      </c>
      <c r="C212">
        <v>1.931</v>
      </c>
      <c r="D212">
        <v>24944376.690000001</v>
      </c>
      <c r="E212">
        <v>798103.25</v>
      </c>
      <c r="H212">
        <v>2.38</v>
      </c>
      <c r="I212">
        <v>1465534.59</v>
      </c>
    </row>
    <row r="213" spans="1:9">
      <c r="A213">
        <v>1.8</v>
      </c>
      <c r="B213">
        <v>16</v>
      </c>
      <c r="C213">
        <v>1.9490000000000001</v>
      </c>
      <c r="D213">
        <v>21615554.850000001</v>
      </c>
      <c r="E213">
        <v>711138.16</v>
      </c>
      <c r="H213">
        <v>2.39</v>
      </c>
      <c r="I213">
        <v>1440557.88</v>
      </c>
    </row>
    <row r="214" spans="1:9">
      <c r="A214">
        <v>1.8</v>
      </c>
      <c r="B214">
        <v>17</v>
      </c>
      <c r="C214">
        <v>1.97</v>
      </c>
      <c r="D214">
        <v>19554615.239999998</v>
      </c>
      <c r="E214">
        <v>640501.96</v>
      </c>
      <c r="H214">
        <v>2.4</v>
      </c>
      <c r="I214">
        <v>1414100.48</v>
      </c>
    </row>
    <row r="215" spans="1:9">
      <c r="A215">
        <v>1.8</v>
      </c>
      <c r="B215">
        <v>18</v>
      </c>
      <c r="C215">
        <v>1.992</v>
      </c>
      <c r="D215">
        <v>17626699.370000001</v>
      </c>
      <c r="E215">
        <v>577930.52</v>
      </c>
      <c r="H215">
        <v>2.41</v>
      </c>
      <c r="I215">
        <v>1383445.72</v>
      </c>
    </row>
    <row r="216" spans="1:9">
      <c r="A216">
        <v>1.8</v>
      </c>
      <c r="B216">
        <v>19</v>
      </c>
      <c r="C216">
        <v>2.0150000000000001</v>
      </c>
      <c r="D216">
        <v>15760321.720000001</v>
      </c>
      <c r="E216">
        <v>508133.6</v>
      </c>
      <c r="H216">
        <v>2.42</v>
      </c>
      <c r="I216">
        <v>1353458.46</v>
      </c>
    </row>
    <row r="217" spans="1:9">
      <c r="A217">
        <v>1.8</v>
      </c>
      <c r="B217">
        <v>20</v>
      </c>
      <c r="C217">
        <v>2.04</v>
      </c>
      <c r="D217">
        <v>13955069.33</v>
      </c>
      <c r="E217">
        <v>437321.62</v>
      </c>
      <c r="H217">
        <v>2.4300000000000002</v>
      </c>
      <c r="I217">
        <v>1324121.2</v>
      </c>
    </row>
    <row r="218" spans="1:9">
      <c r="A218">
        <v>1.8</v>
      </c>
      <c r="B218">
        <v>21</v>
      </c>
      <c r="C218">
        <v>2.0670000000000002</v>
      </c>
      <c r="D218">
        <v>12282082.84</v>
      </c>
      <c r="E218">
        <v>377208.09</v>
      </c>
      <c r="H218">
        <v>2.44</v>
      </c>
      <c r="I218">
        <v>1295418.42</v>
      </c>
    </row>
    <row r="219" spans="1:9">
      <c r="A219">
        <v>1.8</v>
      </c>
      <c r="B219">
        <v>22</v>
      </c>
      <c r="C219">
        <v>2.0960000000000001</v>
      </c>
      <c r="D219">
        <v>10764866.49</v>
      </c>
      <c r="E219">
        <v>330294.5</v>
      </c>
      <c r="H219">
        <v>2.4500000000000002</v>
      </c>
      <c r="I219">
        <v>1267339.22</v>
      </c>
    </row>
    <row r="220" spans="1:9">
      <c r="A220">
        <v>1.8</v>
      </c>
      <c r="B220">
        <v>23</v>
      </c>
      <c r="C220">
        <v>2.1269999999999998</v>
      </c>
      <c r="D220">
        <v>9370878.3499999996</v>
      </c>
      <c r="E220">
        <v>275396.59999999998</v>
      </c>
      <c r="H220">
        <v>2.46</v>
      </c>
      <c r="I220">
        <v>1239870.02</v>
      </c>
    </row>
    <row r="221" spans="1:9">
      <c r="A221">
        <v>1.8</v>
      </c>
      <c r="B221">
        <v>24</v>
      </c>
      <c r="C221">
        <v>2.1589999999999998</v>
      </c>
      <c r="D221">
        <v>8113652.5099999998</v>
      </c>
      <c r="E221">
        <v>225477.97</v>
      </c>
      <c r="H221">
        <v>2.4700000000000002</v>
      </c>
      <c r="I221">
        <v>1212993.55</v>
      </c>
    </row>
    <row r="222" spans="1:9">
      <c r="A222">
        <v>1.8</v>
      </c>
      <c r="B222">
        <v>25</v>
      </c>
      <c r="C222">
        <v>2.194</v>
      </c>
      <c r="D222">
        <v>7036803</v>
      </c>
      <c r="E222">
        <v>184935.88</v>
      </c>
      <c r="H222">
        <v>2.48</v>
      </c>
      <c r="I222">
        <v>1186700.97</v>
      </c>
    </row>
    <row r="223" spans="1:9">
      <c r="A223">
        <v>1.8</v>
      </c>
      <c r="B223">
        <v>26</v>
      </c>
      <c r="C223">
        <v>2.2309999999999999</v>
      </c>
      <c r="D223">
        <v>6604572.6699999999</v>
      </c>
      <c r="E223">
        <v>154272.39000000001</v>
      </c>
      <c r="H223">
        <v>2.4900000000000002</v>
      </c>
      <c r="I223">
        <v>1160978.31</v>
      </c>
    </row>
    <row r="224" spans="1:9">
      <c r="A224">
        <v>1.8</v>
      </c>
      <c r="B224">
        <v>27</v>
      </c>
      <c r="C224">
        <v>2.27</v>
      </c>
      <c r="D224">
        <v>5924753.2699999996</v>
      </c>
      <c r="E224">
        <v>127273.29</v>
      </c>
      <c r="H224">
        <v>2.5</v>
      </c>
      <c r="I224">
        <v>1133733.74</v>
      </c>
    </row>
    <row r="225" spans="1:9">
      <c r="A225">
        <v>1.8</v>
      </c>
      <c r="B225">
        <v>28</v>
      </c>
      <c r="C225">
        <v>2.3119999999999998</v>
      </c>
      <c r="D225">
        <v>4888462.2699999996</v>
      </c>
      <c r="E225">
        <v>103296.99</v>
      </c>
      <c r="H225">
        <v>2.5099999999999998</v>
      </c>
      <c r="I225">
        <v>1100856.93</v>
      </c>
    </row>
    <row r="226" spans="1:9">
      <c r="A226">
        <v>1.8</v>
      </c>
      <c r="B226">
        <v>29</v>
      </c>
      <c r="C226">
        <v>2.3559999999999999</v>
      </c>
      <c r="D226">
        <v>3609011.83</v>
      </c>
      <c r="E226">
        <v>82800.17</v>
      </c>
      <c r="H226">
        <v>2.52</v>
      </c>
      <c r="I226">
        <v>1068932.33</v>
      </c>
    </row>
    <row r="227" spans="1:9">
      <c r="A227">
        <v>1.8</v>
      </c>
      <c r="B227">
        <v>30</v>
      </c>
      <c r="C227">
        <v>2.403</v>
      </c>
      <c r="D227">
        <v>2906407.43</v>
      </c>
      <c r="E227">
        <v>67776.41</v>
      </c>
      <c r="H227">
        <v>2.5299999999999998</v>
      </c>
      <c r="I227">
        <v>1037934.68</v>
      </c>
    </row>
    <row r="228" spans="1:9">
      <c r="A228">
        <v>1.9</v>
      </c>
      <c r="B228">
        <v>0</v>
      </c>
      <c r="C228">
        <v>1.9</v>
      </c>
      <c r="D228">
        <v>44867193.189999998</v>
      </c>
      <c r="E228">
        <v>2254594.0299999998</v>
      </c>
      <c r="H228">
        <v>2.54</v>
      </c>
      <c r="I228">
        <v>1007835.93</v>
      </c>
    </row>
    <row r="229" spans="1:9">
      <c r="A229">
        <v>1.9</v>
      </c>
      <c r="B229">
        <v>1</v>
      </c>
      <c r="C229">
        <v>1.901</v>
      </c>
      <c r="D229">
        <v>44700259</v>
      </c>
      <c r="E229">
        <v>2243415.4700000002</v>
      </c>
      <c r="H229">
        <v>2.5499999999999998</v>
      </c>
      <c r="I229">
        <v>978612.14</v>
      </c>
    </row>
    <row r="230" spans="1:9">
      <c r="A230">
        <v>1.9</v>
      </c>
      <c r="B230">
        <v>2</v>
      </c>
      <c r="C230">
        <v>1.903</v>
      </c>
      <c r="D230">
        <v>44233517.490000002</v>
      </c>
      <c r="E230">
        <v>2212313.79</v>
      </c>
      <c r="H230">
        <v>2.56</v>
      </c>
      <c r="I230">
        <v>950232.62</v>
      </c>
    </row>
    <row r="231" spans="1:9">
      <c r="A231">
        <v>1.9</v>
      </c>
      <c r="B231">
        <v>3</v>
      </c>
      <c r="C231">
        <v>1.9059999999999999</v>
      </c>
      <c r="D231">
        <v>43484145.119999997</v>
      </c>
      <c r="E231">
        <v>2162896.81</v>
      </c>
      <c r="H231">
        <v>2.57</v>
      </c>
      <c r="I231">
        <v>922677.1</v>
      </c>
    </row>
    <row r="232" spans="1:9">
      <c r="A232">
        <v>1.9</v>
      </c>
      <c r="B232">
        <v>4</v>
      </c>
      <c r="C232">
        <v>1.91</v>
      </c>
      <c r="D232">
        <v>42479561.689999998</v>
      </c>
      <c r="E232">
        <v>2097659.0699999998</v>
      </c>
      <c r="H232">
        <v>2.58</v>
      </c>
      <c r="I232">
        <v>895919.68</v>
      </c>
    </row>
    <row r="233" spans="1:9">
      <c r="A233">
        <v>1.9</v>
      </c>
      <c r="B233">
        <v>5</v>
      </c>
      <c r="C233">
        <v>1.915</v>
      </c>
      <c r="D233">
        <v>41255635.75</v>
      </c>
      <c r="E233">
        <v>2019813.19</v>
      </c>
      <c r="H233">
        <v>2.59</v>
      </c>
      <c r="I233">
        <v>869940.13</v>
      </c>
    </row>
    <row r="234" spans="1:9">
      <c r="A234">
        <v>1.9</v>
      </c>
      <c r="B234">
        <v>6</v>
      </c>
      <c r="C234">
        <v>1.9219999999999999</v>
      </c>
      <c r="D234">
        <v>39855493.030000001</v>
      </c>
      <c r="E234">
        <v>1933077.03</v>
      </c>
      <c r="H234">
        <v>2.6</v>
      </c>
      <c r="I234">
        <v>843853.68</v>
      </c>
    </row>
    <row r="235" spans="1:9">
      <c r="A235">
        <v>1.9</v>
      </c>
      <c r="B235">
        <v>7</v>
      </c>
      <c r="C235">
        <v>1.929</v>
      </c>
      <c r="D235">
        <v>38327155.100000001</v>
      </c>
      <c r="E235">
        <v>1841452.67</v>
      </c>
      <c r="H235">
        <v>2.61</v>
      </c>
      <c r="I235">
        <v>824317.99</v>
      </c>
    </row>
    <row r="236" spans="1:9">
      <c r="A236">
        <v>1.9</v>
      </c>
      <c r="B236">
        <v>8</v>
      </c>
      <c r="C236">
        <v>1.9379999999999999</v>
      </c>
      <c r="D236">
        <v>36722105.840000004</v>
      </c>
      <c r="E236">
        <v>1749028.55</v>
      </c>
      <c r="H236">
        <v>2.62</v>
      </c>
      <c r="I236">
        <v>805235.46</v>
      </c>
    </row>
    <row r="237" spans="1:9">
      <c r="A237">
        <v>1.9</v>
      </c>
      <c r="B237">
        <v>9</v>
      </c>
      <c r="C237">
        <v>1.9490000000000001</v>
      </c>
      <c r="D237">
        <v>35093067.259999998</v>
      </c>
      <c r="E237">
        <v>1659839.4</v>
      </c>
      <c r="H237">
        <v>2.63</v>
      </c>
      <c r="I237">
        <v>786592.94</v>
      </c>
    </row>
    <row r="238" spans="1:9">
      <c r="A238">
        <v>1.9</v>
      </c>
      <c r="B238">
        <v>10</v>
      </c>
      <c r="C238">
        <v>1.96</v>
      </c>
      <c r="D238">
        <v>33493131.109999999</v>
      </c>
      <c r="E238">
        <v>1577798.19</v>
      </c>
      <c r="H238">
        <v>2.64</v>
      </c>
      <c r="I238">
        <v>768382.03</v>
      </c>
    </row>
    <row r="239" spans="1:9">
      <c r="A239">
        <v>1.9</v>
      </c>
      <c r="B239">
        <v>11</v>
      </c>
      <c r="C239">
        <v>1.9730000000000001</v>
      </c>
      <c r="D239">
        <v>31974948.699999999</v>
      </c>
      <c r="E239">
        <v>1288883.77</v>
      </c>
      <c r="H239">
        <v>2.65</v>
      </c>
      <c r="I239">
        <v>750593.56</v>
      </c>
    </row>
    <row r="240" spans="1:9">
      <c r="A240">
        <v>1.9</v>
      </c>
      <c r="B240">
        <v>12</v>
      </c>
      <c r="C240">
        <v>1.9870000000000001</v>
      </c>
      <c r="D240">
        <v>30590706.289999999</v>
      </c>
      <c r="E240">
        <v>1180859.94</v>
      </c>
      <c r="H240">
        <v>2.66</v>
      </c>
      <c r="I240">
        <v>733217.71</v>
      </c>
    </row>
    <row r="241" spans="1:9">
      <c r="A241">
        <v>1.9</v>
      </c>
      <c r="B241">
        <v>13</v>
      </c>
      <c r="C241">
        <v>2.0030000000000001</v>
      </c>
      <c r="D241">
        <v>25060249.23</v>
      </c>
      <c r="E241">
        <v>1077620.72</v>
      </c>
      <c r="H241">
        <v>2.67</v>
      </c>
      <c r="I241">
        <v>716243.31</v>
      </c>
    </row>
    <row r="242" spans="1:9">
      <c r="A242">
        <v>1.9</v>
      </c>
      <c r="B242">
        <v>14</v>
      </c>
      <c r="C242">
        <v>2.0190000000000001</v>
      </c>
      <c r="D242">
        <v>23215266.73</v>
      </c>
      <c r="E242">
        <v>961911.74</v>
      </c>
      <c r="H242">
        <v>2.68</v>
      </c>
      <c r="I242">
        <v>699660.34</v>
      </c>
    </row>
    <row r="243" spans="1:9">
      <c r="A243">
        <v>1.9</v>
      </c>
      <c r="B243">
        <v>15</v>
      </c>
      <c r="C243">
        <v>2.0379999999999998</v>
      </c>
      <c r="D243">
        <v>21239889.460000001</v>
      </c>
      <c r="E243">
        <v>848553.96</v>
      </c>
      <c r="H243">
        <v>2.69</v>
      </c>
      <c r="I243">
        <v>683461.31</v>
      </c>
    </row>
    <row r="244" spans="1:9">
      <c r="A244">
        <v>1.9</v>
      </c>
      <c r="B244">
        <v>16</v>
      </c>
      <c r="C244">
        <v>2.0579999999999998</v>
      </c>
      <c r="D244">
        <v>19570745.98</v>
      </c>
      <c r="E244">
        <v>739139.23</v>
      </c>
      <c r="H244">
        <v>2.7</v>
      </c>
      <c r="I244">
        <v>665178.87</v>
      </c>
    </row>
    <row r="245" spans="1:9">
      <c r="A245">
        <v>1.9</v>
      </c>
      <c r="B245">
        <v>17</v>
      </c>
      <c r="C245">
        <v>2.0790000000000002</v>
      </c>
      <c r="D245">
        <v>16890260.09</v>
      </c>
      <c r="E245">
        <v>650573.42000000004</v>
      </c>
      <c r="H245">
        <v>2.71</v>
      </c>
      <c r="I245">
        <v>635925.5</v>
      </c>
    </row>
    <row r="246" spans="1:9">
      <c r="A246">
        <v>1.9</v>
      </c>
      <c r="B246">
        <v>18</v>
      </c>
      <c r="C246">
        <v>2.1019999999999999</v>
      </c>
      <c r="D246">
        <v>15240564.08</v>
      </c>
      <c r="E246">
        <v>573480.55000000005</v>
      </c>
      <c r="H246">
        <v>2.72</v>
      </c>
      <c r="I246">
        <v>607958.64</v>
      </c>
    </row>
    <row r="247" spans="1:9">
      <c r="A247">
        <v>1.9</v>
      </c>
      <c r="B247">
        <v>19</v>
      </c>
      <c r="C247">
        <v>2.1269999999999998</v>
      </c>
      <c r="D247">
        <v>13651593.07</v>
      </c>
      <c r="E247">
        <v>486690.64</v>
      </c>
      <c r="H247">
        <v>2.73</v>
      </c>
      <c r="I247">
        <v>581222.35</v>
      </c>
    </row>
    <row r="248" spans="1:9">
      <c r="A248">
        <v>1.9</v>
      </c>
      <c r="B248">
        <v>20</v>
      </c>
      <c r="C248">
        <v>2.1539999999999999</v>
      </c>
      <c r="D248">
        <v>12136543.060000001</v>
      </c>
      <c r="E248">
        <v>405768.89</v>
      </c>
      <c r="H248">
        <v>2.74</v>
      </c>
      <c r="I248">
        <v>555661.85</v>
      </c>
    </row>
    <row r="249" spans="1:9">
      <c r="A249">
        <v>1.9</v>
      </c>
      <c r="B249">
        <v>21</v>
      </c>
      <c r="C249">
        <v>2.1819999999999999</v>
      </c>
      <c r="D249">
        <v>10710916.68</v>
      </c>
      <c r="E249">
        <v>336085.43</v>
      </c>
      <c r="H249">
        <v>2.75</v>
      </c>
      <c r="I249">
        <v>531225.43000000005</v>
      </c>
    </row>
    <row r="250" spans="1:9">
      <c r="A250">
        <v>1.9</v>
      </c>
      <c r="B250">
        <v>22</v>
      </c>
      <c r="C250">
        <v>2.2120000000000002</v>
      </c>
      <c r="D250">
        <v>9765127.2300000004</v>
      </c>
      <c r="E250">
        <v>283469.94</v>
      </c>
      <c r="H250">
        <v>2.76</v>
      </c>
      <c r="I250">
        <v>507863.09</v>
      </c>
    </row>
    <row r="251" spans="1:9">
      <c r="A251">
        <v>1.9</v>
      </c>
      <c r="B251">
        <v>23</v>
      </c>
      <c r="C251">
        <v>2.2450000000000001</v>
      </c>
      <c r="D251">
        <v>9430195.2200000007</v>
      </c>
      <c r="E251">
        <v>235554.18</v>
      </c>
      <c r="H251">
        <v>2.77</v>
      </c>
      <c r="I251">
        <v>485529.25</v>
      </c>
    </row>
    <row r="252" spans="1:9">
      <c r="A252">
        <v>1.9</v>
      </c>
      <c r="B252">
        <v>24</v>
      </c>
      <c r="C252">
        <v>2.2789999999999999</v>
      </c>
      <c r="D252">
        <v>9223195.6199999992</v>
      </c>
      <c r="E252">
        <v>192487.01</v>
      </c>
      <c r="H252">
        <v>2.78</v>
      </c>
      <c r="I252">
        <v>464178.08</v>
      </c>
    </row>
    <row r="253" spans="1:9">
      <c r="A253">
        <v>1.9</v>
      </c>
      <c r="B253">
        <v>25</v>
      </c>
      <c r="C253">
        <v>2.3159999999999998</v>
      </c>
      <c r="D253">
        <v>9221160.3900000006</v>
      </c>
      <c r="E253">
        <v>156681.71</v>
      </c>
      <c r="H253">
        <v>2.79</v>
      </c>
      <c r="I253">
        <v>443765.34</v>
      </c>
    </row>
    <row r="254" spans="1:9">
      <c r="A254">
        <v>1.9</v>
      </c>
      <c r="B254">
        <v>26</v>
      </c>
      <c r="C254">
        <v>2.355</v>
      </c>
      <c r="D254">
        <v>8348518.2699999996</v>
      </c>
      <c r="E254">
        <v>129046.39999999999</v>
      </c>
      <c r="H254">
        <v>2.8</v>
      </c>
      <c r="I254">
        <v>424166.9</v>
      </c>
    </row>
    <row r="255" spans="1:9">
      <c r="A255">
        <v>1.9</v>
      </c>
      <c r="B255">
        <v>27</v>
      </c>
      <c r="C255">
        <v>2.3959999999999999</v>
      </c>
      <c r="D255">
        <v>6679181.4800000004</v>
      </c>
      <c r="E255">
        <v>105167.62</v>
      </c>
      <c r="H255">
        <v>2.81</v>
      </c>
      <c r="I255">
        <v>411914.09</v>
      </c>
    </row>
    <row r="256" spans="1:9">
      <c r="A256">
        <v>1.9</v>
      </c>
      <c r="B256">
        <v>28</v>
      </c>
      <c r="C256">
        <v>2.44</v>
      </c>
      <c r="D256">
        <v>5029880.1399999997</v>
      </c>
      <c r="E256">
        <v>82878.210000000006</v>
      </c>
      <c r="H256">
        <v>2.82</v>
      </c>
      <c r="I256">
        <v>400014.79</v>
      </c>
    </row>
    <row r="257" spans="1:9">
      <c r="A257">
        <v>1.9</v>
      </c>
      <c r="B257">
        <v>29</v>
      </c>
      <c r="C257">
        <v>2.4870000000000001</v>
      </c>
      <c r="D257">
        <v>3941141.82</v>
      </c>
      <c r="E257">
        <v>64791.03</v>
      </c>
      <c r="H257">
        <v>2.83</v>
      </c>
      <c r="I257">
        <v>388460.09</v>
      </c>
    </row>
    <row r="258" spans="1:9">
      <c r="A258">
        <v>1.9</v>
      </c>
      <c r="B258">
        <v>30</v>
      </c>
      <c r="C258">
        <v>2.5369999999999999</v>
      </c>
      <c r="D258">
        <v>3099393.67</v>
      </c>
      <c r="E258">
        <v>51440.95</v>
      </c>
      <c r="H258">
        <v>2.84</v>
      </c>
      <c r="I258">
        <v>377239.57</v>
      </c>
    </row>
    <row r="259" spans="1:9">
      <c r="H259">
        <v>2.85</v>
      </c>
      <c r="I259">
        <v>366341.54</v>
      </c>
    </row>
    <row r="260" spans="1:9">
      <c r="A260" t="s">
        <v>2</v>
      </c>
      <c r="H260">
        <v>2.86</v>
      </c>
      <c r="I260">
        <v>355759.51</v>
      </c>
    </row>
    <row r="261" spans="1:9">
      <c r="A261" t="s">
        <v>3</v>
      </c>
      <c r="H261">
        <v>2.87</v>
      </c>
      <c r="I261">
        <v>345483.53</v>
      </c>
    </row>
    <row r="262" spans="1:9">
      <c r="H262">
        <v>2.88</v>
      </c>
      <c r="I262">
        <v>335503.27</v>
      </c>
    </row>
    <row r="263" spans="1:9">
      <c r="A263" t="s">
        <v>0</v>
      </c>
      <c r="H263">
        <v>2.89</v>
      </c>
      <c r="I263">
        <v>325811.67</v>
      </c>
    </row>
    <row r="264" spans="1:9">
      <c r="A264" t="s">
        <v>1</v>
      </c>
      <c r="H264">
        <v>2.9</v>
      </c>
      <c r="I264">
        <v>315632.18</v>
      </c>
    </row>
    <row r="265" spans="1:9">
      <c r="A265">
        <v>1.3</v>
      </c>
      <c r="B265">
        <v>31</v>
      </c>
      <c r="C265">
        <v>1.772</v>
      </c>
      <c r="D265">
        <v>1964331.58</v>
      </c>
      <c r="E265">
        <v>2599.4899999999998</v>
      </c>
      <c r="H265">
        <v>2.91</v>
      </c>
      <c r="I265">
        <v>300988.53999999998</v>
      </c>
    </row>
    <row r="266" spans="1:9">
      <c r="A266">
        <v>1.3</v>
      </c>
      <c r="B266">
        <v>32</v>
      </c>
      <c r="C266">
        <v>1.81</v>
      </c>
      <c r="D266">
        <v>1665162.14</v>
      </c>
      <c r="E266">
        <v>6946.78</v>
      </c>
      <c r="H266">
        <v>2.92</v>
      </c>
      <c r="I266">
        <v>287023.34000000003</v>
      </c>
    </row>
    <row r="267" spans="1:9">
      <c r="A267">
        <v>1.3</v>
      </c>
      <c r="B267">
        <v>33</v>
      </c>
      <c r="C267">
        <v>1.851</v>
      </c>
      <c r="D267">
        <v>1271027.8400000001</v>
      </c>
      <c r="E267">
        <v>3027.33</v>
      </c>
      <c r="H267">
        <v>2.93</v>
      </c>
      <c r="I267">
        <v>273706.7</v>
      </c>
    </row>
    <row r="268" spans="1:9">
      <c r="A268">
        <v>1.3</v>
      </c>
      <c r="B268">
        <v>34</v>
      </c>
      <c r="C268">
        <v>1.895</v>
      </c>
      <c r="D268">
        <v>1051468.3999999999</v>
      </c>
      <c r="E268">
        <v>6994.99</v>
      </c>
      <c r="H268">
        <v>2.94</v>
      </c>
      <c r="I268">
        <v>261007.6</v>
      </c>
    </row>
    <row r="269" spans="1:9">
      <c r="A269">
        <v>1.3</v>
      </c>
      <c r="B269">
        <v>35</v>
      </c>
      <c r="C269">
        <v>1.9410000000000001</v>
      </c>
      <c r="D269">
        <v>869837.93</v>
      </c>
      <c r="E269">
        <v>8127.3</v>
      </c>
      <c r="H269">
        <v>2.95</v>
      </c>
      <c r="I269">
        <v>248898.25</v>
      </c>
    </row>
    <row r="270" spans="1:9">
      <c r="A270">
        <v>1.3</v>
      </c>
      <c r="B270">
        <v>36</v>
      </c>
      <c r="C270">
        <v>1.99</v>
      </c>
      <c r="D270">
        <v>767316.4</v>
      </c>
      <c r="E270">
        <v>10103.9</v>
      </c>
      <c r="H270">
        <v>2.96</v>
      </c>
      <c r="I270">
        <v>237350.71</v>
      </c>
    </row>
    <row r="271" spans="1:9">
      <c r="A271">
        <v>1.3</v>
      </c>
      <c r="B271">
        <v>37</v>
      </c>
      <c r="C271">
        <v>2.0419999999999998</v>
      </c>
      <c r="D271">
        <v>587363.01</v>
      </c>
      <c r="E271">
        <v>9870.26</v>
      </c>
      <c r="H271">
        <v>2.97</v>
      </c>
      <c r="I271">
        <v>226339.65</v>
      </c>
    </row>
    <row r="272" spans="1:9">
      <c r="A272">
        <v>1.3</v>
      </c>
      <c r="B272">
        <v>38</v>
      </c>
      <c r="C272">
        <v>2.0979999999999999</v>
      </c>
      <c r="D272">
        <v>439233.95</v>
      </c>
      <c r="E272">
        <v>9256.77</v>
      </c>
      <c r="H272">
        <v>2.98</v>
      </c>
      <c r="I272">
        <v>215838.47</v>
      </c>
    </row>
    <row r="273" spans="1:72">
      <c r="A273">
        <v>1.3</v>
      </c>
      <c r="B273">
        <v>39</v>
      </c>
      <c r="C273">
        <v>2.157</v>
      </c>
      <c r="D273">
        <v>371050.66</v>
      </c>
      <c r="E273">
        <v>7936.96</v>
      </c>
      <c r="H273">
        <v>2.99</v>
      </c>
      <c r="I273">
        <v>205825.4</v>
      </c>
    </row>
    <row r="274" spans="1:72">
      <c r="A274">
        <v>1.4</v>
      </c>
      <c r="B274">
        <v>31</v>
      </c>
      <c r="C274">
        <v>1.9079999999999999</v>
      </c>
      <c r="D274">
        <v>2844820.26</v>
      </c>
      <c r="E274">
        <v>31272.560000000001</v>
      </c>
      <c r="H274">
        <v>3</v>
      </c>
      <c r="I274">
        <v>196108.4</v>
      </c>
    </row>
    <row r="275" spans="1:72">
      <c r="A275">
        <v>1.4</v>
      </c>
      <c r="B275">
        <v>32</v>
      </c>
      <c r="C275">
        <v>1.95</v>
      </c>
      <c r="D275">
        <v>2411774.04</v>
      </c>
      <c r="E275">
        <v>29979.53</v>
      </c>
      <c r="H275">
        <v>3.01</v>
      </c>
      <c r="I275">
        <v>188367.02</v>
      </c>
    </row>
    <row r="276" spans="1:72">
      <c r="A276">
        <v>1.4</v>
      </c>
      <c r="B276">
        <v>33</v>
      </c>
      <c r="C276">
        <v>1.994</v>
      </c>
      <c r="D276">
        <v>2094791.32</v>
      </c>
      <c r="E276">
        <v>31775.29</v>
      </c>
      <c r="H276">
        <v>3.02</v>
      </c>
      <c r="I276">
        <v>180930.43</v>
      </c>
    </row>
    <row r="277" spans="1:72">
      <c r="A277">
        <v>1.4</v>
      </c>
      <c r="B277">
        <v>34</v>
      </c>
      <c r="C277">
        <v>2.04</v>
      </c>
      <c r="D277">
        <v>1681334.5</v>
      </c>
      <c r="E277">
        <v>28685.759999999998</v>
      </c>
      <c r="H277">
        <v>3.03</v>
      </c>
      <c r="I277">
        <v>173787.81</v>
      </c>
    </row>
    <row r="278" spans="1:72">
      <c r="A278">
        <v>1.4</v>
      </c>
      <c r="B278">
        <v>35</v>
      </c>
      <c r="C278">
        <v>2.09</v>
      </c>
      <c r="D278">
        <v>1327421.1299999999</v>
      </c>
      <c r="E278">
        <v>25877.79</v>
      </c>
      <c r="H278">
        <v>3.04</v>
      </c>
      <c r="I278">
        <v>166927.35</v>
      </c>
    </row>
    <row r="279" spans="1:72">
      <c r="A279">
        <v>1.4</v>
      </c>
      <c r="B279">
        <v>36</v>
      </c>
      <c r="C279">
        <v>2.1429999999999998</v>
      </c>
      <c r="D279">
        <v>1072184.74</v>
      </c>
      <c r="E279">
        <v>22322.46</v>
      </c>
      <c r="H279">
        <v>3.05</v>
      </c>
      <c r="I279">
        <v>160337.71</v>
      </c>
    </row>
    <row r="280" spans="1:72">
      <c r="A280">
        <v>1.4</v>
      </c>
      <c r="B280">
        <v>37</v>
      </c>
      <c r="C280">
        <v>2.1989999999999998</v>
      </c>
      <c r="D280">
        <v>899438.32</v>
      </c>
      <c r="E280">
        <v>19511.66</v>
      </c>
      <c r="H280">
        <v>3.06</v>
      </c>
      <c r="I280">
        <v>154008.04</v>
      </c>
    </row>
    <row r="281" spans="1:72">
      <c r="A281">
        <v>1.4</v>
      </c>
      <c r="B281">
        <v>38</v>
      </c>
      <c r="C281">
        <v>2.2589999999999999</v>
      </c>
      <c r="D281">
        <v>432934.46</v>
      </c>
      <c r="E281">
        <v>15299.87</v>
      </c>
      <c r="H281">
        <v>3.07</v>
      </c>
      <c r="I281">
        <v>147928.57</v>
      </c>
    </row>
    <row r="282" spans="1:72">
      <c r="A282">
        <v>1.4</v>
      </c>
      <c r="B282">
        <v>39</v>
      </c>
      <c r="C282">
        <v>2.323</v>
      </c>
      <c r="D282">
        <v>222568.45</v>
      </c>
      <c r="E282">
        <v>12071.45</v>
      </c>
      <c r="H282">
        <v>3.08</v>
      </c>
      <c r="I282">
        <v>142089.24</v>
      </c>
    </row>
    <row r="283" spans="1:72">
      <c r="A283">
        <v>1.5</v>
      </c>
      <c r="B283">
        <v>31</v>
      </c>
      <c r="C283">
        <v>2.0449999999999999</v>
      </c>
      <c r="D283">
        <v>3288117.05</v>
      </c>
      <c r="E283">
        <v>61035.24</v>
      </c>
      <c r="H283">
        <v>3.09</v>
      </c>
      <c r="I283">
        <v>136480.26</v>
      </c>
    </row>
    <row r="284" spans="1:72">
      <c r="A284">
        <v>1.5</v>
      </c>
      <c r="B284">
        <v>32</v>
      </c>
      <c r="C284">
        <v>2.089</v>
      </c>
      <c r="D284">
        <v>2689161.77</v>
      </c>
      <c r="E284">
        <v>53819.17</v>
      </c>
      <c r="H284">
        <v>3.1</v>
      </c>
      <c r="I284">
        <v>130770.11</v>
      </c>
    </row>
    <row r="285" spans="1:72">
      <c r="A285">
        <v>1.5</v>
      </c>
      <c r="B285">
        <v>33</v>
      </c>
      <c r="C285">
        <v>2.1360000000000001</v>
      </c>
      <c r="D285">
        <v>2201673.59</v>
      </c>
      <c r="E285">
        <v>45751.08</v>
      </c>
      <c r="H285">
        <v>3.11</v>
      </c>
      <c r="I285">
        <v>124253.43</v>
      </c>
      <c r="BT285" t="s">
        <v>21</v>
      </c>
    </row>
    <row r="286" spans="1:72">
      <c r="A286">
        <v>1.5</v>
      </c>
      <c r="B286">
        <v>34</v>
      </c>
      <c r="C286">
        <v>2.1859999999999999</v>
      </c>
      <c r="D286">
        <v>1830536.9</v>
      </c>
      <c r="E286">
        <v>39230.74</v>
      </c>
      <c r="H286">
        <v>3.12</v>
      </c>
      <c r="I286">
        <v>118061.36</v>
      </c>
      <c r="BT286" t="s">
        <v>13</v>
      </c>
    </row>
    <row r="287" spans="1:72">
      <c r="A287">
        <v>1.5</v>
      </c>
      <c r="B287">
        <v>35</v>
      </c>
      <c r="C287">
        <v>2.2389999999999999</v>
      </c>
      <c r="D287">
        <v>1268721.72</v>
      </c>
      <c r="E287">
        <v>32378.43</v>
      </c>
      <c r="H287">
        <v>3.13</v>
      </c>
      <c r="I287">
        <v>112178</v>
      </c>
    </row>
    <row r="288" spans="1:72">
      <c r="A288">
        <v>1.5</v>
      </c>
      <c r="B288">
        <v>36</v>
      </c>
      <c r="C288">
        <v>2.2959999999999998</v>
      </c>
      <c r="D288">
        <v>770611.66</v>
      </c>
      <c r="E288">
        <v>26457.5</v>
      </c>
      <c r="H288">
        <v>3.14</v>
      </c>
      <c r="I288">
        <v>106587.94</v>
      </c>
    </row>
    <row r="289" spans="1:9">
      <c r="A289">
        <v>1.5</v>
      </c>
      <c r="B289">
        <v>37</v>
      </c>
      <c r="C289">
        <v>2.3559999999999999</v>
      </c>
      <c r="D289">
        <v>402656.04</v>
      </c>
      <c r="E289">
        <v>21492.52</v>
      </c>
      <c r="H289">
        <v>3.15</v>
      </c>
      <c r="I289">
        <v>101276.44</v>
      </c>
    </row>
    <row r="290" spans="1:9">
      <c r="A290">
        <v>1.5</v>
      </c>
      <c r="B290">
        <v>38</v>
      </c>
      <c r="C290">
        <v>2.42</v>
      </c>
      <c r="D290">
        <v>232365.86</v>
      </c>
      <c r="E290">
        <v>17596.05</v>
      </c>
      <c r="H290">
        <v>3.16</v>
      </c>
      <c r="I290">
        <v>96229.73</v>
      </c>
    </row>
    <row r="291" spans="1:9">
      <c r="A291">
        <v>1.5</v>
      </c>
      <c r="B291">
        <v>39</v>
      </c>
      <c r="C291">
        <v>2.4889999999999999</v>
      </c>
      <c r="D291">
        <v>201314.9</v>
      </c>
      <c r="E291">
        <v>13140.87</v>
      </c>
      <c r="H291">
        <v>3.17</v>
      </c>
      <c r="I291">
        <v>91434.81</v>
      </c>
    </row>
    <row r="292" spans="1:9">
      <c r="A292">
        <v>1.6</v>
      </c>
      <c r="B292">
        <v>31</v>
      </c>
      <c r="C292">
        <v>2.181</v>
      </c>
      <c r="D292">
        <v>3182535.71</v>
      </c>
      <c r="E292">
        <v>70318.990000000005</v>
      </c>
      <c r="H292">
        <v>3.18</v>
      </c>
      <c r="I292">
        <v>86878.23</v>
      </c>
    </row>
    <row r="293" spans="1:9">
      <c r="A293">
        <v>1.6</v>
      </c>
      <c r="B293">
        <v>32</v>
      </c>
      <c r="C293">
        <v>2.2280000000000002</v>
      </c>
      <c r="D293">
        <v>2511324.42</v>
      </c>
      <c r="E293">
        <v>58019.839999999997</v>
      </c>
      <c r="H293">
        <v>3.19</v>
      </c>
      <c r="I293">
        <v>82549.09</v>
      </c>
    </row>
    <row r="294" spans="1:9">
      <c r="A294">
        <v>1.6</v>
      </c>
      <c r="B294">
        <v>33</v>
      </c>
      <c r="C294">
        <v>2.278</v>
      </c>
      <c r="D294">
        <v>1794645.73</v>
      </c>
      <c r="E294">
        <v>47955.360000000001</v>
      </c>
      <c r="H294">
        <v>3.2</v>
      </c>
      <c r="I294">
        <v>78266.539999999994</v>
      </c>
    </row>
    <row r="295" spans="1:9">
      <c r="A295">
        <v>1.6</v>
      </c>
      <c r="B295">
        <v>34</v>
      </c>
      <c r="C295">
        <v>2.3319999999999999</v>
      </c>
      <c r="D295">
        <v>1155389.47</v>
      </c>
      <c r="E295">
        <v>39068.26</v>
      </c>
      <c r="H295">
        <v>3.21</v>
      </c>
      <c r="I295">
        <v>73619.92</v>
      </c>
    </row>
    <row r="296" spans="1:9">
      <c r="A296">
        <v>1.6</v>
      </c>
      <c r="B296">
        <v>35</v>
      </c>
      <c r="C296">
        <v>2.3889999999999998</v>
      </c>
      <c r="D296">
        <v>649885.91</v>
      </c>
      <c r="E296">
        <v>31714.61</v>
      </c>
      <c r="H296">
        <v>3.22</v>
      </c>
      <c r="I296">
        <v>69249.240000000005</v>
      </c>
    </row>
    <row r="297" spans="1:9">
      <c r="A297">
        <v>1.6</v>
      </c>
      <c r="B297">
        <v>36</v>
      </c>
      <c r="C297">
        <v>2.4489999999999998</v>
      </c>
      <c r="D297">
        <v>514996.63</v>
      </c>
      <c r="E297">
        <v>24619.360000000001</v>
      </c>
      <c r="H297">
        <v>3.23</v>
      </c>
      <c r="I297">
        <v>65138.11</v>
      </c>
    </row>
    <row r="298" spans="1:9">
      <c r="A298">
        <v>1.6</v>
      </c>
      <c r="B298">
        <v>37</v>
      </c>
      <c r="C298">
        <v>2.5129999999999999</v>
      </c>
      <c r="D298">
        <v>441215.68</v>
      </c>
      <c r="E298">
        <v>18814.52</v>
      </c>
      <c r="H298">
        <v>3.24</v>
      </c>
      <c r="I298">
        <v>61270.91</v>
      </c>
    </row>
    <row r="299" spans="1:9">
      <c r="A299">
        <v>1.6</v>
      </c>
      <c r="B299">
        <v>38</v>
      </c>
      <c r="C299">
        <v>2.5819999999999999</v>
      </c>
      <c r="D299">
        <v>389410.67</v>
      </c>
      <c r="E299">
        <v>14002.96</v>
      </c>
      <c r="H299">
        <v>3.25</v>
      </c>
      <c r="I299">
        <v>57633.49</v>
      </c>
    </row>
    <row r="300" spans="1:9">
      <c r="A300">
        <v>1.6</v>
      </c>
      <c r="B300">
        <v>39</v>
      </c>
      <c r="C300">
        <v>2.6549999999999998</v>
      </c>
      <c r="D300">
        <v>359958.93</v>
      </c>
      <c r="E300">
        <v>10039.129999999999</v>
      </c>
      <c r="H300">
        <v>3.26</v>
      </c>
      <c r="I300">
        <v>54212.02</v>
      </c>
    </row>
    <row r="301" spans="1:9">
      <c r="A301">
        <v>1.7</v>
      </c>
      <c r="B301">
        <v>31</v>
      </c>
      <c r="C301">
        <v>2.3170000000000002</v>
      </c>
      <c r="D301">
        <v>2569396.02</v>
      </c>
      <c r="E301">
        <v>65615.67</v>
      </c>
      <c r="H301">
        <v>3.27</v>
      </c>
      <c r="I301">
        <v>50993.77</v>
      </c>
    </row>
    <row r="302" spans="1:9">
      <c r="A302">
        <v>1.7</v>
      </c>
      <c r="B302">
        <v>32</v>
      </c>
      <c r="C302">
        <v>2.367</v>
      </c>
      <c r="D302">
        <v>1764575.34</v>
      </c>
      <c r="E302">
        <v>52349.39</v>
      </c>
      <c r="H302">
        <v>3.28</v>
      </c>
      <c r="I302">
        <v>47966.58</v>
      </c>
    </row>
    <row r="303" spans="1:9">
      <c r="A303">
        <v>1.7</v>
      </c>
      <c r="B303">
        <v>33</v>
      </c>
      <c r="C303">
        <v>2.4209999999999998</v>
      </c>
      <c r="D303">
        <v>1270838.06</v>
      </c>
      <c r="E303">
        <v>41530.78</v>
      </c>
      <c r="H303">
        <v>3.29</v>
      </c>
      <c r="I303">
        <v>45119.14</v>
      </c>
    </row>
    <row r="304" spans="1:9">
      <c r="A304">
        <v>1.7</v>
      </c>
      <c r="B304">
        <v>34</v>
      </c>
      <c r="C304">
        <v>2.4780000000000002</v>
      </c>
      <c r="D304">
        <v>1029141.32</v>
      </c>
      <c r="E304">
        <v>32806.99</v>
      </c>
      <c r="H304">
        <v>3.3</v>
      </c>
      <c r="I304">
        <v>42423.77</v>
      </c>
    </row>
    <row r="305" spans="1:9">
      <c r="A305">
        <v>1.7</v>
      </c>
      <c r="B305">
        <v>35</v>
      </c>
      <c r="C305">
        <v>2.5379999999999998</v>
      </c>
      <c r="D305">
        <v>855406.01</v>
      </c>
      <c r="E305">
        <v>25479.13</v>
      </c>
      <c r="H305">
        <v>3.31</v>
      </c>
      <c r="I305">
        <v>40265.339999999997</v>
      </c>
    </row>
    <row r="306" spans="1:9">
      <c r="A306">
        <v>1.7</v>
      </c>
      <c r="B306">
        <v>36</v>
      </c>
      <c r="C306">
        <v>2.6019999999999999</v>
      </c>
      <c r="D306">
        <v>733146.87</v>
      </c>
      <c r="E306">
        <v>19427.82</v>
      </c>
      <c r="H306">
        <v>3.32</v>
      </c>
      <c r="I306">
        <v>38216.769999999997</v>
      </c>
    </row>
    <row r="307" spans="1:9">
      <c r="A307">
        <v>1.7</v>
      </c>
      <c r="B307">
        <v>37</v>
      </c>
      <c r="C307">
        <v>2.67</v>
      </c>
      <c r="D307">
        <v>630303.99</v>
      </c>
      <c r="E307">
        <v>13868.25</v>
      </c>
      <c r="H307">
        <v>3.33</v>
      </c>
      <c r="I307">
        <v>36272.46</v>
      </c>
    </row>
    <row r="308" spans="1:9">
      <c r="A308">
        <v>1.7</v>
      </c>
      <c r="B308">
        <v>38</v>
      </c>
      <c r="C308">
        <v>2.7429999999999999</v>
      </c>
      <c r="D308">
        <v>562108.6</v>
      </c>
      <c r="E308">
        <v>9514.94</v>
      </c>
      <c r="H308">
        <v>3.34</v>
      </c>
      <c r="I308">
        <v>34426.99</v>
      </c>
    </row>
    <row r="309" spans="1:9">
      <c r="A309">
        <v>1.7</v>
      </c>
      <c r="B309">
        <v>39</v>
      </c>
      <c r="C309">
        <v>2.8210000000000002</v>
      </c>
      <c r="D309">
        <v>510158.38</v>
      </c>
      <c r="E309">
        <v>6274.03</v>
      </c>
      <c r="H309">
        <v>3.35</v>
      </c>
      <c r="I309">
        <v>32675.39</v>
      </c>
    </row>
    <row r="310" spans="1:9">
      <c r="A310">
        <v>1.8</v>
      </c>
      <c r="B310">
        <v>31</v>
      </c>
      <c r="C310">
        <v>2.4540000000000002</v>
      </c>
      <c r="D310">
        <v>2304655.67</v>
      </c>
      <c r="E310">
        <v>53639.77</v>
      </c>
      <c r="H310">
        <v>3.36</v>
      </c>
      <c r="I310">
        <v>31013.03</v>
      </c>
    </row>
    <row r="311" spans="1:9">
      <c r="A311">
        <v>1.8</v>
      </c>
      <c r="B311">
        <v>32</v>
      </c>
      <c r="C311">
        <v>2.5070000000000001</v>
      </c>
      <c r="D311">
        <v>1861984.83</v>
      </c>
      <c r="E311">
        <v>42054.89</v>
      </c>
      <c r="H311">
        <v>3.37</v>
      </c>
      <c r="I311">
        <v>29435.29</v>
      </c>
    </row>
    <row r="312" spans="1:9">
      <c r="A312">
        <v>1.8</v>
      </c>
      <c r="B312">
        <v>33</v>
      </c>
      <c r="C312">
        <v>2.5630000000000002</v>
      </c>
      <c r="D312">
        <v>1497916.2</v>
      </c>
      <c r="E312">
        <v>31483.72</v>
      </c>
      <c r="H312">
        <v>3.38</v>
      </c>
      <c r="I312">
        <v>27937.77</v>
      </c>
    </row>
    <row r="313" spans="1:9">
      <c r="A313">
        <v>1.8</v>
      </c>
      <c r="B313">
        <v>34</v>
      </c>
      <c r="C313">
        <v>2.6230000000000002</v>
      </c>
      <c r="D313">
        <v>1228382.26</v>
      </c>
      <c r="E313">
        <v>24738.45</v>
      </c>
      <c r="H313">
        <v>3.39</v>
      </c>
      <c r="I313">
        <v>26516.5</v>
      </c>
    </row>
    <row r="314" spans="1:9">
      <c r="A314">
        <v>1.8</v>
      </c>
      <c r="B314">
        <v>35</v>
      </c>
      <c r="C314">
        <v>2.6869999999999998</v>
      </c>
      <c r="D314">
        <v>1017657.74</v>
      </c>
      <c r="E314">
        <v>18371.61</v>
      </c>
      <c r="H314">
        <v>3.4</v>
      </c>
      <c r="I314">
        <v>25087.119999999999</v>
      </c>
    </row>
    <row r="315" spans="1:9">
      <c r="A315">
        <v>1.8</v>
      </c>
      <c r="B315">
        <v>36</v>
      </c>
      <c r="C315">
        <v>2.7549999999999999</v>
      </c>
      <c r="D315">
        <v>873769.16</v>
      </c>
      <c r="E315">
        <v>12864.59</v>
      </c>
      <c r="H315">
        <v>3.41</v>
      </c>
      <c r="I315">
        <v>23366.48</v>
      </c>
    </row>
    <row r="316" spans="1:9">
      <c r="A316">
        <v>1.8</v>
      </c>
      <c r="B316">
        <v>37</v>
      </c>
      <c r="C316">
        <v>2.8279999999999998</v>
      </c>
      <c r="D316">
        <v>780738.59</v>
      </c>
      <c r="E316">
        <v>8695.52</v>
      </c>
      <c r="H316">
        <v>3.42</v>
      </c>
      <c r="I316">
        <v>21763.97</v>
      </c>
    </row>
    <row r="317" spans="1:9">
      <c r="A317">
        <v>1.8</v>
      </c>
      <c r="B317">
        <v>38</v>
      </c>
      <c r="C317">
        <v>2.9049999999999998</v>
      </c>
      <c r="D317">
        <v>714478.43</v>
      </c>
      <c r="E317">
        <v>5759.98</v>
      </c>
      <c r="H317">
        <v>3.43</v>
      </c>
      <c r="I317">
        <v>20271.36</v>
      </c>
    </row>
    <row r="318" spans="1:9">
      <c r="A318">
        <v>1.8</v>
      </c>
      <c r="B318">
        <v>39</v>
      </c>
      <c r="C318">
        <v>2.9870000000000001</v>
      </c>
      <c r="D318">
        <v>661851.76</v>
      </c>
      <c r="E318">
        <v>3492.1</v>
      </c>
      <c r="H318">
        <v>3.44</v>
      </c>
      <c r="I318">
        <v>18881.14</v>
      </c>
    </row>
    <row r="319" spans="1:9">
      <c r="A319">
        <v>1.9</v>
      </c>
      <c r="B319">
        <v>31</v>
      </c>
      <c r="C319">
        <v>2.59</v>
      </c>
      <c r="D319">
        <v>2477101.41</v>
      </c>
      <c r="E319">
        <v>40589.449999999997</v>
      </c>
      <c r="H319">
        <v>3.45</v>
      </c>
      <c r="I319">
        <v>17586.3</v>
      </c>
    </row>
    <row r="320" spans="1:9">
      <c r="A320">
        <v>1.9</v>
      </c>
      <c r="B320">
        <v>32</v>
      </c>
      <c r="C320">
        <v>2.6459999999999999</v>
      </c>
      <c r="D320">
        <v>1952848.21</v>
      </c>
      <c r="E320">
        <v>31314.07</v>
      </c>
      <c r="H320">
        <v>3.46</v>
      </c>
      <c r="I320">
        <v>16380.26</v>
      </c>
    </row>
    <row r="321" spans="1:9">
      <c r="A321">
        <v>1.9</v>
      </c>
      <c r="B321">
        <v>33</v>
      </c>
      <c r="C321">
        <v>2.706</v>
      </c>
      <c r="D321">
        <v>1582654.51</v>
      </c>
      <c r="E321">
        <v>23227.48</v>
      </c>
      <c r="H321">
        <v>3.47</v>
      </c>
      <c r="I321">
        <v>15256.95</v>
      </c>
    </row>
    <row r="322" spans="1:9">
      <c r="A322">
        <v>1.9</v>
      </c>
      <c r="B322">
        <v>34</v>
      </c>
      <c r="C322">
        <v>2.7690000000000001</v>
      </c>
      <c r="D322">
        <v>1343560.65</v>
      </c>
      <c r="E322">
        <v>16605.810000000001</v>
      </c>
      <c r="H322">
        <v>3.48</v>
      </c>
      <c r="I322">
        <v>14210.72</v>
      </c>
    </row>
    <row r="323" spans="1:9">
      <c r="A323">
        <v>1.9</v>
      </c>
      <c r="B323">
        <v>35</v>
      </c>
      <c r="C323">
        <v>2.8370000000000002</v>
      </c>
      <c r="D323">
        <v>1152302.1000000001</v>
      </c>
      <c r="E323">
        <v>11419.11</v>
      </c>
      <c r="H323">
        <v>3.49</v>
      </c>
      <c r="I323">
        <v>13236.21</v>
      </c>
    </row>
    <row r="324" spans="1:9">
      <c r="A324">
        <v>1.9</v>
      </c>
      <c r="B324">
        <v>36</v>
      </c>
      <c r="C324">
        <v>2.9079999999999999</v>
      </c>
      <c r="D324">
        <v>1025037.62</v>
      </c>
      <c r="E324">
        <v>7800.24</v>
      </c>
      <c r="H324">
        <v>3.5</v>
      </c>
      <c r="I324">
        <v>12309.76</v>
      </c>
    </row>
    <row r="325" spans="1:9">
      <c r="A325">
        <v>1.9</v>
      </c>
      <c r="B325">
        <v>37</v>
      </c>
      <c r="C325">
        <v>2.9849999999999999</v>
      </c>
      <c r="D325">
        <v>902239.4</v>
      </c>
      <c r="E325">
        <v>4892.8599999999997</v>
      </c>
      <c r="H325">
        <v>3.51</v>
      </c>
      <c r="I325">
        <v>11456.1</v>
      </c>
    </row>
    <row r="326" spans="1:9">
      <c r="A326">
        <v>1.9</v>
      </c>
      <c r="B326">
        <v>38</v>
      </c>
      <c r="C326">
        <v>3.0659999999999998</v>
      </c>
      <c r="D326">
        <v>952626.91</v>
      </c>
      <c r="E326">
        <v>3000.68</v>
      </c>
      <c r="H326">
        <v>3.52</v>
      </c>
      <c r="I326">
        <v>10661.65</v>
      </c>
    </row>
    <row r="327" spans="1:9">
      <c r="A327">
        <v>1.9</v>
      </c>
      <c r="B327">
        <v>39</v>
      </c>
      <c r="C327">
        <v>3.1520000000000001</v>
      </c>
      <c r="D327">
        <v>1091737.8400000001</v>
      </c>
      <c r="E327">
        <v>1833.84</v>
      </c>
      <c r="H327">
        <v>3.53</v>
      </c>
      <c r="I327">
        <v>9922.2800000000007</v>
      </c>
    </row>
    <row r="328" spans="1:9">
      <c r="A328">
        <v>2</v>
      </c>
      <c r="B328">
        <v>31</v>
      </c>
      <c r="C328">
        <v>2.726</v>
      </c>
      <c r="D328">
        <v>2373131.83</v>
      </c>
      <c r="E328">
        <v>28754.92</v>
      </c>
      <c r="H328">
        <v>3.54</v>
      </c>
      <c r="I328">
        <v>9234.24</v>
      </c>
    </row>
    <row r="329" spans="1:9">
      <c r="A329">
        <v>2</v>
      </c>
      <c r="B329">
        <v>32</v>
      </c>
      <c r="C329">
        <v>2.7850000000000001</v>
      </c>
      <c r="D329">
        <v>1990801.32</v>
      </c>
      <c r="E329">
        <v>21075.47</v>
      </c>
      <c r="H329">
        <v>3.55</v>
      </c>
      <c r="I329">
        <v>8593.89</v>
      </c>
    </row>
    <row r="330" spans="1:9">
      <c r="A330">
        <v>2</v>
      </c>
      <c r="B330">
        <v>33</v>
      </c>
      <c r="C330">
        <v>2.8479999999999999</v>
      </c>
      <c r="D330">
        <v>1649009.54</v>
      </c>
      <c r="E330">
        <v>14776.75</v>
      </c>
      <c r="H330">
        <v>3.56</v>
      </c>
      <c r="I330">
        <v>7997.98</v>
      </c>
    </row>
    <row r="331" spans="1:9">
      <c r="A331">
        <v>2</v>
      </c>
      <c r="B331">
        <v>34</v>
      </c>
      <c r="C331">
        <v>2.915</v>
      </c>
      <c r="D331">
        <v>1398997.06</v>
      </c>
      <c r="E331">
        <v>9927.43</v>
      </c>
      <c r="H331">
        <v>3.57</v>
      </c>
      <c r="I331">
        <v>7443.38</v>
      </c>
    </row>
    <row r="332" spans="1:9">
      <c r="A332">
        <v>2</v>
      </c>
      <c r="B332">
        <v>35</v>
      </c>
      <c r="C332">
        <v>2.9860000000000002</v>
      </c>
      <c r="D332">
        <v>1210071.07</v>
      </c>
      <c r="E332">
        <v>6436.18</v>
      </c>
      <c r="H332">
        <v>3.58</v>
      </c>
      <c r="I332">
        <v>6927.25</v>
      </c>
    </row>
    <row r="333" spans="1:9">
      <c r="A333">
        <v>2</v>
      </c>
      <c r="B333">
        <v>36</v>
      </c>
      <c r="C333">
        <v>3.0609999999999999</v>
      </c>
      <c r="D333">
        <v>1202475.45</v>
      </c>
      <c r="E333">
        <v>4141.71</v>
      </c>
      <c r="H333">
        <v>3.59</v>
      </c>
      <c r="I333">
        <v>6446.91</v>
      </c>
    </row>
    <row r="334" spans="1:9">
      <c r="A334">
        <v>2</v>
      </c>
      <c r="B334">
        <v>37</v>
      </c>
      <c r="C334">
        <v>3.1419999999999999</v>
      </c>
      <c r="D334">
        <v>1291202.44</v>
      </c>
      <c r="E334">
        <v>2613.8000000000002</v>
      </c>
      <c r="H334">
        <v>3.6</v>
      </c>
      <c r="I334">
        <v>5978.41</v>
      </c>
    </row>
    <row r="335" spans="1:9">
      <c r="A335">
        <v>2</v>
      </c>
      <c r="B335">
        <v>38</v>
      </c>
      <c r="C335">
        <v>3.2269999999999999</v>
      </c>
      <c r="D335">
        <v>1402737.71</v>
      </c>
      <c r="E335">
        <v>1569.59</v>
      </c>
      <c r="H335">
        <v>3.61</v>
      </c>
      <c r="I335">
        <v>5455.41</v>
      </c>
    </row>
    <row r="336" spans="1:9">
      <c r="A336">
        <v>2</v>
      </c>
      <c r="B336">
        <v>39</v>
      </c>
      <c r="C336">
        <v>3.3180000000000001</v>
      </c>
      <c r="D336">
        <v>1394904.91</v>
      </c>
      <c r="E336">
        <v>863.67</v>
      </c>
      <c r="H336">
        <v>3.62</v>
      </c>
      <c r="I336">
        <v>4978.17</v>
      </c>
    </row>
    <row r="337" spans="1:9">
      <c r="A337">
        <v>2.1</v>
      </c>
      <c r="B337">
        <v>31</v>
      </c>
      <c r="C337">
        <v>2.8620000000000001</v>
      </c>
      <c r="D337">
        <v>2248675.58</v>
      </c>
      <c r="E337">
        <v>18103.79</v>
      </c>
      <c r="H337">
        <v>3.63</v>
      </c>
      <c r="I337">
        <v>4542.6899999999996</v>
      </c>
    </row>
    <row r="338" spans="1:9">
      <c r="A338">
        <v>2.1</v>
      </c>
      <c r="B338">
        <v>32</v>
      </c>
      <c r="C338">
        <v>2.9249999999999998</v>
      </c>
      <c r="D338">
        <v>1867414.43</v>
      </c>
      <c r="E338">
        <v>12670.08</v>
      </c>
      <c r="H338">
        <v>3.64</v>
      </c>
      <c r="I338">
        <v>4145.3100000000004</v>
      </c>
    </row>
    <row r="339" spans="1:9">
      <c r="A339">
        <v>2.1</v>
      </c>
      <c r="B339">
        <v>33</v>
      </c>
      <c r="C339">
        <v>2.99</v>
      </c>
      <c r="D339">
        <v>1578961.03</v>
      </c>
      <c r="E339">
        <v>8505.6299999999992</v>
      </c>
      <c r="H339">
        <v>3.65</v>
      </c>
      <c r="I339">
        <v>3782.69</v>
      </c>
    </row>
    <row r="340" spans="1:9">
      <c r="A340">
        <v>2.1</v>
      </c>
      <c r="B340">
        <v>34</v>
      </c>
      <c r="C340">
        <v>3.0609999999999999</v>
      </c>
      <c r="D340">
        <v>1561748.67</v>
      </c>
      <c r="E340">
        <v>5489.29</v>
      </c>
      <c r="H340">
        <v>3.66</v>
      </c>
      <c r="I340">
        <v>3451.8</v>
      </c>
    </row>
    <row r="341" spans="1:9">
      <c r="A341">
        <v>2.1</v>
      </c>
      <c r="B341">
        <v>35</v>
      </c>
      <c r="C341">
        <v>3.1349999999999998</v>
      </c>
      <c r="D341">
        <v>1611978.76</v>
      </c>
      <c r="E341">
        <v>3517.54</v>
      </c>
      <c r="H341">
        <v>3.67</v>
      </c>
      <c r="I341">
        <v>3149.87</v>
      </c>
    </row>
    <row r="342" spans="1:9">
      <c r="A342">
        <v>2.1</v>
      </c>
      <c r="B342">
        <v>36</v>
      </c>
      <c r="C342">
        <v>3.214</v>
      </c>
      <c r="D342">
        <v>1674444.49</v>
      </c>
      <c r="E342">
        <v>2215.84</v>
      </c>
      <c r="H342">
        <v>3.68</v>
      </c>
      <c r="I342">
        <v>2874.34</v>
      </c>
    </row>
    <row r="343" spans="1:9">
      <c r="A343">
        <v>2.1</v>
      </c>
      <c r="B343">
        <v>37</v>
      </c>
      <c r="C343">
        <v>3.2989999999999999</v>
      </c>
      <c r="D343">
        <v>1622973.4399999999</v>
      </c>
      <c r="E343">
        <v>1264.8800000000001</v>
      </c>
      <c r="H343">
        <v>3.69</v>
      </c>
      <c r="I343">
        <v>2622.93</v>
      </c>
    </row>
    <row r="344" spans="1:9">
      <c r="A344">
        <v>2.1</v>
      </c>
      <c r="B344">
        <v>38</v>
      </c>
      <c r="C344">
        <v>3.3889999999999998</v>
      </c>
      <c r="D344">
        <v>1588753.35</v>
      </c>
      <c r="E344">
        <v>736.06</v>
      </c>
      <c r="H344">
        <v>3.7</v>
      </c>
      <c r="I344">
        <v>2394.7199999999998</v>
      </c>
    </row>
    <row r="345" spans="1:9">
      <c r="A345">
        <v>2.1</v>
      </c>
      <c r="B345">
        <v>39</v>
      </c>
      <c r="C345">
        <v>3.484</v>
      </c>
      <c r="D345">
        <v>1628487.25</v>
      </c>
      <c r="E345">
        <v>414.68</v>
      </c>
      <c r="H345">
        <v>3.71</v>
      </c>
      <c r="I345">
        <v>2217.33</v>
      </c>
    </row>
    <row r="346" spans="1:9">
      <c r="A346">
        <v>2.2000000000000002</v>
      </c>
      <c r="B346">
        <v>31</v>
      </c>
      <c r="C346">
        <v>2.9990000000000001</v>
      </c>
      <c r="D346">
        <v>2022918.09</v>
      </c>
      <c r="E346">
        <v>10555.03</v>
      </c>
      <c r="H346">
        <v>3.72</v>
      </c>
      <c r="I346">
        <v>2053.09</v>
      </c>
    </row>
    <row r="347" spans="1:9">
      <c r="A347">
        <v>2.2000000000000002</v>
      </c>
      <c r="B347">
        <v>32</v>
      </c>
      <c r="C347">
        <v>3.0640000000000001</v>
      </c>
      <c r="D347">
        <v>1935394</v>
      </c>
      <c r="E347">
        <v>7182.16</v>
      </c>
      <c r="H347">
        <v>3.73</v>
      </c>
      <c r="I347">
        <v>1901.02</v>
      </c>
    </row>
    <row r="348" spans="1:9">
      <c r="A348">
        <v>2.2000000000000002</v>
      </c>
      <c r="B348">
        <v>33</v>
      </c>
      <c r="C348">
        <v>3.133</v>
      </c>
      <c r="D348">
        <v>1971487.75</v>
      </c>
      <c r="E348">
        <v>4718.54</v>
      </c>
      <c r="H348">
        <v>3.74</v>
      </c>
      <c r="I348">
        <v>1760.21</v>
      </c>
    </row>
    <row r="349" spans="1:9">
      <c r="A349">
        <v>2.2000000000000002</v>
      </c>
      <c r="B349">
        <v>34</v>
      </c>
      <c r="C349">
        <v>3.206</v>
      </c>
      <c r="D349">
        <v>2032997.95</v>
      </c>
      <c r="E349">
        <v>3059.37</v>
      </c>
      <c r="H349">
        <v>3.75</v>
      </c>
      <c r="I349">
        <v>1629.84</v>
      </c>
    </row>
    <row r="350" spans="1:9">
      <c r="A350">
        <v>2.2000000000000002</v>
      </c>
      <c r="B350">
        <v>35</v>
      </c>
      <c r="C350">
        <v>3.2839999999999998</v>
      </c>
      <c r="D350">
        <v>1966264.98</v>
      </c>
      <c r="E350">
        <v>1809.96</v>
      </c>
      <c r="H350">
        <v>3.76</v>
      </c>
      <c r="I350">
        <v>1509.13</v>
      </c>
    </row>
    <row r="351" spans="1:9">
      <c r="A351">
        <v>2.2000000000000002</v>
      </c>
      <c r="B351">
        <v>36</v>
      </c>
      <c r="C351">
        <v>3.367</v>
      </c>
      <c r="D351">
        <v>1915219.07</v>
      </c>
      <c r="E351">
        <v>1067.6199999999999</v>
      </c>
      <c r="H351">
        <v>3.77</v>
      </c>
      <c r="I351">
        <v>1397.35</v>
      </c>
    </row>
    <row r="352" spans="1:9">
      <c r="A352">
        <v>2.2000000000000002</v>
      </c>
      <c r="B352">
        <v>37</v>
      </c>
      <c r="C352">
        <v>3.456</v>
      </c>
      <c r="D352">
        <v>1897782.35</v>
      </c>
      <c r="E352">
        <v>628.58000000000004</v>
      </c>
      <c r="H352">
        <v>3.78</v>
      </c>
      <c r="I352">
        <v>1293.8599999999999</v>
      </c>
    </row>
    <row r="353" spans="1:9">
      <c r="A353">
        <v>2.2000000000000002</v>
      </c>
      <c r="B353">
        <v>38</v>
      </c>
      <c r="C353">
        <v>3.55</v>
      </c>
      <c r="D353">
        <v>1916045.66</v>
      </c>
      <c r="E353">
        <v>344.52</v>
      </c>
      <c r="H353">
        <v>3.79</v>
      </c>
      <c r="I353">
        <v>1198.04</v>
      </c>
    </row>
    <row r="354" spans="1:9">
      <c r="A354">
        <v>2.2000000000000002</v>
      </c>
      <c r="B354">
        <v>39</v>
      </c>
      <c r="C354">
        <v>3.65</v>
      </c>
      <c r="D354">
        <v>1939001.33</v>
      </c>
      <c r="E354">
        <v>155.24</v>
      </c>
      <c r="H354">
        <v>3.8</v>
      </c>
      <c r="I354">
        <v>1105.28</v>
      </c>
    </row>
    <row r="355" spans="1:9">
      <c r="A355">
        <v>2.2999999999999998</v>
      </c>
      <c r="B355">
        <v>31</v>
      </c>
      <c r="C355">
        <v>3.1349999999999998</v>
      </c>
      <c r="D355">
        <v>2368555.61</v>
      </c>
      <c r="E355">
        <v>5987.07</v>
      </c>
      <c r="H355">
        <v>3.81</v>
      </c>
      <c r="I355">
        <v>1003.44</v>
      </c>
    </row>
    <row r="356" spans="1:9">
      <c r="A356">
        <v>2.2999999999999998</v>
      </c>
      <c r="B356">
        <v>32</v>
      </c>
      <c r="C356">
        <v>3.2029999999999998</v>
      </c>
      <c r="D356">
        <v>2381928.9700000002</v>
      </c>
      <c r="E356">
        <v>3964.59</v>
      </c>
      <c r="H356">
        <v>3.82</v>
      </c>
      <c r="I356">
        <v>910.98</v>
      </c>
    </row>
    <row r="357" spans="1:9">
      <c r="A357">
        <v>2.2999999999999998</v>
      </c>
      <c r="B357">
        <v>33</v>
      </c>
      <c r="C357">
        <v>3.2749999999999999</v>
      </c>
      <c r="D357">
        <v>2309648.52</v>
      </c>
      <c r="E357">
        <v>2441.39</v>
      </c>
      <c r="H357">
        <v>3.83</v>
      </c>
      <c r="I357">
        <v>827.04</v>
      </c>
    </row>
    <row r="358" spans="1:9">
      <c r="A358">
        <v>2.2999999999999998</v>
      </c>
      <c r="B358">
        <v>34</v>
      </c>
      <c r="C358">
        <v>3.3519999999999999</v>
      </c>
      <c r="D358">
        <v>2250550.2999999998</v>
      </c>
      <c r="E358">
        <v>1503.87</v>
      </c>
      <c r="H358">
        <v>3.84</v>
      </c>
      <c r="I358">
        <v>750.84</v>
      </c>
    </row>
    <row r="359" spans="1:9">
      <c r="A359">
        <v>2.2999999999999998</v>
      </c>
      <c r="B359">
        <v>35</v>
      </c>
      <c r="C359">
        <v>3.4340000000000002</v>
      </c>
      <c r="D359">
        <v>2227911.87</v>
      </c>
      <c r="E359">
        <v>903.6</v>
      </c>
      <c r="H359">
        <v>3.85</v>
      </c>
      <c r="I359">
        <v>681.67</v>
      </c>
    </row>
    <row r="360" spans="1:9">
      <c r="A360">
        <v>2.2999999999999998</v>
      </c>
      <c r="B360">
        <v>36</v>
      </c>
      <c r="C360">
        <v>3.5209999999999999</v>
      </c>
      <c r="D360">
        <v>2248915.08</v>
      </c>
      <c r="E360">
        <v>526.27</v>
      </c>
      <c r="H360">
        <v>3.86</v>
      </c>
      <c r="I360">
        <v>618.87</v>
      </c>
    </row>
    <row r="361" spans="1:9">
      <c r="A361">
        <v>2.2999999999999998</v>
      </c>
      <c r="B361">
        <v>37</v>
      </c>
      <c r="C361">
        <v>3.613</v>
      </c>
      <c r="D361">
        <v>2313719.6800000002</v>
      </c>
      <c r="E361">
        <v>268.29000000000002</v>
      </c>
      <c r="H361">
        <v>3.87</v>
      </c>
      <c r="I361">
        <v>561.85</v>
      </c>
    </row>
    <row r="362" spans="1:9">
      <c r="A362">
        <v>2.2999999999999998</v>
      </c>
      <c r="B362">
        <v>38</v>
      </c>
      <c r="C362">
        <v>3.7109999999999999</v>
      </c>
      <c r="D362">
        <v>2422325.61</v>
      </c>
      <c r="E362">
        <v>108.89</v>
      </c>
      <c r="H362">
        <v>3.88</v>
      </c>
      <c r="I362">
        <v>510.09</v>
      </c>
    </row>
    <row r="363" spans="1:9">
      <c r="A363">
        <v>2.2999999999999998</v>
      </c>
      <c r="B363">
        <v>39</v>
      </c>
      <c r="C363">
        <v>3.8159999999999998</v>
      </c>
      <c r="D363">
        <v>2556502.25</v>
      </c>
      <c r="E363">
        <v>46.39</v>
      </c>
      <c r="H363">
        <v>3.89</v>
      </c>
      <c r="I363">
        <v>463.1</v>
      </c>
    </row>
    <row r="364" spans="1:9">
      <c r="A364">
        <v>2.4</v>
      </c>
      <c r="B364">
        <v>31</v>
      </c>
      <c r="C364">
        <v>3.2709999999999999</v>
      </c>
      <c r="D364">
        <v>2636953.8199999998</v>
      </c>
      <c r="E364">
        <v>3148.92</v>
      </c>
      <c r="H364">
        <v>3.9</v>
      </c>
      <c r="I364">
        <v>419.87</v>
      </c>
    </row>
    <row r="365" spans="1:9">
      <c r="A365">
        <v>2.4</v>
      </c>
      <c r="B365">
        <v>32</v>
      </c>
      <c r="C365">
        <v>3.3420000000000001</v>
      </c>
      <c r="D365">
        <v>2572738.36</v>
      </c>
      <c r="E365">
        <v>1988.45</v>
      </c>
      <c r="H365">
        <v>3.91</v>
      </c>
      <c r="I365">
        <v>380.21</v>
      </c>
    </row>
    <row r="366" spans="1:9">
      <c r="A366">
        <v>2.4</v>
      </c>
      <c r="B366">
        <v>33</v>
      </c>
      <c r="C366">
        <v>3.4180000000000001</v>
      </c>
      <c r="D366">
        <v>2538949.29</v>
      </c>
      <c r="E366">
        <v>1244.29</v>
      </c>
      <c r="H366">
        <v>3.92</v>
      </c>
      <c r="I366">
        <v>344.3</v>
      </c>
    </row>
    <row r="367" spans="1:9">
      <c r="A367">
        <v>2.4</v>
      </c>
      <c r="B367">
        <v>34</v>
      </c>
      <c r="C367">
        <v>3.4980000000000002</v>
      </c>
      <c r="D367">
        <v>2567985.86</v>
      </c>
      <c r="E367">
        <v>756.31</v>
      </c>
      <c r="H367">
        <v>3.93</v>
      </c>
      <c r="I367">
        <v>311.77999999999997</v>
      </c>
    </row>
    <row r="368" spans="1:9">
      <c r="A368">
        <v>2.4</v>
      </c>
      <c r="B368">
        <v>35</v>
      </c>
      <c r="C368">
        <v>3.5830000000000002</v>
      </c>
      <c r="D368">
        <v>2634120.88</v>
      </c>
      <c r="E368">
        <v>417.06</v>
      </c>
      <c r="H368">
        <v>3.94</v>
      </c>
      <c r="I368">
        <v>282.33999999999997</v>
      </c>
    </row>
    <row r="369" spans="1:9">
      <c r="A369">
        <v>2.4</v>
      </c>
      <c r="B369">
        <v>36</v>
      </c>
      <c r="C369">
        <v>3.6739999999999999</v>
      </c>
      <c r="D369">
        <v>2758568.94</v>
      </c>
      <c r="E369">
        <v>184.43</v>
      </c>
      <c r="H369">
        <v>3.95</v>
      </c>
      <c r="I369">
        <v>255.67</v>
      </c>
    </row>
    <row r="370" spans="1:9">
      <c r="A370">
        <v>2.4</v>
      </c>
      <c r="B370">
        <v>37</v>
      </c>
      <c r="C370">
        <v>3.77</v>
      </c>
      <c r="D370">
        <v>2908147.11</v>
      </c>
      <c r="E370">
        <v>77.650000000000006</v>
      </c>
      <c r="H370">
        <v>3.96</v>
      </c>
      <c r="I370">
        <v>231.53</v>
      </c>
    </row>
    <row r="371" spans="1:9">
      <c r="A371">
        <v>2.4</v>
      </c>
      <c r="B371">
        <v>38</v>
      </c>
      <c r="C371">
        <v>3.8730000000000002</v>
      </c>
      <c r="D371">
        <v>3141741.5</v>
      </c>
      <c r="E371">
        <v>38.58</v>
      </c>
      <c r="H371">
        <v>3.97</v>
      </c>
      <c r="I371">
        <v>209.67</v>
      </c>
    </row>
    <row r="372" spans="1:9">
      <c r="A372">
        <v>2.4</v>
      </c>
      <c r="B372">
        <v>39</v>
      </c>
      <c r="C372">
        <v>3.9820000000000002</v>
      </c>
      <c r="D372">
        <v>3456425.08</v>
      </c>
      <c r="E372">
        <v>14.67</v>
      </c>
      <c r="H372">
        <v>3.98</v>
      </c>
      <c r="I372">
        <v>189.87</v>
      </c>
    </row>
    <row r="373" spans="1:9">
      <c r="A373">
        <v>2.5</v>
      </c>
      <c r="B373">
        <v>31</v>
      </c>
      <c r="C373">
        <v>3.4079999999999999</v>
      </c>
      <c r="D373">
        <v>3815806.65</v>
      </c>
      <c r="E373">
        <v>1678.01</v>
      </c>
      <c r="H373">
        <v>3.99</v>
      </c>
      <c r="I373">
        <v>171.94</v>
      </c>
    </row>
    <row r="374" spans="1:9">
      <c r="A374">
        <v>2.5</v>
      </c>
      <c r="B374">
        <v>32</v>
      </c>
      <c r="C374">
        <v>3.4820000000000002</v>
      </c>
      <c r="D374">
        <v>2873194.08</v>
      </c>
      <c r="E374">
        <v>1035.76</v>
      </c>
      <c r="H374">
        <v>4</v>
      </c>
      <c r="I374">
        <v>155.61000000000001</v>
      </c>
    </row>
    <row r="375" spans="1:9">
      <c r="A375">
        <v>2.5</v>
      </c>
      <c r="B375">
        <v>33</v>
      </c>
      <c r="C375">
        <v>3.56</v>
      </c>
      <c r="D375">
        <v>2941267.13</v>
      </c>
      <c r="E375">
        <v>604.45000000000005</v>
      </c>
    </row>
    <row r="376" spans="1:9">
      <c r="A376">
        <v>2.5</v>
      </c>
      <c r="B376">
        <v>34</v>
      </c>
      <c r="C376">
        <v>3.6440000000000001</v>
      </c>
      <c r="D376">
        <v>3064567.09</v>
      </c>
      <c r="E376">
        <v>299.14999999999998</v>
      </c>
    </row>
    <row r="377" spans="1:9">
      <c r="A377">
        <v>2.5</v>
      </c>
      <c r="B377">
        <v>35</v>
      </c>
      <c r="C377">
        <v>3.7320000000000002</v>
      </c>
      <c r="D377">
        <v>3237313.55</v>
      </c>
      <c r="E377">
        <v>131.75</v>
      </c>
    </row>
    <row r="378" spans="1:9">
      <c r="A378">
        <v>2.5</v>
      </c>
      <c r="B378">
        <v>36</v>
      </c>
      <c r="C378">
        <v>3.827</v>
      </c>
      <c r="D378">
        <v>3454569.82</v>
      </c>
      <c r="E378">
        <v>59.69</v>
      </c>
    </row>
    <row r="379" spans="1:9">
      <c r="A379">
        <v>2.5</v>
      </c>
      <c r="B379">
        <v>37</v>
      </c>
      <c r="C379">
        <v>3.927</v>
      </c>
      <c r="D379">
        <v>3776382.34</v>
      </c>
      <c r="E379">
        <v>28.87</v>
      </c>
    </row>
    <row r="380" spans="1:9">
      <c r="A380">
        <v>2.5</v>
      </c>
      <c r="B380">
        <v>38</v>
      </c>
      <c r="C380">
        <v>4.0339999999999998</v>
      </c>
      <c r="D380">
        <v>4123181.64</v>
      </c>
      <c r="E380">
        <v>10.36</v>
      </c>
    </row>
    <row r="381" spans="1:9">
      <c r="A381">
        <v>2.5</v>
      </c>
      <c r="B381">
        <v>39</v>
      </c>
      <c r="C381">
        <v>4.1479999999999997</v>
      </c>
      <c r="D381">
        <v>4412210.07</v>
      </c>
      <c r="E381">
        <v>3.37</v>
      </c>
    </row>
    <row r="382" spans="1:9">
      <c r="A382">
        <v>2.6</v>
      </c>
      <c r="B382">
        <v>31</v>
      </c>
      <c r="C382">
        <v>3.544</v>
      </c>
      <c r="D382">
        <v>3884345.02</v>
      </c>
      <c r="E382">
        <v>816.49</v>
      </c>
    </row>
    <row r="383" spans="1:9">
      <c r="A383">
        <v>2.6</v>
      </c>
      <c r="B383">
        <v>32</v>
      </c>
      <c r="C383">
        <v>3.621</v>
      </c>
      <c r="D383">
        <v>3344326.59</v>
      </c>
      <c r="E383">
        <v>449.59</v>
      </c>
    </row>
    <row r="384" spans="1:9">
      <c r="A384">
        <v>2.6</v>
      </c>
      <c r="B384">
        <v>33</v>
      </c>
      <c r="C384">
        <v>3.702</v>
      </c>
      <c r="D384">
        <v>3534596.51</v>
      </c>
      <c r="E384">
        <v>205.16</v>
      </c>
    </row>
    <row r="385" spans="1:5">
      <c r="A385">
        <v>2.6</v>
      </c>
      <c r="B385">
        <v>34</v>
      </c>
      <c r="C385">
        <v>3.7890000000000001</v>
      </c>
      <c r="D385">
        <v>3748358.28</v>
      </c>
      <c r="E385">
        <v>95.92</v>
      </c>
    </row>
    <row r="386" spans="1:5">
      <c r="A386">
        <v>2.6</v>
      </c>
      <c r="B386">
        <v>35</v>
      </c>
      <c r="C386">
        <v>3.8820000000000001</v>
      </c>
      <c r="D386">
        <v>4065394.79</v>
      </c>
      <c r="E386">
        <v>48.95</v>
      </c>
    </row>
    <row r="387" spans="1:5">
      <c r="A387">
        <v>2.6</v>
      </c>
      <c r="B387">
        <v>36</v>
      </c>
      <c r="C387">
        <v>3.98</v>
      </c>
      <c r="D387">
        <v>4455928.1500000004</v>
      </c>
      <c r="E387">
        <v>19.510000000000002</v>
      </c>
    </row>
    <row r="388" spans="1:5">
      <c r="A388">
        <v>2.6</v>
      </c>
      <c r="B388">
        <v>37</v>
      </c>
      <c r="C388">
        <v>4.0839999999999996</v>
      </c>
      <c r="D388">
        <v>4813217.78</v>
      </c>
      <c r="E388">
        <v>7.23</v>
      </c>
    </row>
    <row r="389" spans="1:5">
      <c r="A389">
        <v>2.6</v>
      </c>
      <c r="B389">
        <v>38</v>
      </c>
      <c r="C389">
        <v>4.1950000000000003</v>
      </c>
      <c r="D389">
        <v>5182849.7</v>
      </c>
      <c r="E389">
        <v>2.2000000000000002</v>
      </c>
    </row>
    <row r="390" spans="1:5">
      <c r="A390">
        <v>2.6</v>
      </c>
      <c r="B390">
        <v>39</v>
      </c>
      <c r="C390">
        <v>4.3140000000000001</v>
      </c>
      <c r="D390">
        <v>5685471.2000000002</v>
      </c>
      <c r="E390">
        <v>1.02</v>
      </c>
    </row>
    <row r="391" spans="1:5">
      <c r="A391">
        <v>2.7</v>
      </c>
      <c r="B391">
        <v>31</v>
      </c>
      <c r="C391">
        <v>3.68</v>
      </c>
      <c r="D391">
        <v>4699100.28</v>
      </c>
      <c r="E391">
        <v>302.29000000000002</v>
      </c>
    </row>
    <row r="392" spans="1:5">
      <c r="A392">
        <v>2.7</v>
      </c>
      <c r="B392">
        <v>32</v>
      </c>
      <c r="C392">
        <v>3.76</v>
      </c>
      <c r="D392">
        <v>4034100.8</v>
      </c>
      <c r="E392">
        <v>144.69999999999999</v>
      </c>
    </row>
    <row r="393" spans="1:5">
      <c r="A393">
        <v>2.7</v>
      </c>
      <c r="B393">
        <v>33</v>
      </c>
      <c r="C393">
        <v>3.8450000000000002</v>
      </c>
      <c r="D393">
        <v>4329720.16</v>
      </c>
      <c r="E393">
        <v>75.58</v>
      </c>
    </row>
    <row r="394" spans="1:5">
      <c r="A394">
        <v>2.7</v>
      </c>
      <c r="B394">
        <v>34</v>
      </c>
      <c r="C394">
        <v>3.9350000000000001</v>
      </c>
      <c r="D394">
        <v>4715173.49</v>
      </c>
      <c r="E394">
        <v>35.64</v>
      </c>
    </row>
    <row r="395" spans="1:5">
      <c r="A395">
        <v>2.7</v>
      </c>
      <c r="B395">
        <v>35</v>
      </c>
      <c r="C395">
        <v>4.0309999999999997</v>
      </c>
      <c r="D395">
        <v>5140876.3600000003</v>
      </c>
      <c r="E395">
        <v>13.7</v>
      </c>
    </row>
    <row r="396" spans="1:5">
      <c r="A396">
        <v>2.7</v>
      </c>
      <c r="B396">
        <v>36</v>
      </c>
      <c r="C396">
        <v>4.133</v>
      </c>
      <c r="D396">
        <v>5547511.1799999997</v>
      </c>
      <c r="E396">
        <v>4.95</v>
      </c>
    </row>
    <row r="397" spans="1:5">
      <c r="A397">
        <v>2.7</v>
      </c>
      <c r="B397">
        <v>37</v>
      </c>
      <c r="C397">
        <v>4.2409999999999997</v>
      </c>
      <c r="D397">
        <v>6050598.8799999999</v>
      </c>
      <c r="E397">
        <v>1.79</v>
      </c>
    </row>
    <row r="398" spans="1:5">
      <c r="A398">
        <v>2.7</v>
      </c>
      <c r="B398">
        <v>38</v>
      </c>
      <c r="C398">
        <v>4.3570000000000002</v>
      </c>
      <c r="D398">
        <v>6689625.1500000004</v>
      </c>
      <c r="E398">
        <v>1</v>
      </c>
    </row>
    <row r="399" spans="1:5">
      <c r="A399">
        <v>2.7</v>
      </c>
      <c r="B399">
        <v>39</v>
      </c>
      <c r="C399">
        <v>4.4800000000000004</v>
      </c>
      <c r="D399">
        <v>7536076.3600000003</v>
      </c>
      <c r="E399">
        <v>1</v>
      </c>
    </row>
    <row r="400" spans="1:5">
      <c r="A400">
        <v>2.8</v>
      </c>
      <c r="B400">
        <v>31</v>
      </c>
      <c r="C400">
        <v>3.8170000000000002</v>
      </c>
      <c r="D400">
        <v>6353274.0499999998</v>
      </c>
      <c r="E400">
        <v>106.58</v>
      </c>
    </row>
    <row r="401" spans="1:5">
      <c r="A401">
        <v>2.8</v>
      </c>
      <c r="B401">
        <v>32</v>
      </c>
      <c r="C401">
        <v>3.899</v>
      </c>
      <c r="D401">
        <v>4955091.4000000004</v>
      </c>
      <c r="E401">
        <v>60.62</v>
      </c>
    </row>
    <row r="402" spans="1:5">
      <c r="A402">
        <v>2.8</v>
      </c>
      <c r="B402">
        <v>33</v>
      </c>
      <c r="C402">
        <v>3.9870000000000001</v>
      </c>
      <c r="D402">
        <v>5402247.3200000003</v>
      </c>
      <c r="E402">
        <v>24.39</v>
      </c>
    </row>
    <row r="403" spans="1:5">
      <c r="A403">
        <v>2.8</v>
      </c>
      <c r="B403">
        <v>34</v>
      </c>
      <c r="C403">
        <v>4.0810000000000004</v>
      </c>
      <c r="D403">
        <v>5842486.9100000001</v>
      </c>
      <c r="E403">
        <v>9.8800000000000008</v>
      </c>
    </row>
    <row r="404" spans="1:5">
      <c r="A404">
        <v>2.8</v>
      </c>
      <c r="B404">
        <v>35</v>
      </c>
      <c r="C404">
        <v>4.18</v>
      </c>
      <c r="D404">
        <v>6324557.7000000002</v>
      </c>
      <c r="E404">
        <v>3.28</v>
      </c>
    </row>
    <row r="405" spans="1:5">
      <c r="A405">
        <v>2.8</v>
      </c>
      <c r="B405">
        <v>36</v>
      </c>
      <c r="C405">
        <v>4.2859999999999996</v>
      </c>
      <c r="D405">
        <v>6994890.5300000003</v>
      </c>
      <c r="E405">
        <v>1.49</v>
      </c>
    </row>
    <row r="406" spans="1:5">
      <c r="A406">
        <v>2.8</v>
      </c>
      <c r="B406">
        <v>37</v>
      </c>
      <c r="C406">
        <v>4.3979999999999997</v>
      </c>
      <c r="D406">
        <v>7776740.6399999997</v>
      </c>
      <c r="E406">
        <v>1</v>
      </c>
    </row>
    <row r="407" spans="1:5">
      <c r="A407">
        <v>2.8</v>
      </c>
      <c r="B407">
        <v>38</v>
      </c>
      <c r="C407">
        <v>4.5179999999999998</v>
      </c>
      <c r="D407">
        <v>8737365.4499999993</v>
      </c>
      <c r="E407">
        <v>1</v>
      </c>
    </row>
    <row r="408" spans="1:5">
      <c r="A408">
        <v>2.8</v>
      </c>
      <c r="B408">
        <v>39</v>
      </c>
      <c r="C408">
        <v>4.6459999999999999</v>
      </c>
      <c r="D408">
        <v>8973107.0299999993</v>
      </c>
      <c r="E408">
        <v>11.05</v>
      </c>
    </row>
    <row r="409" spans="1:5">
      <c r="A409">
        <v>2.9</v>
      </c>
      <c r="B409">
        <v>31</v>
      </c>
      <c r="C409">
        <v>3.9529999999999998</v>
      </c>
      <c r="D409">
        <v>6145457.0999999996</v>
      </c>
      <c r="E409">
        <v>39.57</v>
      </c>
    </row>
    <row r="410" spans="1:5">
      <c r="A410">
        <v>2.9</v>
      </c>
      <c r="B410">
        <v>32</v>
      </c>
      <c r="C410">
        <v>4.0389999999999997</v>
      </c>
      <c r="D410">
        <v>6089841.3700000001</v>
      </c>
      <c r="E410">
        <v>16.75</v>
      </c>
    </row>
    <row r="411" spans="1:5">
      <c r="A411">
        <v>2.9</v>
      </c>
      <c r="B411">
        <v>33</v>
      </c>
      <c r="C411">
        <v>4.13</v>
      </c>
      <c r="D411">
        <v>6584183.8499999996</v>
      </c>
      <c r="E411">
        <v>6.84</v>
      </c>
    </row>
    <row r="412" spans="1:5">
      <c r="A412">
        <v>2.9</v>
      </c>
      <c r="B412">
        <v>34</v>
      </c>
      <c r="C412">
        <v>4.2270000000000003</v>
      </c>
      <c r="D412">
        <v>7190831.2699999996</v>
      </c>
      <c r="E412">
        <v>2.4700000000000002</v>
      </c>
    </row>
    <row r="413" spans="1:5">
      <c r="A413">
        <v>2.9</v>
      </c>
      <c r="B413">
        <v>35</v>
      </c>
      <c r="C413">
        <v>4.3289999999999997</v>
      </c>
      <c r="D413">
        <v>8013943.2699999996</v>
      </c>
      <c r="E413">
        <v>1.24</v>
      </c>
    </row>
    <row r="414" spans="1:5">
      <c r="A414">
        <v>2.9</v>
      </c>
      <c r="B414">
        <v>36</v>
      </c>
      <c r="C414">
        <v>4.4390000000000001</v>
      </c>
      <c r="D414">
        <v>9001950.9700000007</v>
      </c>
      <c r="E414">
        <v>1</v>
      </c>
    </row>
    <row r="415" spans="1:5">
      <c r="A415">
        <v>2.9</v>
      </c>
      <c r="B415">
        <v>37</v>
      </c>
      <c r="C415">
        <v>4.5549999999999997</v>
      </c>
      <c r="D415">
        <v>9842986.0399999991</v>
      </c>
      <c r="E415">
        <v>1</v>
      </c>
    </row>
    <row r="416" spans="1:5">
      <c r="A416">
        <v>2.9</v>
      </c>
      <c r="B416">
        <v>38</v>
      </c>
      <c r="C416">
        <v>4.68</v>
      </c>
      <c r="D416">
        <v>10137478.52</v>
      </c>
      <c r="E416">
        <v>13.82</v>
      </c>
    </row>
    <row r="417" spans="1:5">
      <c r="A417">
        <v>2.9</v>
      </c>
      <c r="B417">
        <v>39</v>
      </c>
      <c r="C417">
        <v>4.8120000000000003</v>
      </c>
      <c r="D417">
        <v>10306158.310000001</v>
      </c>
      <c r="E417">
        <v>1.68</v>
      </c>
    </row>
    <row r="418" spans="1:5">
      <c r="A418">
        <v>3</v>
      </c>
      <c r="B418">
        <v>31</v>
      </c>
      <c r="C418">
        <v>4.0890000000000004</v>
      </c>
      <c r="D418">
        <v>8423087.3800000008</v>
      </c>
      <c r="E418">
        <v>11.52</v>
      </c>
    </row>
    <row r="419" spans="1:5">
      <c r="A419">
        <v>3</v>
      </c>
      <c r="B419">
        <v>32</v>
      </c>
      <c r="C419">
        <v>4.1779999999999999</v>
      </c>
      <c r="D419">
        <v>7366924.2699999996</v>
      </c>
      <c r="E419">
        <v>4.58</v>
      </c>
    </row>
    <row r="420" spans="1:5">
      <c r="A420">
        <v>3</v>
      </c>
      <c r="B420">
        <v>33</v>
      </c>
      <c r="C420">
        <v>4.2720000000000002</v>
      </c>
      <c r="D420">
        <v>8156463.2599999998</v>
      </c>
      <c r="E420">
        <v>1.94</v>
      </c>
    </row>
    <row r="421" spans="1:5">
      <c r="A421">
        <v>3</v>
      </c>
      <c r="B421">
        <v>34</v>
      </c>
      <c r="C421">
        <v>4.3719999999999999</v>
      </c>
      <c r="D421">
        <v>9110671.3499999996</v>
      </c>
      <c r="E421">
        <v>1</v>
      </c>
    </row>
    <row r="422" spans="1:5">
      <c r="A422">
        <v>3</v>
      </c>
      <c r="B422">
        <v>35</v>
      </c>
      <c r="C422">
        <v>4.4790000000000001</v>
      </c>
      <c r="D422">
        <v>10306475.16</v>
      </c>
      <c r="E422">
        <v>1</v>
      </c>
    </row>
    <row r="423" spans="1:5">
      <c r="A423">
        <v>3</v>
      </c>
      <c r="B423">
        <v>36</v>
      </c>
      <c r="C423">
        <v>4.5919999999999996</v>
      </c>
      <c r="D423">
        <v>10976862.640000001</v>
      </c>
      <c r="E423">
        <v>1</v>
      </c>
    </row>
    <row r="424" spans="1:5">
      <c r="A424">
        <v>3</v>
      </c>
      <c r="B424">
        <v>37</v>
      </c>
      <c r="C424">
        <v>4.7130000000000001</v>
      </c>
      <c r="D424">
        <v>11322658.33</v>
      </c>
      <c r="E424">
        <v>5.24</v>
      </c>
    </row>
    <row r="425" spans="1:5">
      <c r="A425">
        <v>3</v>
      </c>
      <c r="B425">
        <v>38</v>
      </c>
      <c r="C425">
        <v>4.8410000000000002</v>
      </c>
      <c r="D425">
        <v>11501836.08</v>
      </c>
      <c r="E425">
        <v>1.59</v>
      </c>
    </row>
    <row r="426" spans="1:5">
      <c r="A426">
        <v>3</v>
      </c>
      <c r="B426">
        <v>39</v>
      </c>
      <c r="C426">
        <v>4.9779999999999998</v>
      </c>
      <c r="D426">
        <v>11356860.050000001</v>
      </c>
      <c r="E426">
        <v>1</v>
      </c>
    </row>
    <row r="427" spans="1:5">
      <c r="A427">
        <v>3.1</v>
      </c>
      <c r="B427">
        <v>31</v>
      </c>
      <c r="C427">
        <v>4.226</v>
      </c>
      <c r="D427">
        <v>11562536.880000001</v>
      </c>
      <c r="E427">
        <v>3.31</v>
      </c>
    </row>
    <row r="428" spans="1:5">
      <c r="A428">
        <v>3.1</v>
      </c>
      <c r="B428">
        <v>32</v>
      </c>
      <c r="C428">
        <v>4.3170000000000002</v>
      </c>
      <c r="D428">
        <v>9198489.2899999991</v>
      </c>
      <c r="E428">
        <v>1</v>
      </c>
    </row>
    <row r="429" spans="1:5">
      <c r="A429">
        <v>3.1</v>
      </c>
      <c r="B429">
        <v>33</v>
      </c>
      <c r="C429">
        <v>4.415</v>
      </c>
      <c r="D429">
        <v>10302334.310000001</v>
      </c>
      <c r="E429">
        <v>1</v>
      </c>
    </row>
    <row r="430" spans="1:5">
      <c r="A430">
        <v>3.1</v>
      </c>
      <c r="B430">
        <v>34</v>
      </c>
      <c r="C430">
        <v>4.5179999999999998</v>
      </c>
      <c r="D430">
        <v>11534096.630000001</v>
      </c>
      <c r="E430">
        <v>1</v>
      </c>
    </row>
    <row r="431" spans="1:5">
      <c r="A431">
        <v>3.1</v>
      </c>
      <c r="B431">
        <v>35</v>
      </c>
      <c r="C431">
        <v>4.6280000000000001</v>
      </c>
      <c r="D431">
        <v>12090046.699999999</v>
      </c>
      <c r="E431">
        <v>6.59</v>
      </c>
    </row>
    <row r="432" spans="1:5">
      <c r="A432">
        <v>3.1</v>
      </c>
      <c r="B432">
        <v>36</v>
      </c>
      <c r="C432">
        <v>4.7450000000000001</v>
      </c>
      <c r="D432">
        <v>12523078.02</v>
      </c>
      <c r="E432">
        <v>4.4000000000000004</v>
      </c>
    </row>
    <row r="433" spans="1:5">
      <c r="A433">
        <v>3.1</v>
      </c>
      <c r="B433">
        <v>37</v>
      </c>
      <c r="C433">
        <v>4.87</v>
      </c>
      <c r="D433">
        <v>12687119.689999999</v>
      </c>
      <c r="E433">
        <v>1.43</v>
      </c>
    </row>
    <row r="434" spans="1:5">
      <c r="A434">
        <v>3.1</v>
      </c>
      <c r="B434">
        <v>38</v>
      </c>
      <c r="C434">
        <v>5.0019999999999998</v>
      </c>
      <c r="D434">
        <v>12600245.02</v>
      </c>
      <c r="E434">
        <v>71097030717.380005</v>
      </c>
    </row>
    <row r="435" spans="1:5">
      <c r="A435">
        <v>3.1</v>
      </c>
      <c r="B435">
        <v>39</v>
      </c>
      <c r="C435">
        <v>5.1440000000000001</v>
      </c>
      <c r="D435">
        <v>11545005.449999999</v>
      </c>
      <c r="E435">
        <v>1407112370538.95</v>
      </c>
    </row>
    <row r="436" spans="1:5">
      <c r="A436">
        <v>3.2</v>
      </c>
      <c r="B436">
        <v>31</v>
      </c>
      <c r="C436">
        <v>4.3620000000000001</v>
      </c>
      <c r="D436">
        <v>11225142.92</v>
      </c>
      <c r="E436">
        <v>1</v>
      </c>
    </row>
    <row r="437" spans="1:5">
      <c r="A437">
        <v>3.2</v>
      </c>
      <c r="B437">
        <v>32</v>
      </c>
      <c r="C437">
        <v>4.4560000000000004</v>
      </c>
      <c r="D437">
        <v>11598430.98</v>
      </c>
      <c r="E437">
        <v>1</v>
      </c>
    </row>
    <row r="438" spans="1:5">
      <c r="A438">
        <v>3.2</v>
      </c>
      <c r="B438">
        <v>33</v>
      </c>
      <c r="C438">
        <v>4.5570000000000004</v>
      </c>
      <c r="D438">
        <v>12618990.92</v>
      </c>
      <c r="E438">
        <v>1</v>
      </c>
    </row>
    <row r="439" spans="1:5">
      <c r="A439">
        <v>3.2</v>
      </c>
      <c r="B439">
        <v>34</v>
      </c>
      <c r="C439">
        <v>4.6639999999999997</v>
      </c>
      <c r="D439">
        <v>13205177.050000001</v>
      </c>
      <c r="E439">
        <v>5.42</v>
      </c>
    </row>
    <row r="440" spans="1:5">
      <c r="A440">
        <v>3.2</v>
      </c>
      <c r="B440">
        <v>35</v>
      </c>
      <c r="C440">
        <v>4.7770000000000001</v>
      </c>
      <c r="D440">
        <v>13735035.32</v>
      </c>
      <c r="E440">
        <v>3.78</v>
      </c>
    </row>
    <row r="441" spans="1:5">
      <c r="A441">
        <v>3.2</v>
      </c>
      <c r="B441">
        <v>36</v>
      </c>
      <c r="C441">
        <v>4.8979999999999997</v>
      </c>
      <c r="D441">
        <v>13855313.1</v>
      </c>
      <c r="E441">
        <v>1.37</v>
      </c>
    </row>
    <row r="442" spans="1:5">
      <c r="A442">
        <v>3.2</v>
      </c>
      <c r="B442">
        <v>37</v>
      </c>
      <c r="C442">
        <v>5.0270000000000001</v>
      </c>
      <c r="D442">
        <v>13657454.98</v>
      </c>
      <c r="E442">
        <v>1</v>
      </c>
    </row>
    <row r="443" spans="1:5">
      <c r="A443">
        <v>3.2</v>
      </c>
      <c r="B443">
        <v>38</v>
      </c>
      <c r="C443">
        <v>5.1639999999999997</v>
      </c>
      <c r="D443">
        <v>12638416.880000001</v>
      </c>
      <c r="E443">
        <v>71098123587.660004</v>
      </c>
    </row>
    <row r="444" spans="1:5">
      <c r="A444">
        <v>3.2</v>
      </c>
      <c r="B444">
        <v>39</v>
      </c>
      <c r="C444">
        <v>5.3090000000000002</v>
      </c>
      <c r="D444">
        <v>11589634.710000001</v>
      </c>
      <c r="E444">
        <v>1407109280641.4099</v>
      </c>
    </row>
    <row r="445" spans="1:5">
      <c r="A445">
        <v>3.3</v>
      </c>
      <c r="B445">
        <v>31</v>
      </c>
      <c r="C445">
        <v>4.4980000000000002</v>
      </c>
      <c r="D445">
        <v>13254288.359999999</v>
      </c>
      <c r="E445">
        <v>1</v>
      </c>
    </row>
    <row r="446" spans="1:5">
      <c r="A446">
        <v>3.3</v>
      </c>
      <c r="B446">
        <v>32</v>
      </c>
      <c r="C446">
        <v>4.5960000000000001</v>
      </c>
      <c r="D446">
        <v>13728868.779999999</v>
      </c>
      <c r="E446">
        <v>1</v>
      </c>
    </row>
    <row r="447" spans="1:5">
      <c r="A447">
        <v>3.3</v>
      </c>
      <c r="B447">
        <v>33</v>
      </c>
      <c r="C447">
        <v>4.6989999999999998</v>
      </c>
      <c r="D447">
        <v>14332249.93</v>
      </c>
      <c r="E447">
        <v>4.5599999999999996</v>
      </c>
    </row>
    <row r="448" spans="1:5">
      <c r="A448">
        <v>3.3</v>
      </c>
      <c r="B448">
        <v>34</v>
      </c>
      <c r="C448">
        <v>4.8090000000000002</v>
      </c>
      <c r="D448">
        <v>14909263.560000001</v>
      </c>
      <c r="E448">
        <v>5.0999999999999996</v>
      </c>
    </row>
    <row r="449" spans="1:5">
      <c r="A449">
        <v>3.3</v>
      </c>
      <c r="B449">
        <v>35</v>
      </c>
      <c r="C449">
        <v>4.9269999999999996</v>
      </c>
      <c r="D449">
        <v>15001809.5</v>
      </c>
      <c r="E449">
        <v>1.33</v>
      </c>
    </row>
    <row r="450" spans="1:5">
      <c r="A450">
        <v>3.3</v>
      </c>
      <c r="B450">
        <v>36</v>
      </c>
      <c r="C450">
        <v>5.0510000000000002</v>
      </c>
      <c r="D450">
        <v>14666195.27</v>
      </c>
      <c r="E450">
        <v>1</v>
      </c>
    </row>
    <row r="451" spans="1:5">
      <c r="A451">
        <v>3.3</v>
      </c>
      <c r="B451">
        <v>37</v>
      </c>
      <c r="C451">
        <v>5.1840000000000002</v>
      </c>
      <c r="D451">
        <v>13689116.74</v>
      </c>
      <c r="E451">
        <v>1</v>
      </c>
    </row>
    <row r="452" spans="1:5">
      <c r="A452">
        <v>3.3</v>
      </c>
      <c r="B452">
        <v>38</v>
      </c>
      <c r="C452">
        <v>5.3250000000000002</v>
      </c>
      <c r="D452">
        <v>12676676.550000001</v>
      </c>
      <c r="E452">
        <v>71097811337.289993</v>
      </c>
    </row>
    <row r="453" spans="1:5">
      <c r="A453">
        <v>3.3</v>
      </c>
      <c r="B453">
        <v>39</v>
      </c>
      <c r="C453">
        <v>5.4749999999999996</v>
      </c>
      <c r="D453">
        <v>11634398.18</v>
      </c>
      <c r="E453">
        <v>1</v>
      </c>
    </row>
    <row r="454" spans="1:5">
      <c r="A454">
        <v>3.4</v>
      </c>
      <c r="B454">
        <v>31</v>
      </c>
      <c r="C454">
        <v>4.6340000000000003</v>
      </c>
      <c r="D454">
        <v>20357654.579999998</v>
      </c>
      <c r="E454">
        <v>28.47</v>
      </c>
    </row>
    <row r="455" spans="1:5">
      <c r="A455">
        <v>3.4</v>
      </c>
      <c r="B455">
        <v>32</v>
      </c>
      <c r="C455">
        <v>4.7350000000000003</v>
      </c>
      <c r="D455">
        <v>15471613.859999999</v>
      </c>
      <c r="E455">
        <v>2.61</v>
      </c>
    </row>
    <row r="456" spans="1:5">
      <c r="A456">
        <v>3.4</v>
      </c>
      <c r="B456">
        <v>33</v>
      </c>
      <c r="C456">
        <v>4.8419999999999996</v>
      </c>
      <c r="D456">
        <v>15967276.939999999</v>
      </c>
      <c r="E456">
        <v>2.61</v>
      </c>
    </row>
    <row r="457" spans="1:5">
      <c r="A457">
        <v>3.4</v>
      </c>
      <c r="B457">
        <v>34</v>
      </c>
      <c r="C457">
        <v>4.9550000000000001</v>
      </c>
      <c r="D457">
        <v>16123982.73</v>
      </c>
      <c r="E457">
        <v>1</v>
      </c>
    </row>
    <row r="458" spans="1:5">
      <c r="A458">
        <v>3.4</v>
      </c>
      <c r="B458">
        <v>35</v>
      </c>
      <c r="C458">
        <v>5.0759999999999996</v>
      </c>
      <c r="D458">
        <v>15622768.98</v>
      </c>
      <c r="E458">
        <v>1</v>
      </c>
    </row>
    <row r="459" spans="1:5">
      <c r="A459">
        <v>3.4</v>
      </c>
      <c r="B459">
        <v>36</v>
      </c>
      <c r="C459">
        <v>5.2039999999999997</v>
      </c>
      <c r="D459">
        <v>14691369.529999999</v>
      </c>
      <c r="E459">
        <v>490541478.23000002</v>
      </c>
    </row>
    <row r="460" spans="1:5">
      <c r="A460">
        <v>3.4</v>
      </c>
      <c r="B460">
        <v>37</v>
      </c>
      <c r="C460">
        <v>5.3410000000000002</v>
      </c>
      <c r="D460">
        <v>13720836.84</v>
      </c>
      <c r="E460">
        <v>5081799125.9499998</v>
      </c>
    </row>
    <row r="461" spans="1:5">
      <c r="A461">
        <v>3.4</v>
      </c>
      <c r="B461">
        <v>38</v>
      </c>
      <c r="C461">
        <v>5.4859999999999998</v>
      </c>
      <c r="D461">
        <v>12715010.16</v>
      </c>
      <c r="E461">
        <v>1</v>
      </c>
    </row>
    <row r="462" spans="1:5">
      <c r="A462">
        <v>3.4</v>
      </c>
      <c r="B462">
        <v>39</v>
      </c>
      <c r="C462">
        <v>5.641</v>
      </c>
      <c r="D462">
        <v>11219869.17</v>
      </c>
      <c r="E462">
        <v>852822425858.17004</v>
      </c>
    </row>
    <row r="463" spans="1:5">
      <c r="A463">
        <v>3.5</v>
      </c>
      <c r="B463">
        <v>31</v>
      </c>
      <c r="C463">
        <v>4.7709999999999999</v>
      </c>
      <c r="D463">
        <v>17791797.289999999</v>
      </c>
      <c r="E463">
        <v>4.92</v>
      </c>
    </row>
    <row r="464" spans="1:5">
      <c r="A464">
        <v>3.5</v>
      </c>
      <c r="B464">
        <v>32</v>
      </c>
      <c r="C464">
        <v>4.8739999999999997</v>
      </c>
      <c r="D464">
        <v>17003221.629999999</v>
      </c>
      <c r="E464">
        <v>2.37</v>
      </c>
    </row>
    <row r="465" spans="1:5">
      <c r="A465">
        <v>3.5</v>
      </c>
      <c r="B465">
        <v>33</v>
      </c>
      <c r="C465">
        <v>4.984</v>
      </c>
      <c r="D465">
        <v>17220692.260000002</v>
      </c>
      <c r="E465">
        <v>1</v>
      </c>
    </row>
    <row r="466" spans="1:5">
      <c r="A466">
        <v>3.5</v>
      </c>
      <c r="B466">
        <v>34</v>
      </c>
      <c r="C466">
        <v>5.101</v>
      </c>
      <c r="D466">
        <v>16525003.33</v>
      </c>
      <c r="E466">
        <v>1</v>
      </c>
    </row>
    <row r="467" spans="1:5">
      <c r="A467">
        <v>3.5</v>
      </c>
      <c r="B467">
        <v>35</v>
      </c>
      <c r="C467">
        <v>5.2249999999999996</v>
      </c>
      <c r="D467">
        <v>15641545.800000001</v>
      </c>
      <c r="E467">
        <v>61474479.25</v>
      </c>
    </row>
    <row r="468" spans="1:5">
      <c r="A468">
        <v>3.5</v>
      </c>
      <c r="B468">
        <v>36</v>
      </c>
      <c r="C468">
        <v>5.3570000000000002</v>
      </c>
      <c r="D468">
        <v>14716570.84</v>
      </c>
      <c r="E468">
        <v>490538246.67000002</v>
      </c>
    </row>
    <row r="469" spans="1:5">
      <c r="A469">
        <v>3.5</v>
      </c>
      <c r="B469">
        <v>37</v>
      </c>
      <c r="C469">
        <v>5.4980000000000002</v>
      </c>
      <c r="D469">
        <v>13752600.24</v>
      </c>
      <c r="E469">
        <v>1</v>
      </c>
    </row>
    <row r="470" spans="1:5">
      <c r="A470">
        <v>3.5</v>
      </c>
      <c r="B470">
        <v>38</v>
      </c>
      <c r="C470">
        <v>5.6479999999999997</v>
      </c>
      <c r="D470">
        <v>12237635.289999999</v>
      </c>
      <c r="E470">
        <v>45456162971.870003</v>
      </c>
    </row>
    <row r="471" spans="1:5">
      <c r="A471">
        <v>3.5</v>
      </c>
      <c r="B471">
        <v>39</v>
      </c>
      <c r="C471">
        <v>5.8070000000000004</v>
      </c>
      <c r="D471">
        <v>10744638.93</v>
      </c>
      <c r="E471">
        <v>852822425858.17004</v>
      </c>
    </row>
    <row r="472" spans="1:5">
      <c r="A472">
        <v>3.6</v>
      </c>
      <c r="B472">
        <v>31</v>
      </c>
      <c r="C472">
        <v>4.907</v>
      </c>
      <c r="D472">
        <v>21780364.699999999</v>
      </c>
      <c r="E472">
        <v>1.2</v>
      </c>
    </row>
    <row r="473" spans="1:5">
      <c r="A473">
        <v>3.6</v>
      </c>
      <c r="B473">
        <v>32</v>
      </c>
      <c r="C473">
        <v>5.0129999999999999</v>
      </c>
      <c r="D473">
        <v>18163603.100000001</v>
      </c>
      <c r="E473">
        <v>1</v>
      </c>
    </row>
    <row r="474" spans="1:5">
      <c r="A474">
        <v>3.6</v>
      </c>
      <c r="B474">
        <v>33</v>
      </c>
      <c r="C474">
        <v>5.1269999999999998</v>
      </c>
      <c r="D474">
        <v>17372275.98</v>
      </c>
      <c r="E474">
        <v>1</v>
      </c>
    </row>
    <row r="475" spans="1:5">
      <c r="A475">
        <v>3.6</v>
      </c>
      <c r="B475">
        <v>34</v>
      </c>
      <c r="C475">
        <v>5.2469999999999999</v>
      </c>
      <c r="D475">
        <v>16537654.380000001</v>
      </c>
      <c r="E475">
        <v>9672143.8499999996</v>
      </c>
    </row>
    <row r="476" spans="1:5">
      <c r="A476">
        <v>3.6</v>
      </c>
      <c r="B476">
        <v>35</v>
      </c>
      <c r="C476">
        <v>5.375</v>
      </c>
      <c r="D476">
        <v>15660345.189999999</v>
      </c>
      <c r="E476">
        <v>61474479.25</v>
      </c>
    </row>
    <row r="477" spans="1:5">
      <c r="A477">
        <v>3.6</v>
      </c>
      <c r="B477">
        <v>36</v>
      </c>
      <c r="C477">
        <v>5.51</v>
      </c>
      <c r="D477">
        <v>14700034.17</v>
      </c>
      <c r="E477">
        <v>342850471.92000002</v>
      </c>
    </row>
    <row r="478" spans="1:5">
      <c r="A478">
        <v>3.6</v>
      </c>
      <c r="B478">
        <v>37</v>
      </c>
      <c r="C478">
        <v>5.6550000000000002</v>
      </c>
      <c r="D478">
        <v>13207859.59</v>
      </c>
      <c r="E478">
        <v>3406209729.9899998</v>
      </c>
    </row>
    <row r="479" spans="1:5">
      <c r="A479">
        <v>3.6</v>
      </c>
      <c r="B479">
        <v>38</v>
      </c>
      <c r="C479">
        <v>5.8090000000000002</v>
      </c>
      <c r="D479">
        <v>11733239.98</v>
      </c>
      <c r="E479">
        <v>45456362608.160004</v>
      </c>
    </row>
    <row r="480" spans="1:5">
      <c r="A480">
        <v>3.6</v>
      </c>
      <c r="B480">
        <v>39</v>
      </c>
      <c r="C480">
        <v>5.9729999999999999</v>
      </c>
      <c r="D480">
        <v>10289537.609999999</v>
      </c>
      <c r="E480">
        <v>852828044056.58997</v>
      </c>
    </row>
    <row r="481" spans="1:5">
      <c r="A481">
        <v>3.7</v>
      </c>
      <c r="B481">
        <v>31</v>
      </c>
      <c r="C481">
        <v>5.0430000000000001</v>
      </c>
      <c r="D481">
        <v>24439350.329999998</v>
      </c>
      <c r="E481">
        <v>1</v>
      </c>
    </row>
    <row r="482" spans="1:5">
      <c r="A482">
        <v>3.7</v>
      </c>
      <c r="B482">
        <v>32</v>
      </c>
      <c r="C482">
        <v>5.1529999999999996</v>
      </c>
      <c r="D482">
        <v>18164879.489999998</v>
      </c>
      <c r="E482">
        <v>1</v>
      </c>
    </row>
    <row r="483" spans="1:5">
      <c r="A483">
        <v>3.7</v>
      </c>
      <c r="B483">
        <v>33</v>
      </c>
      <c r="C483">
        <v>5.2690000000000001</v>
      </c>
      <c r="D483">
        <v>17379067.66</v>
      </c>
      <c r="E483">
        <v>1856507.83</v>
      </c>
    </row>
    <row r="484" spans="1:5">
      <c r="A484">
        <v>3.7</v>
      </c>
      <c r="B484">
        <v>34</v>
      </c>
      <c r="C484">
        <v>5.3920000000000003</v>
      </c>
      <c r="D484">
        <v>16550315.1</v>
      </c>
      <c r="E484">
        <v>9672080.1300000008</v>
      </c>
    </row>
    <row r="485" spans="1:5">
      <c r="A485">
        <v>3.7</v>
      </c>
      <c r="B485">
        <v>35</v>
      </c>
      <c r="C485">
        <v>5.524</v>
      </c>
      <c r="D485">
        <v>15579140.949999999</v>
      </c>
      <c r="E485">
        <v>44593688.469999999</v>
      </c>
    </row>
    <row r="486" spans="1:5">
      <c r="A486">
        <v>3.7</v>
      </c>
      <c r="B486">
        <v>36</v>
      </c>
      <c r="C486">
        <v>5.6630000000000003</v>
      </c>
      <c r="D486">
        <v>14124680.66</v>
      </c>
      <c r="E486">
        <v>342848213.31</v>
      </c>
    </row>
    <row r="487" spans="1:5">
      <c r="A487">
        <v>3.7</v>
      </c>
      <c r="B487">
        <v>37</v>
      </c>
      <c r="C487">
        <v>5.8120000000000003</v>
      </c>
      <c r="D487">
        <v>12677623.039999999</v>
      </c>
      <c r="E487">
        <v>3406217209.75</v>
      </c>
    </row>
    <row r="488" spans="1:5">
      <c r="A488">
        <v>3.7</v>
      </c>
      <c r="B488">
        <v>38</v>
      </c>
      <c r="C488">
        <v>5.97</v>
      </c>
      <c r="D488">
        <v>11249634.199999999</v>
      </c>
      <c r="E488">
        <v>45456262789.910004</v>
      </c>
    </row>
    <row r="489" spans="1:5">
      <c r="A489">
        <v>3.7</v>
      </c>
      <c r="B489">
        <v>39</v>
      </c>
      <c r="C489">
        <v>6.1390000000000002</v>
      </c>
      <c r="D489">
        <v>9652135.9900000002</v>
      </c>
      <c r="E489">
        <v>553694131268.42004</v>
      </c>
    </row>
    <row r="490" spans="1:5">
      <c r="A490">
        <v>3.8</v>
      </c>
      <c r="B490">
        <v>31</v>
      </c>
      <c r="C490">
        <v>5.18</v>
      </c>
      <c r="D490">
        <v>23659616.559999999</v>
      </c>
      <c r="E490">
        <v>1</v>
      </c>
    </row>
    <row r="491" spans="1:5">
      <c r="A491">
        <v>3.8</v>
      </c>
      <c r="B491">
        <v>32</v>
      </c>
      <c r="C491">
        <v>5.2919999999999998</v>
      </c>
      <c r="D491">
        <v>18166175.920000002</v>
      </c>
      <c r="E491">
        <v>424185.99</v>
      </c>
    </row>
    <row r="492" spans="1:5">
      <c r="A492">
        <v>3.8</v>
      </c>
      <c r="B492">
        <v>33</v>
      </c>
      <c r="C492">
        <v>5.4109999999999996</v>
      </c>
      <c r="D492">
        <v>17385881.09</v>
      </c>
      <c r="E492">
        <v>1</v>
      </c>
    </row>
    <row r="493" spans="1:5">
      <c r="A493">
        <v>3.8</v>
      </c>
      <c r="B493">
        <v>34</v>
      </c>
      <c r="C493">
        <v>5.5380000000000003</v>
      </c>
      <c r="D493">
        <v>16395441.279999999</v>
      </c>
      <c r="E493">
        <v>7252280.3899999997</v>
      </c>
    </row>
    <row r="494" spans="1:5">
      <c r="A494">
        <v>3.8</v>
      </c>
      <c r="B494">
        <v>35</v>
      </c>
      <c r="C494">
        <v>5.673</v>
      </c>
      <c r="D494">
        <v>14984129.689999999</v>
      </c>
      <c r="E494">
        <v>44593688.469999999</v>
      </c>
    </row>
    <row r="495" spans="1:5">
      <c r="A495">
        <v>3.8</v>
      </c>
      <c r="B495">
        <v>36</v>
      </c>
      <c r="C495">
        <v>5.8170000000000002</v>
      </c>
      <c r="D495">
        <v>13571846.26</v>
      </c>
      <c r="E495">
        <v>342847460.44999999</v>
      </c>
    </row>
    <row r="496" spans="1:5">
      <c r="A496">
        <v>3.8</v>
      </c>
      <c r="B496">
        <v>37</v>
      </c>
      <c r="C496">
        <v>5.9690000000000003</v>
      </c>
      <c r="D496">
        <v>12168673.119999999</v>
      </c>
      <c r="E496">
        <v>3406209729.9899998</v>
      </c>
    </row>
    <row r="497" spans="1:5">
      <c r="A497">
        <v>3.8</v>
      </c>
      <c r="B497">
        <v>38</v>
      </c>
      <c r="C497">
        <v>6.1319999999999997</v>
      </c>
      <c r="D497">
        <v>10571776.85</v>
      </c>
      <c r="E497">
        <v>30904634591.84</v>
      </c>
    </row>
    <row r="498" spans="1:5">
      <c r="A498">
        <v>3.8</v>
      </c>
      <c r="B498">
        <v>39</v>
      </c>
      <c r="C498">
        <v>6.3049999999999997</v>
      </c>
      <c r="D498">
        <v>9018462.0999999996</v>
      </c>
      <c r="E498">
        <v>553697778878.28003</v>
      </c>
    </row>
    <row r="499" spans="1:5">
      <c r="A499">
        <v>3.9</v>
      </c>
      <c r="B499">
        <v>31</v>
      </c>
      <c r="C499">
        <v>5.3159999999999998</v>
      </c>
      <c r="D499">
        <v>22875983.170000002</v>
      </c>
      <c r="E499">
        <v>1</v>
      </c>
    </row>
    <row r="500" spans="1:5">
      <c r="A500">
        <v>3.9</v>
      </c>
      <c r="B500">
        <v>32</v>
      </c>
      <c r="C500">
        <v>5.431</v>
      </c>
      <c r="D500">
        <v>18167472.43</v>
      </c>
      <c r="E500">
        <v>1</v>
      </c>
    </row>
    <row r="501" spans="1:5">
      <c r="A501">
        <v>3.9</v>
      </c>
      <c r="B501">
        <v>33</v>
      </c>
      <c r="C501">
        <v>5.5540000000000003</v>
      </c>
      <c r="D501">
        <v>17148013.989999998</v>
      </c>
      <c r="E501">
        <v>1433771.14</v>
      </c>
    </row>
    <row r="502" spans="1:5">
      <c r="A502">
        <v>3.9</v>
      </c>
      <c r="B502">
        <v>34</v>
      </c>
      <c r="C502">
        <v>5.6840000000000002</v>
      </c>
      <c r="D502">
        <v>15783838.32</v>
      </c>
      <c r="E502">
        <v>7252304.2800000003</v>
      </c>
    </row>
    <row r="503" spans="1:5">
      <c r="A503">
        <v>3.9</v>
      </c>
      <c r="B503">
        <v>35</v>
      </c>
      <c r="C503">
        <v>5.8220000000000001</v>
      </c>
      <c r="D503">
        <v>14411843.57</v>
      </c>
      <c r="E503">
        <v>44593688.469999999</v>
      </c>
    </row>
    <row r="504" spans="1:5">
      <c r="A504">
        <v>3.9</v>
      </c>
      <c r="B504">
        <v>36</v>
      </c>
      <c r="C504">
        <v>5.97</v>
      </c>
      <c r="D504">
        <v>13040649.58</v>
      </c>
      <c r="E504">
        <v>342850471.92000002</v>
      </c>
    </row>
    <row r="505" spans="1:5">
      <c r="A505">
        <v>3.9</v>
      </c>
      <c r="B505">
        <v>37</v>
      </c>
      <c r="C505">
        <v>6.1260000000000003</v>
      </c>
      <c r="D505">
        <v>11453180.51</v>
      </c>
      <c r="E505">
        <v>2412091826.1199999</v>
      </c>
    </row>
    <row r="506" spans="1:5">
      <c r="A506">
        <v>3.9</v>
      </c>
      <c r="B506">
        <v>38</v>
      </c>
      <c r="C506">
        <v>6.2930000000000001</v>
      </c>
      <c r="D506">
        <v>9890446.3800000008</v>
      </c>
      <c r="E506">
        <v>30904770320.119999</v>
      </c>
    </row>
    <row r="507" spans="1:5">
      <c r="A507">
        <v>3.9</v>
      </c>
      <c r="B507">
        <v>39</v>
      </c>
      <c r="C507">
        <v>6.4710000000000001</v>
      </c>
      <c r="D507">
        <v>8426787.4700000007</v>
      </c>
      <c r="E507">
        <v>553697778878.28003</v>
      </c>
    </row>
    <row r="508" spans="1:5">
      <c r="A508">
        <v>4</v>
      </c>
      <c r="B508">
        <v>31</v>
      </c>
      <c r="C508">
        <v>5.452</v>
      </c>
      <c r="D508">
        <v>22090418.77</v>
      </c>
      <c r="E508">
        <v>1</v>
      </c>
    </row>
    <row r="509" spans="1:5">
      <c r="A509">
        <v>4</v>
      </c>
      <c r="B509">
        <v>32</v>
      </c>
      <c r="C509">
        <v>5.5709999999999997</v>
      </c>
      <c r="D509">
        <v>17837077.530000001</v>
      </c>
      <c r="E509">
        <v>336369.68</v>
      </c>
    </row>
    <row r="510" spans="1:5">
      <c r="A510">
        <v>4</v>
      </c>
      <c r="B510">
        <v>33</v>
      </c>
      <c r="C510">
        <v>5.6959999999999997</v>
      </c>
      <c r="D510">
        <v>16522753.66</v>
      </c>
      <c r="E510">
        <v>1433782.16</v>
      </c>
    </row>
    <row r="511" spans="1:5">
      <c r="A511">
        <v>4</v>
      </c>
      <c r="B511">
        <v>34</v>
      </c>
      <c r="C511">
        <v>5.83</v>
      </c>
      <c r="D511">
        <v>15195066.810000001</v>
      </c>
      <c r="E511">
        <v>7252240.5800000001</v>
      </c>
    </row>
    <row r="512" spans="1:5">
      <c r="A512">
        <v>4</v>
      </c>
      <c r="B512">
        <v>35</v>
      </c>
      <c r="C512">
        <v>5.9720000000000004</v>
      </c>
      <c r="D512">
        <v>13861414.68</v>
      </c>
      <c r="E512">
        <v>44593296.770000003</v>
      </c>
    </row>
    <row r="513" spans="1:5">
      <c r="A513">
        <v>4</v>
      </c>
      <c r="B513">
        <v>36</v>
      </c>
      <c r="C513">
        <v>6.1230000000000002</v>
      </c>
      <c r="D513">
        <v>12289474.960000001</v>
      </c>
      <c r="E513">
        <v>251714084.25999999</v>
      </c>
    </row>
    <row r="514" spans="1:5">
      <c r="A514">
        <v>4</v>
      </c>
      <c r="B514">
        <v>37</v>
      </c>
      <c r="C514">
        <v>6.2830000000000004</v>
      </c>
      <c r="D514">
        <v>10728653.880000001</v>
      </c>
      <c r="E514">
        <v>2412102419.6500001</v>
      </c>
    </row>
    <row r="515" spans="1:5">
      <c r="A515">
        <v>4</v>
      </c>
      <c r="B515">
        <v>38</v>
      </c>
      <c r="C515">
        <v>6.4550000000000001</v>
      </c>
      <c r="D515">
        <v>9253392.0800000001</v>
      </c>
      <c r="E515">
        <v>30904906048.990002</v>
      </c>
    </row>
    <row r="516" spans="1:5">
      <c r="A516">
        <v>4</v>
      </c>
      <c r="B516">
        <v>39</v>
      </c>
      <c r="C516">
        <v>6.6369999999999996</v>
      </c>
      <c r="D516">
        <v>7774555.0800000001</v>
      </c>
      <c r="E516">
        <v>178987178621.64999</v>
      </c>
    </row>
    <row r="517" spans="1:5">
      <c r="A517">
        <v>4.0999999999999996</v>
      </c>
      <c r="B517">
        <v>31</v>
      </c>
      <c r="C517">
        <v>5.5890000000000004</v>
      </c>
      <c r="D517">
        <v>20116929.199999999</v>
      </c>
      <c r="E517">
        <v>11461067818825.4</v>
      </c>
    </row>
    <row r="518" spans="1:5">
      <c r="A518">
        <v>4.0999999999999996</v>
      </c>
      <c r="B518">
        <v>32</v>
      </c>
      <c r="C518">
        <v>5.71</v>
      </c>
      <c r="D518">
        <v>17200756.289999999</v>
      </c>
      <c r="E518">
        <v>336370.79</v>
      </c>
    </row>
    <row r="519" spans="1:5">
      <c r="A519">
        <v>4.0999999999999996</v>
      </c>
      <c r="B519">
        <v>33</v>
      </c>
      <c r="C519">
        <v>5.8390000000000004</v>
      </c>
      <c r="D519">
        <v>15920274.439999999</v>
      </c>
      <c r="E519">
        <v>1433782.16</v>
      </c>
    </row>
    <row r="520" spans="1:5">
      <c r="A520">
        <v>4.0999999999999996</v>
      </c>
      <c r="B520">
        <v>34</v>
      </c>
      <c r="C520">
        <v>5.9749999999999996</v>
      </c>
      <c r="D520">
        <v>14628257.75</v>
      </c>
      <c r="E520">
        <v>7252312.2400000002</v>
      </c>
    </row>
    <row r="521" spans="1:5">
      <c r="A521">
        <v>4.0999999999999996</v>
      </c>
      <c r="B521">
        <v>35</v>
      </c>
      <c r="C521">
        <v>6.1210000000000004</v>
      </c>
      <c r="D521">
        <v>13075488.98</v>
      </c>
      <c r="E521">
        <v>33806579.829999998</v>
      </c>
    </row>
    <row r="522" spans="1:5">
      <c r="A522">
        <v>4.0999999999999996</v>
      </c>
      <c r="B522">
        <v>36</v>
      </c>
      <c r="C522">
        <v>6.2759999999999998</v>
      </c>
      <c r="D522">
        <v>11526361.539999999</v>
      </c>
      <c r="E522">
        <v>251710215.09</v>
      </c>
    </row>
    <row r="523" spans="1:5">
      <c r="A523">
        <v>4.0999999999999996</v>
      </c>
      <c r="B523">
        <v>37</v>
      </c>
      <c r="C523">
        <v>6.44</v>
      </c>
      <c r="D523">
        <v>10050291.75</v>
      </c>
      <c r="E523">
        <v>2412091826.1199999</v>
      </c>
    </row>
    <row r="524" spans="1:5">
      <c r="A524">
        <v>4.0999999999999996</v>
      </c>
      <c r="B524">
        <v>38</v>
      </c>
      <c r="C524">
        <v>6.6159999999999997</v>
      </c>
      <c r="D524">
        <v>8609964.75</v>
      </c>
      <c r="E524">
        <v>11269797756.6</v>
      </c>
    </row>
    <row r="525" spans="1:5">
      <c r="A525">
        <v>4.0999999999999996</v>
      </c>
      <c r="B525">
        <v>39</v>
      </c>
      <c r="C525">
        <v>6.8029999999999999</v>
      </c>
      <c r="D525">
        <v>6864281.0700000003</v>
      </c>
      <c r="E525">
        <v>178984427356.79999</v>
      </c>
    </row>
    <row r="527" spans="1:5">
      <c r="A527" t="s">
        <v>0</v>
      </c>
    </row>
    <row r="528" spans="1:5">
      <c r="A528" t="s">
        <v>1</v>
      </c>
    </row>
    <row r="529" spans="1:5">
      <c r="A529">
        <v>4.2</v>
      </c>
      <c r="B529">
        <v>31</v>
      </c>
      <c r="C529">
        <v>5.7249999999999996</v>
      </c>
      <c r="D529">
        <v>21606372.140000001</v>
      </c>
      <c r="E529">
        <v>11461017483845.5</v>
      </c>
    </row>
    <row r="530" spans="1:5">
      <c r="A530">
        <v>4.2</v>
      </c>
      <c r="B530">
        <v>32</v>
      </c>
      <c r="C530">
        <v>5.8490000000000002</v>
      </c>
      <c r="D530">
        <v>16587135.220000001</v>
      </c>
      <c r="E530">
        <v>336370.79</v>
      </c>
    </row>
    <row r="531" spans="1:5">
      <c r="A531">
        <v>4.2</v>
      </c>
      <c r="B531">
        <v>33</v>
      </c>
      <c r="C531">
        <v>5.9809999999999999</v>
      </c>
      <c r="D531">
        <v>15339763.789999999</v>
      </c>
      <c r="E531">
        <v>1433791.61</v>
      </c>
    </row>
    <row r="532" spans="1:5">
      <c r="A532">
        <v>4.2</v>
      </c>
      <c r="B532">
        <v>34</v>
      </c>
      <c r="C532">
        <v>6.1210000000000004</v>
      </c>
      <c r="D532">
        <v>13807506.65</v>
      </c>
      <c r="E532">
        <v>5657263.2999999998</v>
      </c>
    </row>
    <row r="533" spans="1:5">
      <c r="A533">
        <v>4.2</v>
      </c>
      <c r="B533">
        <v>35</v>
      </c>
      <c r="C533">
        <v>6.27</v>
      </c>
      <c r="D533">
        <v>12278415.41</v>
      </c>
      <c r="E533">
        <v>33806357.119999997</v>
      </c>
    </row>
    <row r="534" spans="1:5">
      <c r="A534">
        <v>4.2</v>
      </c>
      <c r="B534">
        <v>36</v>
      </c>
      <c r="C534">
        <v>6.4290000000000003</v>
      </c>
      <c r="D534">
        <v>10810918.439999999</v>
      </c>
      <c r="E534">
        <v>251712426.03</v>
      </c>
    </row>
    <row r="535" spans="1:5">
      <c r="A535">
        <v>4.2</v>
      </c>
      <c r="B535">
        <v>37</v>
      </c>
      <c r="C535">
        <v>6.5979999999999999</v>
      </c>
      <c r="D535">
        <v>9415131.9000000004</v>
      </c>
      <c r="E535">
        <v>2412091826.1199999</v>
      </c>
    </row>
    <row r="536" spans="1:5">
      <c r="A536">
        <v>4.2</v>
      </c>
      <c r="B536">
        <v>38</v>
      </c>
      <c r="C536">
        <v>6.7770000000000001</v>
      </c>
      <c r="D536">
        <v>7627921.8499999996</v>
      </c>
      <c r="E536">
        <v>11269698766.91</v>
      </c>
    </row>
    <row r="537" spans="1:5">
      <c r="A537">
        <v>4.2</v>
      </c>
      <c r="B537">
        <v>39</v>
      </c>
      <c r="C537">
        <v>6.9690000000000003</v>
      </c>
      <c r="D537">
        <v>6060572.0499999998</v>
      </c>
      <c r="E537">
        <v>178984427356.79999</v>
      </c>
    </row>
    <row r="538" spans="1:5">
      <c r="A538">
        <v>4.3</v>
      </c>
      <c r="B538">
        <v>31</v>
      </c>
      <c r="C538">
        <v>5.8609999999999998</v>
      </c>
      <c r="D538">
        <v>23183019.579999998</v>
      </c>
      <c r="E538">
        <v>11460916814548.801</v>
      </c>
    </row>
    <row r="539" spans="1:5">
      <c r="A539">
        <v>4.3</v>
      </c>
      <c r="B539">
        <v>32</v>
      </c>
      <c r="C539">
        <v>5.9880000000000004</v>
      </c>
      <c r="D539">
        <v>15995439.65</v>
      </c>
      <c r="E539">
        <v>336369.31</v>
      </c>
    </row>
    <row r="540" spans="1:5">
      <c r="A540">
        <v>4.3</v>
      </c>
      <c r="B540">
        <v>33</v>
      </c>
      <c r="C540">
        <v>6.1230000000000002</v>
      </c>
      <c r="D540">
        <v>14483051.060000001</v>
      </c>
      <c r="E540">
        <v>1147309.1599999999</v>
      </c>
    </row>
    <row r="541" spans="1:5">
      <c r="A541">
        <v>4.3</v>
      </c>
      <c r="B541">
        <v>34</v>
      </c>
      <c r="C541">
        <v>6.2670000000000003</v>
      </c>
      <c r="D541">
        <v>12981008.359999999</v>
      </c>
      <c r="E541">
        <v>5657275.7199999997</v>
      </c>
    </row>
    <row r="542" spans="1:5">
      <c r="A542">
        <v>4.3</v>
      </c>
      <c r="B542">
        <v>35</v>
      </c>
      <c r="C542">
        <v>6.42</v>
      </c>
      <c r="D542">
        <v>11530196.789999999</v>
      </c>
      <c r="E542">
        <v>33806579.829999998</v>
      </c>
    </row>
    <row r="543" spans="1:5">
      <c r="A543">
        <v>4.3</v>
      </c>
      <c r="B543">
        <v>36</v>
      </c>
      <c r="C543">
        <v>6.5819999999999999</v>
      </c>
      <c r="D543">
        <v>10140183.6</v>
      </c>
      <c r="E543">
        <v>251711873.30000001</v>
      </c>
    </row>
    <row r="544" spans="1:5">
      <c r="A544">
        <v>4.3</v>
      </c>
      <c r="B544">
        <v>37</v>
      </c>
      <c r="C544">
        <v>6.7549999999999999</v>
      </c>
      <c r="D544">
        <v>8373552.29</v>
      </c>
      <c r="E544">
        <v>978460651.85000002</v>
      </c>
    </row>
    <row r="545" spans="1:5">
      <c r="A545">
        <v>4.3</v>
      </c>
      <c r="B545">
        <v>38</v>
      </c>
      <c r="C545">
        <v>6.9390000000000001</v>
      </c>
      <c r="D545">
        <v>6757889.6500000004</v>
      </c>
      <c r="E545">
        <v>11269575031.01</v>
      </c>
    </row>
    <row r="546" spans="1:5">
      <c r="A546">
        <v>4.3</v>
      </c>
      <c r="B546">
        <v>39</v>
      </c>
      <c r="C546">
        <v>7.1349999999999998</v>
      </c>
      <c r="D546">
        <v>5233192.25</v>
      </c>
      <c r="E546">
        <v>96758295574.5</v>
      </c>
    </row>
    <row r="547" spans="1:5">
      <c r="A547">
        <v>4.4000000000000004</v>
      </c>
      <c r="B547">
        <v>31</v>
      </c>
      <c r="C547">
        <v>5.9969999999999999</v>
      </c>
      <c r="D547">
        <v>24850421.93</v>
      </c>
      <c r="E547">
        <v>11461092986398.301</v>
      </c>
    </row>
    <row r="548" spans="1:5">
      <c r="A548">
        <v>4.4000000000000004</v>
      </c>
      <c r="B548">
        <v>32</v>
      </c>
      <c r="C548">
        <v>6.1280000000000001</v>
      </c>
      <c r="D548">
        <v>15100648.869999999</v>
      </c>
      <c r="E548">
        <v>275371.5</v>
      </c>
    </row>
    <row r="549" spans="1:5">
      <c r="A549">
        <v>4.4000000000000004</v>
      </c>
      <c r="B549">
        <v>33</v>
      </c>
      <c r="C549">
        <v>6.266</v>
      </c>
      <c r="D549">
        <v>13631552.68</v>
      </c>
      <c r="E549">
        <v>1147317.98</v>
      </c>
    </row>
    <row r="550" spans="1:5">
      <c r="A550">
        <v>4.4000000000000004</v>
      </c>
      <c r="B550">
        <v>34</v>
      </c>
      <c r="C550">
        <v>6.4130000000000003</v>
      </c>
      <c r="D550">
        <v>12204251.109999999</v>
      </c>
      <c r="E550">
        <v>5657238.4500000002</v>
      </c>
    </row>
    <row r="551" spans="1:5">
      <c r="A551">
        <v>4.4000000000000004</v>
      </c>
      <c r="B551">
        <v>35</v>
      </c>
      <c r="C551">
        <v>6.569</v>
      </c>
      <c r="D551">
        <v>10827834.449999999</v>
      </c>
      <c r="E551">
        <v>33806579.829999998</v>
      </c>
    </row>
    <row r="552" spans="1:5">
      <c r="A552">
        <v>4.4000000000000004</v>
      </c>
      <c r="B552">
        <v>36</v>
      </c>
      <c r="C552">
        <v>6.7350000000000003</v>
      </c>
      <c r="D552">
        <v>9092773.3399999999</v>
      </c>
      <c r="E552">
        <v>112213475.45</v>
      </c>
    </row>
    <row r="553" spans="1:5">
      <c r="A553">
        <v>4.4000000000000004</v>
      </c>
      <c r="B553">
        <v>37</v>
      </c>
      <c r="C553">
        <v>6.9119999999999999</v>
      </c>
      <c r="D553">
        <v>7442320.9199999999</v>
      </c>
      <c r="E553">
        <v>978447760.23000002</v>
      </c>
    </row>
    <row r="554" spans="1:5">
      <c r="A554">
        <v>4.4000000000000004</v>
      </c>
      <c r="B554">
        <v>38</v>
      </c>
      <c r="C554">
        <v>7.1</v>
      </c>
      <c r="D554">
        <v>5888908.2800000003</v>
      </c>
      <c r="E554">
        <v>6505748521.96</v>
      </c>
    </row>
    <row r="555" spans="1:5">
      <c r="A555">
        <v>4.4000000000000004</v>
      </c>
      <c r="B555">
        <v>39</v>
      </c>
      <c r="C555">
        <v>7.3</v>
      </c>
      <c r="D555">
        <v>4495363.32</v>
      </c>
      <c r="E555">
        <v>96760845285.470001</v>
      </c>
    </row>
    <row r="556" spans="1:5">
      <c r="A556">
        <v>4.5</v>
      </c>
      <c r="B556">
        <v>31</v>
      </c>
      <c r="C556">
        <v>6.1340000000000003</v>
      </c>
      <c r="D556">
        <v>17379964.510000002</v>
      </c>
      <c r="E556">
        <v>7263436740994.9297</v>
      </c>
    </row>
    <row r="557" spans="1:5">
      <c r="A557">
        <v>4.5</v>
      </c>
      <c r="B557">
        <v>32</v>
      </c>
      <c r="C557">
        <v>6.2670000000000003</v>
      </c>
      <c r="D557">
        <v>14228375.789999999</v>
      </c>
      <c r="E557">
        <v>275372.11</v>
      </c>
    </row>
    <row r="558" spans="1:5">
      <c r="A558">
        <v>4.5</v>
      </c>
      <c r="B558">
        <v>33</v>
      </c>
      <c r="C558">
        <v>6.4080000000000004</v>
      </c>
      <c r="D558">
        <v>12830355.710000001</v>
      </c>
      <c r="E558">
        <v>1147317.98</v>
      </c>
    </row>
    <row r="559" spans="1:5">
      <c r="A559">
        <v>4.5</v>
      </c>
      <c r="B559">
        <v>34</v>
      </c>
      <c r="C559">
        <v>6.5579999999999998</v>
      </c>
      <c r="D559">
        <v>11474212.810000001</v>
      </c>
      <c r="E559">
        <v>5657226.0300000003</v>
      </c>
    </row>
    <row r="560" spans="1:5">
      <c r="A560">
        <v>4.5</v>
      </c>
      <c r="B560">
        <v>35</v>
      </c>
      <c r="C560">
        <v>6.718</v>
      </c>
      <c r="D560">
        <v>9778506.3499999996</v>
      </c>
      <c r="E560">
        <v>16388944.029999999</v>
      </c>
    </row>
    <row r="561" spans="1:5">
      <c r="A561">
        <v>4.5</v>
      </c>
      <c r="B561">
        <v>36</v>
      </c>
      <c r="C561">
        <v>6.8879999999999999</v>
      </c>
      <c r="D561">
        <v>8105977.0599999996</v>
      </c>
      <c r="E561">
        <v>112212736.20999999</v>
      </c>
    </row>
    <row r="562" spans="1:5">
      <c r="A562">
        <v>4.5</v>
      </c>
      <c r="B562">
        <v>37</v>
      </c>
      <c r="C562">
        <v>7.069</v>
      </c>
      <c r="D562">
        <v>6539773.7699999996</v>
      </c>
      <c r="E562">
        <v>598581721.90999997</v>
      </c>
    </row>
    <row r="563" spans="1:5">
      <c r="A563">
        <v>4.5</v>
      </c>
      <c r="B563">
        <v>38</v>
      </c>
      <c r="C563">
        <v>7.2610000000000001</v>
      </c>
      <c r="D563">
        <v>5079802.0199999996</v>
      </c>
      <c r="E563">
        <v>6505719949.8599997</v>
      </c>
    </row>
    <row r="564" spans="1:5">
      <c r="A564">
        <v>4.5</v>
      </c>
      <c r="B564">
        <v>39</v>
      </c>
      <c r="C564">
        <v>7.4660000000000002</v>
      </c>
      <c r="D564">
        <v>3861578.01</v>
      </c>
      <c r="E564">
        <v>96758720521.660004</v>
      </c>
    </row>
    <row r="565" spans="1:5">
      <c r="A565">
        <v>4.5999999999999996</v>
      </c>
      <c r="B565">
        <v>31</v>
      </c>
      <c r="C565">
        <v>6.27</v>
      </c>
      <c r="D565">
        <v>17932610.379999999</v>
      </c>
      <c r="E565">
        <v>7263436740994.9297</v>
      </c>
    </row>
    <row r="566" spans="1:5">
      <c r="A566">
        <v>4.5999999999999996</v>
      </c>
      <c r="B566">
        <v>32</v>
      </c>
      <c r="C566">
        <v>6.4059999999999997</v>
      </c>
      <c r="D566">
        <v>13406665.27</v>
      </c>
      <c r="E566">
        <v>275371.5</v>
      </c>
    </row>
    <row r="567" spans="1:5">
      <c r="A567">
        <v>4.5999999999999996</v>
      </c>
      <c r="B567">
        <v>33</v>
      </c>
      <c r="C567">
        <v>6.5510000000000002</v>
      </c>
      <c r="D567">
        <v>12076474.65</v>
      </c>
      <c r="E567">
        <v>1147317.98</v>
      </c>
    </row>
    <row r="568" spans="1:5">
      <c r="A568">
        <v>4.5999999999999996</v>
      </c>
      <c r="B568">
        <v>34</v>
      </c>
      <c r="C568">
        <v>6.7039999999999997</v>
      </c>
      <c r="D568">
        <v>10424733.84</v>
      </c>
      <c r="E568">
        <v>2955179.84</v>
      </c>
    </row>
    <row r="569" spans="1:5">
      <c r="A569">
        <v>4.5999999999999996</v>
      </c>
      <c r="B569">
        <v>35</v>
      </c>
      <c r="C569">
        <v>6.867</v>
      </c>
      <c r="D569">
        <v>8742009.8200000003</v>
      </c>
      <c r="E569">
        <v>16388998.01</v>
      </c>
    </row>
    <row r="570" spans="1:5">
      <c r="A570">
        <v>4.5999999999999996</v>
      </c>
      <c r="B570">
        <v>36</v>
      </c>
      <c r="C570">
        <v>7.0410000000000004</v>
      </c>
      <c r="D570">
        <v>7177295.8099999996</v>
      </c>
      <c r="E570">
        <v>72268523.930000007</v>
      </c>
    </row>
    <row r="571" spans="1:5">
      <c r="A571">
        <v>4.5999999999999996</v>
      </c>
      <c r="B571">
        <v>37</v>
      </c>
      <c r="C571">
        <v>7.226</v>
      </c>
      <c r="D571">
        <v>5663391.0899999999</v>
      </c>
      <c r="E571">
        <v>598581721.90999997</v>
      </c>
    </row>
    <row r="572" spans="1:5">
      <c r="A572">
        <v>4.5999999999999996</v>
      </c>
      <c r="B572">
        <v>38</v>
      </c>
      <c r="C572">
        <v>7.423</v>
      </c>
      <c r="D572">
        <v>4381862.88</v>
      </c>
      <c r="E572">
        <v>6505705663.8599997</v>
      </c>
    </row>
    <row r="573" spans="1:5">
      <c r="A573">
        <v>4.5999999999999996</v>
      </c>
      <c r="B573">
        <v>39</v>
      </c>
      <c r="C573">
        <v>7.6319999999999997</v>
      </c>
      <c r="D573">
        <v>3207780.22</v>
      </c>
      <c r="E573">
        <v>38385861780.5</v>
      </c>
    </row>
    <row r="574" spans="1:5">
      <c r="A574">
        <v>4.7</v>
      </c>
      <c r="B574">
        <v>31</v>
      </c>
      <c r="C574">
        <v>6.4059999999999997</v>
      </c>
      <c r="D574">
        <v>18495435.91</v>
      </c>
      <c r="E574">
        <v>7263404841267.2305</v>
      </c>
    </row>
    <row r="575" spans="1:5">
      <c r="A575">
        <v>4.7</v>
      </c>
      <c r="B575">
        <v>32</v>
      </c>
      <c r="C575">
        <v>6.5449999999999999</v>
      </c>
      <c r="D575">
        <v>12632631.720000001</v>
      </c>
      <c r="E575">
        <v>275371.81</v>
      </c>
    </row>
    <row r="576" spans="1:5">
      <c r="A576">
        <v>4.7</v>
      </c>
      <c r="B576">
        <v>33</v>
      </c>
      <c r="C576">
        <v>6.6929999999999996</v>
      </c>
      <c r="D576">
        <v>11026581.49</v>
      </c>
      <c r="E576">
        <v>640618</v>
      </c>
    </row>
    <row r="577" spans="1:5">
      <c r="A577">
        <v>4.7</v>
      </c>
      <c r="B577">
        <v>34</v>
      </c>
      <c r="C577">
        <v>6.85</v>
      </c>
      <c r="D577">
        <v>9344596.4399999995</v>
      </c>
      <c r="E577">
        <v>2955173.35</v>
      </c>
    </row>
    <row r="578" spans="1:5">
      <c r="A578">
        <v>4.7</v>
      </c>
      <c r="B578">
        <v>35</v>
      </c>
      <c r="C578">
        <v>7.0170000000000003</v>
      </c>
      <c r="D578">
        <v>7793793.6900000004</v>
      </c>
      <c r="E578">
        <v>11048249.57</v>
      </c>
    </row>
    <row r="579" spans="1:5">
      <c r="A579">
        <v>4.7</v>
      </c>
      <c r="B579">
        <v>36</v>
      </c>
      <c r="C579">
        <v>7.194</v>
      </c>
      <c r="D579">
        <v>6238390.4900000002</v>
      </c>
      <c r="E579">
        <v>72268603.280000001</v>
      </c>
    </row>
    <row r="580" spans="1:5">
      <c r="A580">
        <v>4.7</v>
      </c>
      <c r="B580">
        <v>37</v>
      </c>
      <c r="C580">
        <v>7.383</v>
      </c>
      <c r="D580">
        <v>4904450.79</v>
      </c>
      <c r="E580">
        <v>598584350.77999997</v>
      </c>
    </row>
    <row r="581" spans="1:5">
      <c r="A581">
        <v>4.7</v>
      </c>
      <c r="B581">
        <v>38</v>
      </c>
      <c r="C581">
        <v>7.5839999999999996</v>
      </c>
      <c r="D581">
        <v>3700189.39</v>
      </c>
      <c r="E581">
        <v>2848552158.48</v>
      </c>
    </row>
    <row r="582" spans="1:5">
      <c r="A582">
        <v>4.7</v>
      </c>
      <c r="B582">
        <v>39</v>
      </c>
      <c r="C582">
        <v>7.798</v>
      </c>
      <c r="D582">
        <v>2642095.02</v>
      </c>
      <c r="E582">
        <v>38385693196.599998</v>
      </c>
    </row>
    <row r="583" spans="1:5">
      <c r="A583">
        <v>4.8</v>
      </c>
      <c r="B583">
        <v>31</v>
      </c>
      <c r="C583">
        <v>6.5430000000000001</v>
      </c>
      <c r="D583">
        <v>19068282.809999999</v>
      </c>
      <c r="E583">
        <v>7263404841267.2305</v>
      </c>
    </row>
    <row r="584" spans="1:5">
      <c r="A584">
        <v>4.8</v>
      </c>
      <c r="B584">
        <v>32</v>
      </c>
      <c r="C584">
        <v>6.6849999999999996</v>
      </c>
      <c r="D584">
        <v>11580196.66</v>
      </c>
      <c r="E584">
        <v>163200.81</v>
      </c>
    </row>
    <row r="585" spans="1:5">
      <c r="A585">
        <v>4.8</v>
      </c>
      <c r="B585">
        <v>33</v>
      </c>
      <c r="C585">
        <v>6.835</v>
      </c>
      <c r="D585">
        <v>9908880.9000000004</v>
      </c>
      <c r="E585">
        <v>640623.63</v>
      </c>
    </row>
    <row r="586" spans="1:5">
      <c r="A586">
        <v>4.8</v>
      </c>
      <c r="B586">
        <v>34</v>
      </c>
      <c r="C586">
        <v>6.9960000000000004</v>
      </c>
      <c r="D586">
        <v>8376375.2599999998</v>
      </c>
      <c r="E586">
        <v>2955192.82</v>
      </c>
    </row>
    <row r="587" spans="1:5">
      <c r="A587">
        <v>4.8</v>
      </c>
      <c r="B587">
        <v>35</v>
      </c>
      <c r="C587">
        <v>7.1660000000000004</v>
      </c>
      <c r="D587">
        <v>6797710.29</v>
      </c>
      <c r="E587">
        <v>11048261.699999999</v>
      </c>
    </row>
    <row r="588" spans="1:5">
      <c r="A588">
        <v>4.8</v>
      </c>
      <c r="B588">
        <v>36</v>
      </c>
      <c r="C588">
        <v>7.3470000000000004</v>
      </c>
      <c r="D588">
        <v>5422320.9299999997</v>
      </c>
      <c r="E588">
        <v>72267889.150000006</v>
      </c>
    </row>
    <row r="589" spans="1:5">
      <c r="A589">
        <v>4.8</v>
      </c>
      <c r="B589">
        <v>37</v>
      </c>
      <c r="C589">
        <v>7.54</v>
      </c>
      <c r="D589">
        <v>4204320.84</v>
      </c>
      <c r="E589">
        <v>285966421.38</v>
      </c>
    </row>
    <row r="590" spans="1:5">
      <c r="A590">
        <v>4.8</v>
      </c>
      <c r="B590">
        <v>38</v>
      </c>
      <c r="C590">
        <v>7.7450000000000001</v>
      </c>
      <c r="D590">
        <v>3063958.12</v>
      </c>
      <c r="E590">
        <v>2848514627.6399999</v>
      </c>
    </row>
    <row r="591" spans="1:5">
      <c r="A591">
        <v>4.8</v>
      </c>
      <c r="B591">
        <v>39</v>
      </c>
      <c r="C591">
        <v>7.9640000000000004</v>
      </c>
      <c r="D591">
        <v>2176171.98</v>
      </c>
      <c r="E591">
        <v>38385187449.32</v>
      </c>
    </row>
    <row r="592" spans="1:5">
      <c r="A592">
        <v>4.9000000000000004</v>
      </c>
      <c r="B592">
        <v>31</v>
      </c>
      <c r="C592">
        <v>6.6790000000000003</v>
      </c>
      <c r="D592">
        <v>13292193.91</v>
      </c>
      <c r="E592">
        <v>3331130070347.8501</v>
      </c>
    </row>
    <row r="593" spans="1:5">
      <c r="A593">
        <v>4.9000000000000004</v>
      </c>
      <c r="B593">
        <v>32</v>
      </c>
      <c r="C593">
        <v>6.8239999999999998</v>
      </c>
      <c r="D593">
        <v>10430939.380000001</v>
      </c>
      <c r="E593">
        <v>163200.81</v>
      </c>
    </row>
    <row r="594" spans="1:5">
      <c r="A594">
        <v>4.9000000000000004</v>
      </c>
      <c r="B594">
        <v>33</v>
      </c>
      <c r="C594">
        <v>6.9779999999999998</v>
      </c>
      <c r="D594">
        <v>8904484.9199999999</v>
      </c>
      <c r="E594">
        <v>640622.22</v>
      </c>
    </row>
    <row r="595" spans="1:5">
      <c r="A595">
        <v>4.9000000000000004</v>
      </c>
      <c r="B595">
        <v>34</v>
      </c>
      <c r="C595">
        <v>7.141</v>
      </c>
      <c r="D595">
        <v>7334922.7800000003</v>
      </c>
      <c r="E595">
        <v>2074840.2</v>
      </c>
    </row>
    <row r="596" spans="1:5">
      <c r="A596">
        <v>4.9000000000000004</v>
      </c>
      <c r="B596">
        <v>35</v>
      </c>
      <c r="C596">
        <v>7.3150000000000004</v>
      </c>
      <c r="D596">
        <v>5928931.0300000003</v>
      </c>
      <c r="E596">
        <v>11048176.789999999</v>
      </c>
    </row>
    <row r="597" spans="1:5">
      <c r="A597">
        <v>4.9000000000000004</v>
      </c>
      <c r="B597">
        <v>36</v>
      </c>
      <c r="C597">
        <v>7.5</v>
      </c>
      <c r="D597">
        <v>4712621.8899999997</v>
      </c>
      <c r="E597">
        <v>37299782.119999997</v>
      </c>
    </row>
    <row r="598" spans="1:5">
      <c r="A598">
        <v>4.9000000000000004</v>
      </c>
      <c r="B598">
        <v>37</v>
      </c>
      <c r="C598">
        <v>7.6970000000000001</v>
      </c>
      <c r="D598">
        <v>3498849.69</v>
      </c>
      <c r="E598">
        <v>285967677.30000001</v>
      </c>
    </row>
    <row r="599" spans="1:5">
      <c r="A599">
        <v>4.9000000000000004</v>
      </c>
      <c r="B599">
        <v>38</v>
      </c>
      <c r="C599">
        <v>7.907</v>
      </c>
      <c r="D599">
        <v>2537112.88</v>
      </c>
      <c r="E599">
        <v>2848545903.3099999</v>
      </c>
    </row>
    <row r="600" spans="1:5">
      <c r="A600">
        <v>4.9000000000000004</v>
      </c>
      <c r="B600">
        <v>39</v>
      </c>
      <c r="C600">
        <v>8.1300000000000008</v>
      </c>
      <c r="D600">
        <v>1711902.49</v>
      </c>
      <c r="E600">
        <v>10792429035.02</v>
      </c>
    </row>
    <row r="601" spans="1:5">
      <c r="A601">
        <v>5</v>
      </c>
      <c r="B601">
        <v>31</v>
      </c>
      <c r="C601">
        <v>6.8150000000000004</v>
      </c>
      <c r="D601">
        <v>13732306.02</v>
      </c>
      <c r="E601">
        <v>3331137385238.5801</v>
      </c>
    </row>
    <row r="602" spans="1:5">
      <c r="A602">
        <v>5</v>
      </c>
      <c r="B602">
        <v>32</v>
      </c>
      <c r="C602">
        <v>6.9630000000000001</v>
      </c>
      <c r="D602">
        <v>9395738.2200000007</v>
      </c>
      <c r="E602">
        <v>163201.17000000001</v>
      </c>
    </row>
    <row r="603" spans="1:5">
      <c r="A603">
        <v>5</v>
      </c>
      <c r="B603">
        <v>33</v>
      </c>
      <c r="C603">
        <v>7.12</v>
      </c>
      <c r="D603">
        <v>7844385.1100000003</v>
      </c>
      <c r="E603">
        <v>466402.91</v>
      </c>
    </row>
    <row r="604" spans="1:5">
      <c r="A604">
        <v>5</v>
      </c>
      <c r="B604">
        <v>34</v>
      </c>
      <c r="C604">
        <v>7.2869999999999999</v>
      </c>
      <c r="D604">
        <v>6418317.6600000001</v>
      </c>
      <c r="E604">
        <v>2074842.48</v>
      </c>
    </row>
    <row r="605" spans="1:5">
      <c r="A605">
        <v>5</v>
      </c>
      <c r="B605">
        <v>35</v>
      </c>
      <c r="C605">
        <v>7.4649999999999999</v>
      </c>
      <c r="D605">
        <v>5171180.16</v>
      </c>
      <c r="E605">
        <v>11048188.92</v>
      </c>
    </row>
    <row r="606" spans="1:5">
      <c r="A606">
        <v>5</v>
      </c>
      <c r="B606">
        <v>36</v>
      </c>
      <c r="C606">
        <v>7.6529999999999996</v>
      </c>
      <c r="D606">
        <v>3940337.04</v>
      </c>
      <c r="E606">
        <v>37299741.170000002</v>
      </c>
    </row>
    <row r="607" spans="1:5">
      <c r="A607">
        <v>5</v>
      </c>
      <c r="B607">
        <v>37</v>
      </c>
      <c r="C607">
        <v>7.8540000000000001</v>
      </c>
      <c r="D607">
        <v>2911757.46</v>
      </c>
      <c r="E607">
        <v>285969561.19</v>
      </c>
    </row>
    <row r="608" spans="1:5">
      <c r="A608">
        <v>5</v>
      </c>
      <c r="B608">
        <v>38</v>
      </c>
      <c r="C608">
        <v>8.0679999999999996</v>
      </c>
      <c r="D608">
        <v>2049214.09</v>
      </c>
      <c r="E608">
        <v>917021368.11000001</v>
      </c>
    </row>
    <row r="609" spans="1:5">
      <c r="A609">
        <v>5</v>
      </c>
      <c r="B609">
        <v>39</v>
      </c>
      <c r="C609">
        <v>8.2959999999999994</v>
      </c>
      <c r="D609">
        <v>1330464.8700000001</v>
      </c>
      <c r="E609">
        <v>10792263141.41</v>
      </c>
    </row>
    <row r="610" spans="1:5">
      <c r="A610">
        <v>5.0999999999999996</v>
      </c>
      <c r="B610">
        <v>31</v>
      </c>
      <c r="C610">
        <v>6.952</v>
      </c>
      <c r="D610">
        <v>14177024.9</v>
      </c>
      <c r="E610">
        <v>3331137385238.5801</v>
      </c>
    </row>
    <row r="611" spans="1:5">
      <c r="A611">
        <v>5.0999999999999996</v>
      </c>
      <c r="B611">
        <v>32</v>
      </c>
      <c r="C611">
        <v>7.1020000000000003</v>
      </c>
      <c r="D611">
        <v>8321320.3499999996</v>
      </c>
      <c r="E611">
        <v>14074801167974</v>
      </c>
    </row>
    <row r="612" spans="1:5">
      <c r="A612">
        <v>5.0999999999999996</v>
      </c>
      <c r="B612">
        <v>33</v>
      </c>
      <c r="C612">
        <v>7.2629999999999999</v>
      </c>
      <c r="D612">
        <v>6885136.5800000001</v>
      </c>
      <c r="E612">
        <v>466404.96</v>
      </c>
    </row>
    <row r="613" spans="1:5">
      <c r="A613">
        <v>5.0999999999999996</v>
      </c>
      <c r="B613">
        <v>34</v>
      </c>
      <c r="C613">
        <v>7.4329999999999998</v>
      </c>
      <c r="D613">
        <v>5616255.6600000001</v>
      </c>
      <c r="E613">
        <v>2074831.09</v>
      </c>
    </row>
    <row r="614" spans="1:5">
      <c r="A614">
        <v>5.0999999999999996</v>
      </c>
      <c r="B614">
        <v>35</v>
      </c>
      <c r="C614">
        <v>7.6139999999999999</v>
      </c>
      <c r="D614">
        <v>4382002.4000000004</v>
      </c>
      <c r="E614">
        <v>6107478.8099999996</v>
      </c>
    </row>
    <row r="615" spans="1:5">
      <c r="A615">
        <v>5.0999999999999996</v>
      </c>
      <c r="B615">
        <v>36</v>
      </c>
      <c r="C615">
        <v>7.806</v>
      </c>
      <c r="D615">
        <v>3294614.63</v>
      </c>
      <c r="E615">
        <v>37299331.640000001</v>
      </c>
    </row>
    <row r="616" spans="1:5">
      <c r="A616">
        <v>5.0999999999999996</v>
      </c>
      <c r="B616">
        <v>37</v>
      </c>
      <c r="C616">
        <v>8.0109999999999992</v>
      </c>
      <c r="D616">
        <v>2412881.17</v>
      </c>
      <c r="E616">
        <v>103765096.05</v>
      </c>
    </row>
    <row r="617" spans="1:5">
      <c r="A617">
        <v>5.0999999999999996</v>
      </c>
      <c r="B617">
        <v>38</v>
      </c>
      <c r="C617">
        <v>8.2289999999999992</v>
      </c>
      <c r="D617">
        <v>1600278.24</v>
      </c>
      <c r="E617">
        <v>917023381.82000005</v>
      </c>
    </row>
    <row r="618" spans="1:5">
      <c r="A618">
        <v>5.0999999999999996</v>
      </c>
      <c r="B618">
        <v>39</v>
      </c>
      <c r="C618">
        <v>8.4619999999999997</v>
      </c>
      <c r="D618">
        <v>1034673.7</v>
      </c>
      <c r="E618">
        <v>10792405335.780001</v>
      </c>
    </row>
    <row r="619" spans="1:5">
      <c r="A619">
        <v>5.2</v>
      </c>
      <c r="B619">
        <v>31</v>
      </c>
      <c r="C619">
        <v>7.0880000000000001</v>
      </c>
      <c r="D619">
        <v>9548856.8300000001</v>
      </c>
      <c r="E619">
        <v>1722950545425.4099</v>
      </c>
    </row>
    <row r="620" spans="1:5">
      <c r="A620">
        <v>5.2</v>
      </c>
      <c r="B620">
        <v>32</v>
      </c>
      <c r="C620">
        <v>7.242</v>
      </c>
      <c r="D620">
        <v>7324645.7400000002</v>
      </c>
      <c r="E620">
        <v>122739.27</v>
      </c>
    </row>
    <row r="621" spans="1:5">
      <c r="A621">
        <v>5.2</v>
      </c>
      <c r="B621">
        <v>33</v>
      </c>
      <c r="C621">
        <v>7.4050000000000002</v>
      </c>
      <c r="D621">
        <v>6043196.1299999999</v>
      </c>
      <c r="E621">
        <v>466404.45</v>
      </c>
    </row>
    <row r="622" spans="1:5">
      <c r="A622">
        <v>5.2</v>
      </c>
      <c r="B622">
        <v>34</v>
      </c>
      <c r="C622">
        <v>7.5789999999999997</v>
      </c>
      <c r="D622">
        <v>4817537.33</v>
      </c>
      <c r="E622">
        <v>1219259.8899999999</v>
      </c>
    </row>
    <row r="623" spans="1:5">
      <c r="A623">
        <v>5.2</v>
      </c>
      <c r="B623">
        <v>35</v>
      </c>
      <c r="C623">
        <v>7.7629999999999999</v>
      </c>
      <c r="D623">
        <v>3680109.56</v>
      </c>
      <c r="E623">
        <v>6107438.5800000001</v>
      </c>
    </row>
    <row r="624" spans="1:5">
      <c r="A624">
        <v>5.2</v>
      </c>
      <c r="B624">
        <v>36</v>
      </c>
      <c r="C624">
        <v>7.96</v>
      </c>
      <c r="D624">
        <v>2754700.86</v>
      </c>
      <c r="E624">
        <v>37299782.119999997</v>
      </c>
    </row>
    <row r="625" spans="1:5">
      <c r="A625">
        <v>5.2</v>
      </c>
      <c r="B625">
        <v>37</v>
      </c>
      <c r="C625">
        <v>8.1679999999999993</v>
      </c>
      <c r="D625">
        <v>1893270.29</v>
      </c>
      <c r="E625">
        <v>103765779.63</v>
      </c>
    </row>
    <row r="626" spans="1:5">
      <c r="A626">
        <v>5.2</v>
      </c>
      <c r="B626">
        <v>38</v>
      </c>
      <c r="C626">
        <v>8.391</v>
      </c>
      <c r="D626">
        <v>1250358.22</v>
      </c>
      <c r="E626">
        <v>917025395.52999997</v>
      </c>
    </row>
    <row r="627" spans="1:5">
      <c r="A627">
        <v>5.2</v>
      </c>
      <c r="B627">
        <v>39</v>
      </c>
      <c r="C627">
        <v>8.6280000000000001</v>
      </c>
      <c r="D627">
        <v>805185.95</v>
      </c>
      <c r="E627">
        <v>10792452734.32</v>
      </c>
    </row>
    <row r="628" spans="1:5">
      <c r="A628">
        <v>5.3</v>
      </c>
      <c r="B628">
        <v>31</v>
      </c>
      <c r="C628">
        <v>7.2240000000000002</v>
      </c>
      <c r="D628">
        <v>9390220.7100000009</v>
      </c>
      <c r="E628">
        <v>1722942978531.78</v>
      </c>
    </row>
    <row r="629" spans="1:5">
      <c r="A629">
        <v>5.3</v>
      </c>
      <c r="B629">
        <v>32</v>
      </c>
      <c r="C629">
        <v>7.3810000000000002</v>
      </c>
      <c r="D629">
        <v>6447480.96</v>
      </c>
      <c r="E629">
        <v>122738.6</v>
      </c>
    </row>
    <row r="630" spans="1:5">
      <c r="A630">
        <v>5.3</v>
      </c>
      <c r="B630">
        <v>33</v>
      </c>
      <c r="C630">
        <v>7.5469999999999997</v>
      </c>
      <c r="D630">
        <v>5240891.57</v>
      </c>
      <c r="E630">
        <v>289447.81</v>
      </c>
    </row>
    <row r="631" spans="1:5">
      <c r="A631">
        <v>5.3</v>
      </c>
      <c r="B631">
        <v>34</v>
      </c>
      <c r="C631">
        <v>7.7240000000000002</v>
      </c>
      <c r="D631">
        <v>4062695.19</v>
      </c>
      <c r="E631">
        <v>1219269.26</v>
      </c>
    </row>
    <row r="632" spans="1:5">
      <c r="A632">
        <v>5.3</v>
      </c>
      <c r="B632">
        <v>35</v>
      </c>
      <c r="C632">
        <v>7.9119999999999999</v>
      </c>
      <c r="D632">
        <v>3090643.3</v>
      </c>
      <c r="E632">
        <v>6107425.1699999999</v>
      </c>
    </row>
    <row r="633" spans="1:5">
      <c r="A633">
        <v>5.3</v>
      </c>
      <c r="B633">
        <v>36</v>
      </c>
      <c r="C633">
        <v>8.1129999999999995</v>
      </c>
      <c r="D633">
        <v>2205789.34</v>
      </c>
      <c r="E633">
        <v>15048512.460000001</v>
      </c>
    </row>
    <row r="634" spans="1:5">
      <c r="A634">
        <v>5.3</v>
      </c>
      <c r="B634">
        <v>37</v>
      </c>
      <c r="C634">
        <v>8.3249999999999993</v>
      </c>
      <c r="D634">
        <v>1486220.95</v>
      </c>
      <c r="E634">
        <v>103765323.91</v>
      </c>
    </row>
    <row r="635" spans="1:5">
      <c r="A635">
        <v>5.3</v>
      </c>
      <c r="B635">
        <v>38</v>
      </c>
      <c r="C635">
        <v>8.5519999999999996</v>
      </c>
      <c r="D635">
        <v>977501.76</v>
      </c>
      <c r="E635">
        <v>917011299.65999997</v>
      </c>
    </row>
    <row r="636" spans="1:5">
      <c r="A636">
        <v>5.3</v>
      </c>
      <c r="B636">
        <v>39</v>
      </c>
      <c r="C636">
        <v>8.7940000000000005</v>
      </c>
      <c r="D636">
        <v>627043.91</v>
      </c>
      <c r="E636">
        <v>10792405335.780001</v>
      </c>
    </row>
    <row r="637" spans="1:5">
      <c r="A637">
        <v>5.4</v>
      </c>
      <c r="B637">
        <v>31</v>
      </c>
      <c r="C637">
        <v>7.3609999999999998</v>
      </c>
      <c r="D637">
        <v>9235203.5500000007</v>
      </c>
      <c r="E637">
        <v>1722935411671.3799</v>
      </c>
    </row>
    <row r="638" spans="1:5">
      <c r="A638">
        <v>5.4</v>
      </c>
      <c r="B638">
        <v>32</v>
      </c>
      <c r="C638">
        <v>7.52</v>
      </c>
      <c r="D638">
        <v>5646881.0999999996</v>
      </c>
      <c r="E638">
        <v>3094701074781.71</v>
      </c>
    </row>
    <row r="639" spans="1:5">
      <c r="A639">
        <v>5.4</v>
      </c>
      <c r="B639">
        <v>33</v>
      </c>
      <c r="C639">
        <v>7.69</v>
      </c>
      <c r="D639">
        <v>4437005.41</v>
      </c>
      <c r="E639">
        <v>289447.81</v>
      </c>
    </row>
    <row r="640" spans="1:5">
      <c r="A640">
        <v>5.4</v>
      </c>
      <c r="B640">
        <v>34</v>
      </c>
      <c r="C640">
        <v>7.87</v>
      </c>
      <c r="D640">
        <v>3426134</v>
      </c>
      <c r="E640">
        <v>1219269.26</v>
      </c>
    </row>
    <row r="641" spans="1:5">
      <c r="A641">
        <v>5.4</v>
      </c>
      <c r="B641">
        <v>35</v>
      </c>
      <c r="C641">
        <v>8.0619999999999994</v>
      </c>
      <c r="D641">
        <v>2533416.2400000002</v>
      </c>
      <c r="E641">
        <v>2707473.77</v>
      </c>
    </row>
    <row r="642" spans="1:5">
      <c r="A642">
        <v>5.4</v>
      </c>
      <c r="B642">
        <v>36</v>
      </c>
      <c r="C642">
        <v>8.266</v>
      </c>
      <c r="D642">
        <v>1739550.46</v>
      </c>
      <c r="E642">
        <v>15048578.550000001</v>
      </c>
    </row>
    <row r="643" spans="1:5">
      <c r="A643">
        <v>5.4</v>
      </c>
      <c r="B643">
        <v>37</v>
      </c>
      <c r="C643">
        <v>8.4830000000000005</v>
      </c>
      <c r="D643">
        <v>1167228.3799999999</v>
      </c>
      <c r="E643">
        <v>103764640.33</v>
      </c>
    </row>
    <row r="644" spans="1:5">
      <c r="A644">
        <v>5.4</v>
      </c>
      <c r="B644">
        <v>38</v>
      </c>
      <c r="C644">
        <v>8.7140000000000004</v>
      </c>
      <c r="D644">
        <v>764633.58</v>
      </c>
      <c r="E644">
        <v>917021368.11000001</v>
      </c>
    </row>
    <row r="645" spans="1:5">
      <c r="A645">
        <v>5.4</v>
      </c>
      <c r="B645">
        <v>39</v>
      </c>
      <c r="C645">
        <v>8.9600000000000009</v>
      </c>
      <c r="D645">
        <v>488678.8</v>
      </c>
      <c r="E645">
        <v>10792452734.32</v>
      </c>
    </row>
    <row r="646" spans="1:5">
      <c r="A646">
        <v>5.5</v>
      </c>
      <c r="B646">
        <v>31</v>
      </c>
      <c r="C646">
        <v>7.4969999999999999</v>
      </c>
      <c r="D646">
        <v>9083732.8000000007</v>
      </c>
      <c r="E646">
        <v>1722939195097.4199</v>
      </c>
    </row>
    <row r="647" spans="1:5">
      <c r="A647">
        <v>5.5</v>
      </c>
      <c r="B647">
        <v>32</v>
      </c>
      <c r="C647">
        <v>7.6589999999999998</v>
      </c>
      <c r="D647">
        <v>4798759.43</v>
      </c>
      <c r="E647">
        <v>3094762236725.8999</v>
      </c>
    </row>
    <row r="648" spans="1:5">
      <c r="A648">
        <v>5.5</v>
      </c>
      <c r="B648">
        <v>33</v>
      </c>
      <c r="C648">
        <v>7.8319999999999999</v>
      </c>
      <c r="D648">
        <v>3756433.42</v>
      </c>
      <c r="E648">
        <v>289447.81</v>
      </c>
    </row>
    <row r="649" spans="1:5">
      <c r="A649">
        <v>5.5</v>
      </c>
      <c r="B649">
        <v>34</v>
      </c>
      <c r="C649">
        <v>8.016</v>
      </c>
      <c r="D649">
        <v>2871084.4</v>
      </c>
      <c r="E649">
        <v>587808.16</v>
      </c>
    </row>
    <row r="650" spans="1:5">
      <c r="A650">
        <v>5.5</v>
      </c>
      <c r="B650">
        <v>35</v>
      </c>
      <c r="C650">
        <v>8.2110000000000003</v>
      </c>
      <c r="D650">
        <v>2006969.53</v>
      </c>
      <c r="E650">
        <v>2707479.72</v>
      </c>
    </row>
    <row r="651" spans="1:5">
      <c r="A651">
        <v>5.5</v>
      </c>
      <c r="B651">
        <v>36</v>
      </c>
      <c r="C651">
        <v>8.4190000000000005</v>
      </c>
      <c r="D651">
        <v>1372401.59</v>
      </c>
      <c r="E651">
        <v>15048396.800000001</v>
      </c>
    </row>
    <row r="652" spans="1:5">
      <c r="A652">
        <v>5.5</v>
      </c>
      <c r="B652">
        <v>37</v>
      </c>
      <c r="C652">
        <v>8.64</v>
      </c>
      <c r="D652">
        <v>917149.25</v>
      </c>
      <c r="E652">
        <v>103766007.48999999</v>
      </c>
    </row>
    <row r="653" spans="1:5">
      <c r="A653">
        <v>5.5</v>
      </c>
      <c r="B653">
        <v>38</v>
      </c>
      <c r="C653">
        <v>8.875</v>
      </c>
      <c r="D653">
        <v>598493.66</v>
      </c>
      <c r="E653">
        <v>917015327.02999997</v>
      </c>
    </row>
    <row r="654" spans="1:5">
      <c r="A654">
        <v>5.5</v>
      </c>
      <c r="B654">
        <v>39</v>
      </c>
      <c r="C654">
        <v>9.1259999999999994</v>
      </c>
      <c r="D654">
        <v>346407.29</v>
      </c>
      <c r="E654">
        <v>44392420.590000004</v>
      </c>
    </row>
    <row r="655" spans="1:5">
      <c r="A655">
        <v>5.6</v>
      </c>
      <c r="B655">
        <v>31</v>
      </c>
      <c r="C655">
        <v>7.633</v>
      </c>
      <c r="D655">
        <v>5805768.96</v>
      </c>
      <c r="E655">
        <v>639564517229.18994</v>
      </c>
    </row>
    <row r="656" spans="1:5">
      <c r="A656">
        <v>5.6</v>
      </c>
      <c r="B656">
        <v>32</v>
      </c>
      <c r="C656">
        <v>7.7990000000000004</v>
      </c>
      <c r="D656">
        <v>4076945.19</v>
      </c>
      <c r="E656">
        <v>79979.539999999994</v>
      </c>
    </row>
    <row r="657" spans="1:5">
      <c r="A657">
        <v>5.6</v>
      </c>
      <c r="B657">
        <v>33</v>
      </c>
      <c r="C657">
        <v>7.9749999999999996</v>
      </c>
      <c r="D657">
        <v>3180251.26</v>
      </c>
      <c r="E657">
        <v>289447.81</v>
      </c>
    </row>
    <row r="658" spans="1:5">
      <c r="A658">
        <v>5.6</v>
      </c>
      <c r="B658">
        <v>34</v>
      </c>
      <c r="C658">
        <v>8.1620000000000008</v>
      </c>
      <c r="D658">
        <v>2284475.91</v>
      </c>
      <c r="E658">
        <v>587808.81000000006</v>
      </c>
    </row>
    <row r="659" spans="1:5">
      <c r="A659">
        <v>5.6</v>
      </c>
      <c r="B659">
        <v>35</v>
      </c>
      <c r="C659">
        <v>8.36</v>
      </c>
      <c r="D659">
        <v>1590442.82</v>
      </c>
      <c r="E659">
        <v>2707479.72</v>
      </c>
    </row>
    <row r="660" spans="1:5">
      <c r="A660">
        <v>5.6</v>
      </c>
      <c r="B660">
        <v>36</v>
      </c>
      <c r="C660">
        <v>8.5719999999999992</v>
      </c>
      <c r="D660">
        <v>1083182.97</v>
      </c>
      <c r="E660">
        <v>15048528.98</v>
      </c>
    </row>
    <row r="661" spans="1:5">
      <c r="A661">
        <v>5.6</v>
      </c>
      <c r="B661">
        <v>37</v>
      </c>
      <c r="C661">
        <v>8.7970000000000006</v>
      </c>
      <c r="D661">
        <v>721024.81</v>
      </c>
      <c r="E661">
        <v>103764868.19</v>
      </c>
    </row>
    <row r="662" spans="1:5">
      <c r="A662">
        <v>5.6</v>
      </c>
      <c r="B662">
        <v>38</v>
      </c>
      <c r="C662">
        <v>9.0359999999999996</v>
      </c>
      <c r="D662">
        <v>455629.94</v>
      </c>
      <c r="E662">
        <v>6779240.6299999999</v>
      </c>
    </row>
    <row r="663" spans="1:5">
      <c r="A663">
        <v>5.6</v>
      </c>
      <c r="B663">
        <v>39</v>
      </c>
      <c r="C663">
        <v>9.2919999999999998</v>
      </c>
      <c r="D663">
        <v>238772.36</v>
      </c>
      <c r="E663">
        <v>44391884.439999998</v>
      </c>
    </row>
    <row r="664" spans="1:5">
      <c r="A664">
        <v>5.7</v>
      </c>
      <c r="B664">
        <v>31</v>
      </c>
      <c r="C664">
        <v>7.7690000000000001</v>
      </c>
      <c r="D664">
        <v>5516679.5899999999</v>
      </c>
      <c r="E664">
        <v>639567326095.60999</v>
      </c>
    </row>
    <row r="665" spans="1:5">
      <c r="A665">
        <v>5.7</v>
      </c>
      <c r="B665">
        <v>32</v>
      </c>
      <c r="C665">
        <v>7.9379999999999997</v>
      </c>
      <c r="D665">
        <v>3464297.29</v>
      </c>
      <c r="E665">
        <v>79979.63</v>
      </c>
    </row>
    <row r="666" spans="1:5">
      <c r="A666">
        <v>5.7</v>
      </c>
      <c r="B666">
        <v>33</v>
      </c>
      <c r="C666">
        <v>8.1170000000000009</v>
      </c>
      <c r="D666">
        <v>2568462.41</v>
      </c>
      <c r="E666">
        <v>324513206803.67999</v>
      </c>
    </row>
    <row r="667" spans="1:5">
      <c r="A667">
        <v>5.7</v>
      </c>
      <c r="B667">
        <v>34</v>
      </c>
      <c r="C667">
        <v>8.3070000000000004</v>
      </c>
      <c r="D667">
        <v>1818235.91</v>
      </c>
      <c r="E667">
        <v>587806.87</v>
      </c>
    </row>
    <row r="668" spans="1:5">
      <c r="A668">
        <v>5.7</v>
      </c>
      <c r="B668">
        <v>35</v>
      </c>
      <c r="C668">
        <v>8.51</v>
      </c>
      <c r="D668">
        <v>1260796.71</v>
      </c>
      <c r="E668">
        <v>2707488.64</v>
      </c>
    </row>
    <row r="669" spans="1:5">
      <c r="A669">
        <v>5.7</v>
      </c>
      <c r="B669">
        <v>36</v>
      </c>
      <c r="C669">
        <v>8.7249999999999996</v>
      </c>
      <c r="D669">
        <v>855285.8</v>
      </c>
      <c r="E669">
        <v>15048528.98</v>
      </c>
    </row>
    <row r="670" spans="1:5">
      <c r="A670">
        <v>5.7</v>
      </c>
      <c r="B670">
        <v>37</v>
      </c>
      <c r="C670">
        <v>8.9540000000000006</v>
      </c>
      <c r="D670">
        <v>567146.18000000005</v>
      </c>
      <c r="E670">
        <v>103764868.19</v>
      </c>
    </row>
    <row r="671" spans="1:5">
      <c r="A671">
        <v>5.7</v>
      </c>
      <c r="B671">
        <v>38</v>
      </c>
      <c r="C671">
        <v>9.1980000000000004</v>
      </c>
      <c r="D671">
        <v>315083.37</v>
      </c>
      <c r="E671">
        <v>6779225.7400000002</v>
      </c>
    </row>
    <row r="672" spans="1:5">
      <c r="A672">
        <v>5.7</v>
      </c>
      <c r="B672">
        <v>39</v>
      </c>
      <c r="C672">
        <v>9.4570000000000007</v>
      </c>
      <c r="D672">
        <v>165097.88</v>
      </c>
      <c r="E672">
        <v>44392079.399999999</v>
      </c>
    </row>
    <row r="673" spans="1:5">
      <c r="A673">
        <v>5.8</v>
      </c>
      <c r="B673">
        <v>31</v>
      </c>
      <c r="C673">
        <v>7.9059999999999997</v>
      </c>
      <c r="D673">
        <v>5245128.43</v>
      </c>
      <c r="E673">
        <v>639564517229.18994</v>
      </c>
    </row>
    <row r="674" spans="1:5">
      <c r="A674">
        <v>5.8</v>
      </c>
      <c r="B674">
        <v>32</v>
      </c>
      <c r="C674">
        <v>8.077</v>
      </c>
      <c r="D674">
        <v>2857507.99</v>
      </c>
      <c r="E674">
        <v>21572688194.900002</v>
      </c>
    </row>
    <row r="675" spans="1:5">
      <c r="A675">
        <v>5.8</v>
      </c>
      <c r="B675">
        <v>33</v>
      </c>
      <c r="C675">
        <v>8.2590000000000003</v>
      </c>
      <c r="D675">
        <v>2052832.95</v>
      </c>
      <c r="E675">
        <v>324516769842.39001</v>
      </c>
    </row>
    <row r="676" spans="1:5">
      <c r="A676">
        <v>5.8</v>
      </c>
      <c r="B676">
        <v>34</v>
      </c>
      <c r="C676">
        <v>8.4529999999999994</v>
      </c>
      <c r="D676">
        <v>1447573.81</v>
      </c>
      <c r="E676">
        <v>587807.51</v>
      </c>
    </row>
    <row r="677" spans="1:5">
      <c r="A677">
        <v>5.8</v>
      </c>
      <c r="B677">
        <v>35</v>
      </c>
      <c r="C677">
        <v>8.6590000000000007</v>
      </c>
      <c r="D677">
        <v>999844.1</v>
      </c>
      <c r="E677">
        <v>2707458.91</v>
      </c>
    </row>
    <row r="678" spans="1:5">
      <c r="A678">
        <v>5.8</v>
      </c>
      <c r="B678">
        <v>36</v>
      </c>
      <c r="C678">
        <v>8.8780000000000001</v>
      </c>
      <c r="D678">
        <v>675643.55</v>
      </c>
      <c r="E678">
        <v>15048462.890000001</v>
      </c>
    </row>
    <row r="679" spans="1:5">
      <c r="A679">
        <v>5.8</v>
      </c>
      <c r="B679">
        <v>37</v>
      </c>
      <c r="C679">
        <v>9.1110000000000007</v>
      </c>
      <c r="D679">
        <v>408783.27</v>
      </c>
      <c r="E679">
        <v>4520084969.1800003</v>
      </c>
    </row>
    <row r="680" spans="1:5">
      <c r="A680">
        <v>5.8</v>
      </c>
      <c r="B680">
        <v>38</v>
      </c>
      <c r="C680">
        <v>9.359</v>
      </c>
      <c r="D680">
        <v>218452.2</v>
      </c>
      <c r="E680">
        <v>6779240.6299999999</v>
      </c>
    </row>
    <row r="681" spans="1:5">
      <c r="A681">
        <v>5.8</v>
      </c>
      <c r="B681">
        <v>39</v>
      </c>
      <c r="C681">
        <v>9.6229999999999993</v>
      </c>
      <c r="D681">
        <v>114547.4</v>
      </c>
      <c r="E681">
        <v>44392225.619999997</v>
      </c>
    </row>
    <row r="682" spans="1:5">
      <c r="A682">
        <v>5.9</v>
      </c>
      <c r="B682">
        <v>31</v>
      </c>
      <c r="C682">
        <v>8.0419999999999998</v>
      </c>
      <c r="D682">
        <v>3235689.58</v>
      </c>
      <c r="E682">
        <v>164146601479.01001</v>
      </c>
    </row>
    <row r="683" spans="1:5">
      <c r="A683">
        <v>5.9</v>
      </c>
      <c r="B683">
        <v>32</v>
      </c>
      <c r="C683">
        <v>8.2159999999999993</v>
      </c>
      <c r="D683">
        <v>2300120.5699999998</v>
      </c>
      <c r="E683">
        <v>21573161918.27</v>
      </c>
    </row>
    <row r="684" spans="1:5">
      <c r="A684">
        <v>5.9</v>
      </c>
      <c r="B684">
        <v>33</v>
      </c>
      <c r="C684">
        <v>8.4019999999999992</v>
      </c>
      <c r="D684">
        <v>1640682.22</v>
      </c>
      <c r="E684">
        <v>150390.98000000001</v>
      </c>
    </row>
    <row r="685" spans="1:5">
      <c r="A685">
        <v>5.9</v>
      </c>
      <c r="B685">
        <v>34</v>
      </c>
      <c r="C685">
        <v>8.5990000000000002</v>
      </c>
      <c r="D685">
        <v>1152828.53</v>
      </c>
      <c r="E685">
        <v>587807.51</v>
      </c>
    </row>
    <row r="686" spans="1:5">
      <c r="A686">
        <v>5.9</v>
      </c>
      <c r="B686">
        <v>35</v>
      </c>
      <c r="C686">
        <v>8.8079999999999998</v>
      </c>
      <c r="D686">
        <v>793200.66</v>
      </c>
      <c r="E686">
        <v>2707461.88</v>
      </c>
    </row>
    <row r="687" spans="1:5">
      <c r="A687">
        <v>5.9</v>
      </c>
      <c r="B687">
        <v>36</v>
      </c>
      <c r="C687">
        <v>9.0310000000000006</v>
      </c>
      <c r="D687">
        <v>521139.79</v>
      </c>
      <c r="E687">
        <v>441692136.01999998</v>
      </c>
    </row>
    <row r="688" spans="1:5">
      <c r="A688">
        <v>5.9</v>
      </c>
      <c r="B688">
        <v>37</v>
      </c>
      <c r="C688">
        <v>9.2680000000000007</v>
      </c>
      <c r="D688">
        <v>284319.03000000003</v>
      </c>
      <c r="E688">
        <v>1287907.7</v>
      </c>
    </row>
    <row r="689" spans="1:5">
      <c r="A689">
        <v>5.9</v>
      </c>
      <c r="B689">
        <v>38</v>
      </c>
      <c r="C689">
        <v>9.52</v>
      </c>
      <c r="D689">
        <v>151878.95000000001</v>
      </c>
      <c r="E689">
        <v>6779277.8399999999</v>
      </c>
    </row>
    <row r="690" spans="1:5">
      <c r="A690">
        <v>5.9</v>
      </c>
      <c r="B690">
        <v>39</v>
      </c>
      <c r="C690">
        <v>9.7889999999999997</v>
      </c>
      <c r="D690">
        <v>79772.039999999994</v>
      </c>
      <c r="E690">
        <v>44391981.920000002</v>
      </c>
    </row>
    <row r="691" spans="1:5">
      <c r="A691">
        <v>6</v>
      </c>
      <c r="B691">
        <v>31</v>
      </c>
      <c r="C691">
        <v>8.1780000000000008</v>
      </c>
      <c r="D691">
        <v>2750001.7</v>
      </c>
      <c r="E691">
        <v>164146961931.60001</v>
      </c>
    </row>
    <row r="692" spans="1:5">
      <c r="A692">
        <v>6</v>
      </c>
      <c r="B692">
        <v>32</v>
      </c>
      <c r="C692">
        <v>8.3559999999999999</v>
      </c>
      <c r="D692">
        <v>1850112.28</v>
      </c>
      <c r="E692">
        <v>21573019800.16</v>
      </c>
    </row>
    <row r="693" spans="1:5">
      <c r="A693">
        <v>6</v>
      </c>
      <c r="B693">
        <v>33</v>
      </c>
      <c r="C693">
        <v>8.5440000000000005</v>
      </c>
      <c r="D693">
        <v>1312017.03</v>
      </c>
      <c r="E693">
        <v>150389.65</v>
      </c>
    </row>
    <row r="694" spans="1:5">
      <c r="A694">
        <v>6</v>
      </c>
      <c r="B694">
        <v>34</v>
      </c>
      <c r="C694">
        <v>8.7449999999999992</v>
      </c>
      <c r="D694">
        <v>918393.73</v>
      </c>
      <c r="E694">
        <v>587804.93000000005</v>
      </c>
    </row>
    <row r="695" spans="1:5">
      <c r="A695">
        <v>6</v>
      </c>
      <c r="B695">
        <v>35</v>
      </c>
      <c r="C695">
        <v>8.9580000000000002</v>
      </c>
      <c r="D695">
        <v>629516.93000000005</v>
      </c>
      <c r="E695">
        <v>2707479.72</v>
      </c>
    </row>
    <row r="696" spans="1:5">
      <c r="A696">
        <v>6</v>
      </c>
      <c r="B696">
        <v>36</v>
      </c>
      <c r="C696">
        <v>9.1839999999999993</v>
      </c>
      <c r="D696">
        <v>365030.22</v>
      </c>
      <c r="E696">
        <v>441691166.10000002</v>
      </c>
    </row>
    <row r="697" spans="1:5">
      <c r="A697">
        <v>6</v>
      </c>
      <c r="B697">
        <v>37</v>
      </c>
      <c r="C697">
        <v>9.4250000000000007</v>
      </c>
      <c r="D697">
        <v>198285.86</v>
      </c>
      <c r="E697">
        <v>1287904.8700000001</v>
      </c>
    </row>
    <row r="698" spans="1:5">
      <c r="A698">
        <v>6</v>
      </c>
      <c r="B698">
        <v>38</v>
      </c>
      <c r="C698">
        <v>9.6820000000000004</v>
      </c>
      <c r="D698">
        <v>105915.74</v>
      </c>
      <c r="E698">
        <v>6779195.9699999997</v>
      </c>
    </row>
    <row r="699" spans="1:5">
      <c r="A699">
        <v>6</v>
      </c>
      <c r="B699">
        <v>39</v>
      </c>
      <c r="C699">
        <v>9.9550000000000001</v>
      </c>
      <c r="D699">
        <v>55782.21</v>
      </c>
      <c r="E699">
        <v>44392128.140000001</v>
      </c>
    </row>
    <row r="700" spans="1:5">
      <c r="A700">
        <v>6.1</v>
      </c>
      <c r="B700">
        <v>31</v>
      </c>
      <c r="C700">
        <v>8.3149999999999995</v>
      </c>
      <c r="D700">
        <v>2339879.83</v>
      </c>
      <c r="E700">
        <v>164146601479.01001</v>
      </c>
    </row>
    <row r="701" spans="1:5">
      <c r="A701">
        <v>6.1</v>
      </c>
      <c r="B701">
        <v>32</v>
      </c>
      <c r="C701">
        <v>8.4949999999999992</v>
      </c>
      <c r="D701">
        <v>1486996.26</v>
      </c>
      <c r="E701">
        <v>21572830310.82</v>
      </c>
    </row>
    <row r="702" spans="1:5">
      <c r="A702">
        <v>6.1</v>
      </c>
      <c r="B702">
        <v>33</v>
      </c>
      <c r="C702">
        <v>8.6869999999999994</v>
      </c>
      <c r="D702">
        <v>1049469.6100000001</v>
      </c>
      <c r="E702">
        <v>150390.15</v>
      </c>
    </row>
    <row r="703" spans="1:5">
      <c r="A703">
        <v>6.1</v>
      </c>
      <c r="B703">
        <v>34</v>
      </c>
      <c r="C703">
        <v>8.89</v>
      </c>
      <c r="D703">
        <v>731876.93</v>
      </c>
      <c r="E703">
        <v>587804.29</v>
      </c>
    </row>
    <row r="704" spans="1:5">
      <c r="A704">
        <v>6.1</v>
      </c>
      <c r="B704">
        <v>35</v>
      </c>
      <c r="C704">
        <v>9.1069999999999993</v>
      </c>
      <c r="D704">
        <v>460551.4</v>
      </c>
      <c r="E704">
        <v>55959555.990000002</v>
      </c>
    </row>
    <row r="705" spans="1:5">
      <c r="A705">
        <v>6.1</v>
      </c>
      <c r="B705">
        <v>36</v>
      </c>
      <c r="C705">
        <v>9.3369999999999997</v>
      </c>
      <c r="D705">
        <v>255537.41</v>
      </c>
      <c r="E705">
        <v>441693105.94</v>
      </c>
    </row>
    <row r="706" spans="1:5">
      <c r="A706">
        <v>6.1</v>
      </c>
      <c r="B706">
        <v>37</v>
      </c>
      <c r="C706">
        <v>9.5820000000000007</v>
      </c>
      <c r="D706">
        <v>138629.21</v>
      </c>
      <c r="E706">
        <v>1287920.42</v>
      </c>
    </row>
    <row r="707" spans="1:5">
      <c r="A707">
        <v>6.1</v>
      </c>
      <c r="B707">
        <v>38</v>
      </c>
      <c r="C707">
        <v>9.843</v>
      </c>
      <c r="D707">
        <v>74106.27</v>
      </c>
      <c r="E707">
        <v>6779270.4000000004</v>
      </c>
    </row>
    <row r="708" spans="1:5">
      <c r="A708">
        <v>6.1</v>
      </c>
      <c r="B708">
        <v>39</v>
      </c>
      <c r="C708">
        <v>10.121</v>
      </c>
      <c r="D708">
        <v>32475.34</v>
      </c>
      <c r="E708">
        <v>1255.57</v>
      </c>
    </row>
    <row r="709" spans="1:5">
      <c r="A709">
        <v>6.2</v>
      </c>
      <c r="B709">
        <v>31</v>
      </c>
      <c r="C709">
        <v>8.4510000000000005</v>
      </c>
      <c r="D709">
        <v>1993277.2</v>
      </c>
      <c r="E709">
        <v>164147322384.98001</v>
      </c>
    </row>
    <row r="710" spans="1:5">
      <c r="A710">
        <v>6.2</v>
      </c>
      <c r="B710">
        <v>32</v>
      </c>
      <c r="C710">
        <v>8.6340000000000003</v>
      </c>
      <c r="D710">
        <v>1194172.04</v>
      </c>
      <c r="E710">
        <v>21572925055.279999</v>
      </c>
    </row>
    <row r="711" spans="1:5">
      <c r="A711">
        <v>6.2</v>
      </c>
      <c r="B711">
        <v>33</v>
      </c>
      <c r="C711">
        <v>8.8290000000000006</v>
      </c>
      <c r="D711">
        <v>839703.86</v>
      </c>
      <c r="E711">
        <v>150390.81</v>
      </c>
    </row>
    <row r="712" spans="1:5">
      <c r="A712">
        <v>6.2</v>
      </c>
      <c r="B712">
        <v>34</v>
      </c>
      <c r="C712">
        <v>9.0359999999999996</v>
      </c>
      <c r="D712">
        <v>568014.27</v>
      </c>
      <c r="E712">
        <v>8890114.9299999997</v>
      </c>
    </row>
    <row r="713" spans="1:5">
      <c r="A713">
        <v>6.2</v>
      </c>
      <c r="B713">
        <v>35</v>
      </c>
      <c r="C713">
        <v>9.2560000000000002</v>
      </c>
      <c r="D713">
        <v>325926.15999999997</v>
      </c>
      <c r="E713">
        <v>55959555.990000002</v>
      </c>
    </row>
    <row r="714" spans="1:5">
      <c r="A714">
        <v>6.2</v>
      </c>
      <c r="B714">
        <v>36</v>
      </c>
      <c r="C714">
        <v>9.49</v>
      </c>
      <c r="D714">
        <v>179115.36</v>
      </c>
      <c r="E714">
        <v>441697955.56999999</v>
      </c>
    </row>
    <row r="715" spans="1:5">
      <c r="A715">
        <v>6.2</v>
      </c>
      <c r="B715">
        <v>37</v>
      </c>
      <c r="C715">
        <v>9.7390000000000008</v>
      </c>
      <c r="D715">
        <v>97184.28</v>
      </c>
      <c r="E715">
        <v>1287916.18</v>
      </c>
    </row>
    <row r="716" spans="1:5">
      <c r="A716">
        <v>6.2</v>
      </c>
      <c r="B716">
        <v>38</v>
      </c>
      <c r="C716">
        <v>10.004</v>
      </c>
      <c r="D716">
        <v>51690.68</v>
      </c>
      <c r="E716">
        <v>586.30999999999995</v>
      </c>
    </row>
    <row r="717" spans="1:5">
      <c r="A717">
        <v>6.2</v>
      </c>
      <c r="B717">
        <v>39</v>
      </c>
      <c r="C717">
        <v>10.287000000000001</v>
      </c>
      <c r="D717">
        <v>17656.099999999999</v>
      </c>
      <c r="E717">
        <v>1255.57</v>
      </c>
    </row>
    <row r="718" spans="1:5">
      <c r="A718">
        <v>6.3</v>
      </c>
      <c r="B718">
        <v>31</v>
      </c>
      <c r="C718">
        <v>8.5869999999999997</v>
      </c>
      <c r="D718">
        <v>1700090.69</v>
      </c>
      <c r="E718">
        <v>164146241027.22</v>
      </c>
    </row>
    <row r="719" spans="1:5">
      <c r="A719">
        <v>6.3</v>
      </c>
      <c r="B719">
        <v>32</v>
      </c>
      <c r="C719">
        <v>8.7739999999999991</v>
      </c>
      <c r="D719">
        <v>958190.78</v>
      </c>
      <c r="E719">
        <v>21572830310.82</v>
      </c>
    </row>
    <row r="720" spans="1:5">
      <c r="A720">
        <v>6.3</v>
      </c>
      <c r="B720">
        <v>33</v>
      </c>
      <c r="C720">
        <v>8.9710000000000001</v>
      </c>
      <c r="D720">
        <v>672066.32</v>
      </c>
      <c r="E720">
        <v>150390.81</v>
      </c>
    </row>
    <row r="721" spans="1:5">
      <c r="A721">
        <v>6.3</v>
      </c>
      <c r="B721">
        <v>34</v>
      </c>
      <c r="C721">
        <v>9.1820000000000004</v>
      </c>
      <c r="D721">
        <v>406149.54</v>
      </c>
      <c r="E721">
        <v>8890114.9299999997</v>
      </c>
    </row>
    <row r="722" spans="1:5">
      <c r="A722">
        <v>6.3</v>
      </c>
      <c r="B722">
        <v>35</v>
      </c>
      <c r="C722">
        <v>9.4049999999999994</v>
      </c>
      <c r="D722">
        <v>230434.95</v>
      </c>
      <c r="E722">
        <v>55958818.700000003</v>
      </c>
    </row>
    <row r="723" spans="1:5">
      <c r="A723">
        <v>6.3</v>
      </c>
      <c r="B723">
        <v>36</v>
      </c>
      <c r="C723">
        <v>9.6430000000000007</v>
      </c>
      <c r="D723">
        <v>125623.95</v>
      </c>
      <c r="E723">
        <v>295618.59000000003</v>
      </c>
    </row>
    <row r="724" spans="1:5">
      <c r="A724">
        <v>6.3</v>
      </c>
      <c r="B724">
        <v>37</v>
      </c>
      <c r="C724">
        <v>9.8960000000000008</v>
      </c>
      <c r="D724">
        <v>68330.67</v>
      </c>
      <c r="E724">
        <v>1287913.3500000001</v>
      </c>
    </row>
    <row r="725" spans="1:5">
      <c r="A725">
        <v>6.3</v>
      </c>
      <c r="B725">
        <v>38</v>
      </c>
      <c r="C725">
        <v>10.166</v>
      </c>
      <c r="D725">
        <v>28556.83</v>
      </c>
      <c r="E725">
        <v>586.30999999999995</v>
      </c>
    </row>
    <row r="726" spans="1:5">
      <c r="A726">
        <v>6.3</v>
      </c>
      <c r="B726">
        <v>39</v>
      </c>
      <c r="C726">
        <v>10.452999999999999</v>
      </c>
      <c r="D726">
        <v>9604.33</v>
      </c>
      <c r="E726">
        <v>1255.57</v>
      </c>
    </row>
    <row r="727" spans="1:5">
      <c r="A727">
        <v>6.4</v>
      </c>
      <c r="B727">
        <v>31</v>
      </c>
      <c r="C727">
        <v>8.7240000000000002</v>
      </c>
      <c r="D727">
        <v>1451865.11</v>
      </c>
      <c r="E727">
        <v>164146241027.22</v>
      </c>
    </row>
    <row r="728" spans="1:5">
      <c r="A728">
        <v>6.4</v>
      </c>
      <c r="B728">
        <v>32</v>
      </c>
      <c r="C728">
        <v>8.9130000000000003</v>
      </c>
      <c r="D728">
        <v>768141.63</v>
      </c>
      <c r="E728">
        <v>21572877683</v>
      </c>
    </row>
    <row r="729" spans="1:5">
      <c r="A729">
        <v>6.4</v>
      </c>
      <c r="B729">
        <v>33</v>
      </c>
      <c r="C729">
        <v>9.1140000000000008</v>
      </c>
      <c r="D729">
        <v>495259.49</v>
      </c>
      <c r="E729">
        <v>1721239.38</v>
      </c>
    </row>
    <row r="730" spans="1:5">
      <c r="A730">
        <v>6.4</v>
      </c>
      <c r="B730">
        <v>34</v>
      </c>
      <c r="C730">
        <v>9.3279999999999994</v>
      </c>
      <c r="D730">
        <v>290185.09000000003</v>
      </c>
      <c r="E730">
        <v>8890163.7300000004</v>
      </c>
    </row>
    <row r="731" spans="1:5">
      <c r="A731">
        <v>6.4</v>
      </c>
      <c r="B731">
        <v>35</v>
      </c>
      <c r="C731">
        <v>9.5549999999999997</v>
      </c>
      <c r="D731">
        <v>162750.41</v>
      </c>
      <c r="E731">
        <v>55959494.549999997</v>
      </c>
    </row>
    <row r="732" spans="1:5">
      <c r="A732">
        <v>6.4</v>
      </c>
      <c r="B732">
        <v>36</v>
      </c>
      <c r="C732">
        <v>9.7959999999999994</v>
      </c>
      <c r="D732">
        <v>88537.03</v>
      </c>
      <c r="E732">
        <v>295618.26</v>
      </c>
    </row>
    <row r="733" spans="1:5">
      <c r="A733">
        <v>6.4</v>
      </c>
      <c r="B733">
        <v>37</v>
      </c>
      <c r="C733">
        <v>10.053000000000001</v>
      </c>
      <c r="D733">
        <v>44568.28</v>
      </c>
      <c r="E733">
        <v>299.12</v>
      </c>
    </row>
    <row r="734" spans="1:5">
      <c r="A734">
        <v>6.4</v>
      </c>
      <c r="B734">
        <v>38</v>
      </c>
      <c r="C734">
        <v>10.327</v>
      </c>
      <c r="D734">
        <v>15782.47</v>
      </c>
      <c r="E734">
        <v>586.32000000000005</v>
      </c>
    </row>
    <row r="735" spans="1:5">
      <c r="A735">
        <v>6.4</v>
      </c>
      <c r="B735">
        <v>39</v>
      </c>
      <c r="C735">
        <v>10.619</v>
      </c>
      <c r="D735">
        <v>5228.1099999999997</v>
      </c>
      <c r="E735">
        <v>1255.57</v>
      </c>
    </row>
    <row r="736" spans="1:5">
      <c r="A736">
        <v>6.5</v>
      </c>
      <c r="B736">
        <v>31</v>
      </c>
      <c r="C736">
        <v>8.86</v>
      </c>
      <c r="D736">
        <v>1241459.71</v>
      </c>
      <c r="E736">
        <v>572529.30000000005</v>
      </c>
    </row>
    <row r="737" spans="1:5">
      <c r="A737">
        <v>6.5</v>
      </c>
      <c r="B737">
        <v>32</v>
      </c>
      <c r="C737">
        <v>9.0519999999999996</v>
      </c>
      <c r="D737">
        <v>603518.61</v>
      </c>
      <c r="E737">
        <v>21572830310.82</v>
      </c>
    </row>
    <row r="738" spans="1:5">
      <c r="A738">
        <v>6.5</v>
      </c>
      <c r="B738">
        <v>33</v>
      </c>
      <c r="C738">
        <v>9.2560000000000002</v>
      </c>
      <c r="D738">
        <v>357262.23</v>
      </c>
      <c r="E738">
        <v>1721228.04</v>
      </c>
    </row>
    <row r="739" spans="1:5">
      <c r="A739">
        <v>6.5</v>
      </c>
      <c r="B739">
        <v>34</v>
      </c>
      <c r="C739">
        <v>9.4730000000000008</v>
      </c>
      <c r="D739">
        <v>207158.05</v>
      </c>
      <c r="E739">
        <v>8890095.4000000004</v>
      </c>
    </row>
    <row r="740" spans="1:5">
      <c r="A740">
        <v>6.5</v>
      </c>
      <c r="B740">
        <v>35</v>
      </c>
      <c r="C740">
        <v>9.7040000000000006</v>
      </c>
      <c r="D740">
        <v>114815.35</v>
      </c>
      <c r="E740">
        <v>55959555.990000002</v>
      </c>
    </row>
    <row r="741" spans="1:5">
      <c r="A741">
        <v>6.5</v>
      </c>
      <c r="B741">
        <v>36</v>
      </c>
      <c r="C741">
        <v>9.9489999999999998</v>
      </c>
      <c r="D741">
        <v>62563.48</v>
      </c>
      <c r="E741">
        <v>295618.90999999997</v>
      </c>
    </row>
    <row r="742" spans="1:5">
      <c r="A742">
        <v>6.5</v>
      </c>
      <c r="B742">
        <v>37</v>
      </c>
      <c r="C742">
        <v>10.211</v>
      </c>
      <c r="D742">
        <v>25006.080000000002</v>
      </c>
      <c r="E742">
        <v>299.12</v>
      </c>
    </row>
    <row r="743" spans="1:5">
      <c r="A743">
        <v>6.5</v>
      </c>
      <c r="B743">
        <v>38</v>
      </c>
      <c r="C743">
        <v>10.489000000000001</v>
      </c>
      <c r="D743">
        <v>8726.69</v>
      </c>
      <c r="E743">
        <v>586.32000000000005</v>
      </c>
    </row>
    <row r="744" spans="1:5">
      <c r="A744">
        <v>6.5</v>
      </c>
      <c r="B744">
        <v>39</v>
      </c>
      <c r="C744">
        <v>10.785</v>
      </c>
      <c r="D744">
        <v>2848.66</v>
      </c>
      <c r="E744">
        <v>1255.57</v>
      </c>
    </row>
    <row r="745" spans="1:5">
      <c r="A745">
        <v>6.6</v>
      </c>
      <c r="B745">
        <v>31</v>
      </c>
      <c r="C745">
        <v>8.9960000000000004</v>
      </c>
      <c r="D745">
        <v>1063075.53</v>
      </c>
      <c r="E745">
        <v>572526.79</v>
      </c>
    </row>
    <row r="746" spans="1:5">
      <c r="A746">
        <v>6.6</v>
      </c>
      <c r="B746">
        <v>32</v>
      </c>
      <c r="C746">
        <v>9.1910000000000007</v>
      </c>
      <c r="D746">
        <v>459293</v>
      </c>
      <c r="E746">
        <v>229556.42</v>
      </c>
    </row>
    <row r="747" spans="1:5">
      <c r="A747">
        <v>6.6</v>
      </c>
      <c r="B747">
        <v>33</v>
      </c>
      <c r="C747">
        <v>9.3989999999999991</v>
      </c>
      <c r="D747">
        <v>257537.8</v>
      </c>
      <c r="E747">
        <v>1721239.38</v>
      </c>
    </row>
    <row r="748" spans="1:5">
      <c r="A748">
        <v>6.6</v>
      </c>
      <c r="B748">
        <v>34</v>
      </c>
      <c r="C748">
        <v>9.6189999999999998</v>
      </c>
      <c r="D748">
        <v>147749.37</v>
      </c>
      <c r="E748">
        <v>8890114.9299999997</v>
      </c>
    </row>
    <row r="749" spans="1:5">
      <c r="A749">
        <v>6.6</v>
      </c>
      <c r="B749">
        <v>35</v>
      </c>
      <c r="C749">
        <v>9.8529999999999998</v>
      </c>
      <c r="D749">
        <v>80896.62</v>
      </c>
      <c r="E749">
        <v>55959187.350000001</v>
      </c>
    </row>
    <row r="750" spans="1:5">
      <c r="A750">
        <v>6.6</v>
      </c>
      <c r="B750">
        <v>36</v>
      </c>
      <c r="C750">
        <v>10.102</v>
      </c>
      <c r="D750">
        <v>38274.080000000002</v>
      </c>
      <c r="E750">
        <v>164.76</v>
      </c>
    </row>
    <row r="751" spans="1:5">
      <c r="A751">
        <v>6.6</v>
      </c>
      <c r="B751">
        <v>37</v>
      </c>
      <c r="C751">
        <v>10.368</v>
      </c>
      <c r="D751">
        <v>14035.11</v>
      </c>
      <c r="E751">
        <v>299.12</v>
      </c>
    </row>
    <row r="752" spans="1:5">
      <c r="A752">
        <v>6.6</v>
      </c>
      <c r="B752">
        <v>38</v>
      </c>
      <c r="C752">
        <v>10.65</v>
      </c>
      <c r="D752">
        <v>4828.38</v>
      </c>
      <c r="E752">
        <v>586.30999999999995</v>
      </c>
    </row>
    <row r="753" spans="1:5">
      <c r="A753">
        <v>6.6</v>
      </c>
      <c r="B753">
        <v>39</v>
      </c>
      <c r="C753">
        <v>10.951000000000001</v>
      </c>
      <c r="D753">
        <v>1554.41</v>
      </c>
      <c r="E753">
        <v>1255.57</v>
      </c>
    </row>
    <row r="754" spans="1:5">
      <c r="A754">
        <v>6.7</v>
      </c>
      <c r="B754">
        <v>31</v>
      </c>
      <c r="C754">
        <v>9.1329999999999991</v>
      </c>
      <c r="D754">
        <v>542872.47</v>
      </c>
      <c r="E754">
        <v>1899915155.73</v>
      </c>
    </row>
    <row r="755" spans="1:5">
      <c r="A755">
        <v>6.7</v>
      </c>
      <c r="B755">
        <v>32</v>
      </c>
      <c r="C755">
        <v>9.3309999999999995</v>
      </c>
      <c r="D755">
        <v>350671.46</v>
      </c>
      <c r="E755">
        <v>229555.41</v>
      </c>
    </row>
    <row r="756" spans="1:5">
      <c r="A756">
        <v>6.7</v>
      </c>
      <c r="B756">
        <v>33</v>
      </c>
      <c r="C756">
        <v>9.5410000000000004</v>
      </c>
      <c r="D756">
        <v>185511.41</v>
      </c>
      <c r="E756">
        <v>1721229.93</v>
      </c>
    </row>
    <row r="757" spans="1:5">
      <c r="A757">
        <v>6.7</v>
      </c>
      <c r="B757">
        <v>34</v>
      </c>
      <c r="C757">
        <v>9.7650000000000006</v>
      </c>
      <c r="D757">
        <v>105270.9</v>
      </c>
      <c r="E757">
        <v>8890075.8800000008</v>
      </c>
    </row>
    <row r="758" spans="1:5">
      <c r="A758">
        <v>6.7</v>
      </c>
      <c r="B758">
        <v>35</v>
      </c>
      <c r="C758">
        <v>10.003</v>
      </c>
      <c r="D758">
        <v>56725.58</v>
      </c>
      <c r="E758">
        <v>55959433.109999999</v>
      </c>
    </row>
    <row r="759" spans="1:5">
      <c r="A759">
        <v>6.7</v>
      </c>
      <c r="B759">
        <v>36</v>
      </c>
      <c r="C759">
        <v>10.256</v>
      </c>
      <c r="D759">
        <v>21789.43</v>
      </c>
      <c r="E759">
        <v>164.76</v>
      </c>
    </row>
    <row r="760" spans="1:5">
      <c r="A760">
        <v>6.7</v>
      </c>
      <c r="B760">
        <v>37</v>
      </c>
      <c r="C760">
        <v>10.525</v>
      </c>
      <c r="D760">
        <v>7880.84</v>
      </c>
      <c r="E760">
        <v>299.12</v>
      </c>
    </row>
    <row r="761" spans="1:5">
      <c r="A761">
        <v>6.7</v>
      </c>
      <c r="B761">
        <v>38</v>
      </c>
      <c r="C761">
        <v>10.811</v>
      </c>
      <c r="D761">
        <v>2673.83</v>
      </c>
      <c r="E761">
        <v>586.30999999999995</v>
      </c>
    </row>
    <row r="762" spans="1:5">
      <c r="A762">
        <v>6.7</v>
      </c>
      <c r="B762">
        <v>39</v>
      </c>
      <c r="C762">
        <v>11.117000000000001</v>
      </c>
      <c r="D762">
        <v>1</v>
      </c>
      <c r="E762">
        <v>1</v>
      </c>
    </row>
    <row r="763" spans="1:5">
      <c r="A763">
        <v>6.8</v>
      </c>
      <c r="B763">
        <v>31</v>
      </c>
      <c r="C763">
        <v>9.2690000000000001</v>
      </c>
      <c r="D763">
        <v>413799.36</v>
      </c>
      <c r="E763">
        <v>1899902639.6099999</v>
      </c>
    </row>
    <row r="764" spans="1:5">
      <c r="A764">
        <v>6.8</v>
      </c>
      <c r="B764">
        <v>32</v>
      </c>
      <c r="C764">
        <v>9.4700000000000006</v>
      </c>
      <c r="D764">
        <v>268752.95</v>
      </c>
      <c r="E764">
        <v>229557.42</v>
      </c>
    </row>
    <row r="765" spans="1:5">
      <c r="A765">
        <v>6.8</v>
      </c>
      <c r="B765">
        <v>33</v>
      </c>
      <c r="C765">
        <v>9.6829999999999998</v>
      </c>
      <c r="D765">
        <v>133518.87</v>
      </c>
      <c r="E765">
        <v>1721229.93</v>
      </c>
    </row>
    <row r="766" spans="1:5">
      <c r="A766">
        <v>6.8</v>
      </c>
      <c r="B766">
        <v>34</v>
      </c>
      <c r="C766">
        <v>9.91</v>
      </c>
      <c r="D766">
        <v>74920.78</v>
      </c>
      <c r="E766">
        <v>8890036.8399999999</v>
      </c>
    </row>
    <row r="767" spans="1:5">
      <c r="A767">
        <v>6.8</v>
      </c>
      <c r="B767">
        <v>35</v>
      </c>
      <c r="C767">
        <v>10.151999999999999</v>
      </c>
      <c r="D767">
        <v>32302.05</v>
      </c>
      <c r="E767">
        <v>31857.63</v>
      </c>
    </row>
    <row r="768" spans="1:5">
      <c r="A768">
        <v>6.8</v>
      </c>
      <c r="B768">
        <v>36</v>
      </c>
      <c r="C768">
        <v>10.409000000000001</v>
      </c>
      <c r="D768">
        <v>12408.53</v>
      </c>
      <c r="E768">
        <v>164.76</v>
      </c>
    </row>
    <row r="769" spans="1:5">
      <c r="A769">
        <v>6.8</v>
      </c>
      <c r="B769">
        <v>37</v>
      </c>
      <c r="C769">
        <v>10.682</v>
      </c>
      <c r="D769">
        <v>4427.7299999999996</v>
      </c>
      <c r="E769">
        <v>299.12</v>
      </c>
    </row>
    <row r="770" spans="1:5">
      <c r="A770">
        <v>6.8</v>
      </c>
      <c r="B770">
        <v>38</v>
      </c>
      <c r="C770">
        <v>10.973000000000001</v>
      </c>
      <c r="D770">
        <v>1482.63</v>
      </c>
      <c r="E770">
        <v>586.30999999999995</v>
      </c>
    </row>
    <row r="771" spans="1:5">
      <c r="A771">
        <v>6.8</v>
      </c>
      <c r="B771">
        <v>39</v>
      </c>
      <c r="C771">
        <v>11.282999999999999</v>
      </c>
      <c r="D771">
        <v>1</v>
      </c>
      <c r="E771">
        <v>1</v>
      </c>
    </row>
    <row r="772" spans="1:5">
      <c r="A772">
        <v>6.9</v>
      </c>
      <c r="B772">
        <v>31</v>
      </c>
      <c r="C772">
        <v>9.4049999999999994</v>
      </c>
      <c r="D772">
        <v>316232.96999999997</v>
      </c>
      <c r="E772">
        <v>1899910983.6800001</v>
      </c>
    </row>
    <row r="773" spans="1:5">
      <c r="A773">
        <v>6.9</v>
      </c>
      <c r="B773">
        <v>32</v>
      </c>
      <c r="C773">
        <v>9.609</v>
      </c>
      <c r="D773">
        <v>206778.1</v>
      </c>
      <c r="E773">
        <v>229556.16</v>
      </c>
    </row>
    <row r="774" spans="1:5">
      <c r="A774">
        <v>6.9</v>
      </c>
      <c r="B774">
        <v>33</v>
      </c>
      <c r="C774">
        <v>9.8260000000000005</v>
      </c>
      <c r="D774">
        <v>96010.64</v>
      </c>
      <c r="E774">
        <v>1721239.38</v>
      </c>
    </row>
    <row r="775" spans="1:5">
      <c r="A775">
        <v>6.9</v>
      </c>
      <c r="B775">
        <v>34</v>
      </c>
      <c r="C775">
        <v>10.055999999999999</v>
      </c>
      <c r="D775">
        <v>49309.4</v>
      </c>
      <c r="E775">
        <v>8890056.3599999994</v>
      </c>
    </row>
    <row r="776" spans="1:5">
      <c r="A776">
        <v>6.9</v>
      </c>
      <c r="B776">
        <v>35</v>
      </c>
      <c r="C776">
        <v>10.301</v>
      </c>
      <c r="D776">
        <v>18588.509999999998</v>
      </c>
      <c r="E776">
        <v>31857.38</v>
      </c>
    </row>
    <row r="777" spans="1:5">
      <c r="A777">
        <v>6.9</v>
      </c>
      <c r="B777">
        <v>36</v>
      </c>
      <c r="C777">
        <v>10.561999999999999</v>
      </c>
      <c r="D777">
        <v>7069.22</v>
      </c>
      <c r="E777">
        <v>164.76</v>
      </c>
    </row>
    <row r="778" spans="1:5">
      <c r="A778">
        <v>6.9</v>
      </c>
      <c r="B778">
        <v>37</v>
      </c>
      <c r="C778">
        <v>10.839</v>
      </c>
      <c r="D778">
        <v>2489.63</v>
      </c>
      <c r="E778">
        <v>299.12</v>
      </c>
    </row>
    <row r="779" spans="1:5">
      <c r="A779">
        <v>6.9</v>
      </c>
      <c r="B779">
        <v>38</v>
      </c>
      <c r="C779">
        <v>11.134</v>
      </c>
      <c r="D779">
        <v>1</v>
      </c>
      <c r="E779">
        <v>1</v>
      </c>
    </row>
    <row r="780" spans="1:5">
      <c r="A780">
        <v>6.9</v>
      </c>
      <c r="B780">
        <v>39</v>
      </c>
      <c r="C780">
        <v>11.448</v>
      </c>
      <c r="D780">
        <v>1</v>
      </c>
      <c r="E780">
        <v>1</v>
      </c>
    </row>
    <row r="781" spans="1:5">
      <c r="A781">
        <v>7</v>
      </c>
      <c r="B781">
        <v>31</v>
      </c>
      <c r="C781">
        <v>9.5410000000000004</v>
      </c>
      <c r="D781">
        <v>242338.44</v>
      </c>
      <c r="E781">
        <v>65087.92</v>
      </c>
    </row>
    <row r="782" spans="1:5">
      <c r="A782">
        <v>7</v>
      </c>
      <c r="B782">
        <v>32</v>
      </c>
      <c r="C782">
        <v>9.7479999999999993</v>
      </c>
      <c r="D782">
        <v>159738.53</v>
      </c>
      <c r="E782">
        <v>229556.16</v>
      </c>
    </row>
    <row r="783" spans="1:5">
      <c r="A783">
        <v>7</v>
      </c>
      <c r="B783">
        <v>33</v>
      </c>
      <c r="C783">
        <v>9.968</v>
      </c>
      <c r="D783">
        <v>68970.61</v>
      </c>
      <c r="E783">
        <v>1721235.6</v>
      </c>
    </row>
    <row r="784" spans="1:5">
      <c r="A784">
        <v>7</v>
      </c>
      <c r="B784">
        <v>34</v>
      </c>
      <c r="C784">
        <v>10.202</v>
      </c>
      <c r="D784">
        <v>28743.65</v>
      </c>
      <c r="E784">
        <v>10935.52</v>
      </c>
    </row>
    <row r="785" spans="1:5">
      <c r="A785">
        <v>7</v>
      </c>
      <c r="B785">
        <v>35</v>
      </c>
      <c r="C785">
        <v>10.45</v>
      </c>
      <c r="D785">
        <v>10832.4</v>
      </c>
      <c r="E785">
        <v>31857.45</v>
      </c>
    </row>
    <row r="786" spans="1:5">
      <c r="A786">
        <v>7</v>
      </c>
      <c r="B786">
        <v>36</v>
      </c>
      <c r="C786">
        <v>10.715</v>
      </c>
      <c r="D786">
        <v>4029.43</v>
      </c>
      <c r="E786">
        <v>164.76</v>
      </c>
    </row>
    <row r="787" spans="1:5">
      <c r="A787">
        <v>7</v>
      </c>
      <c r="B787">
        <v>37</v>
      </c>
      <c r="C787">
        <v>10.996</v>
      </c>
      <c r="D787">
        <v>1401.55</v>
      </c>
      <c r="E787">
        <v>299.12</v>
      </c>
    </row>
    <row r="788" spans="1:5">
      <c r="A788">
        <v>7</v>
      </c>
      <c r="B788">
        <v>38</v>
      </c>
      <c r="C788">
        <v>11.295</v>
      </c>
      <c r="D788">
        <v>1</v>
      </c>
      <c r="E788">
        <v>1</v>
      </c>
    </row>
    <row r="789" spans="1:5">
      <c r="A789">
        <v>7</v>
      </c>
      <c r="B789">
        <v>39</v>
      </c>
      <c r="C789">
        <v>11.614000000000001</v>
      </c>
      <c r="D789">
        <v>1</v>
      </c>
      <c r="E789">
        <v>1</v>
      </c>
    </row>
    <row r="790" spans="1:5">
      <c r="A790">
        <v>7.1</v>
      </c>
      <c r="B790">
        <v>31</v>
      </c>
      <c r="C790">
        <v>9.6780000000000008</v>
      </c>
      <c r="D790">
        <v>186224.45</v>
      </c>
      <c r="E790">
        <v>65088.06</v>
      </c>
    </row>
    <row r="791" spans="1:5">
      <c r="A791">
        <v>7.1</v>
      </c>
      <c r="B791">
        <v>32</v>
      </c>
      <c r="C791">
        <v>9.8879999999999999</v>
      </c>
      <c r="D791">
        <v>123917.73</v>
      </c>
      <c r="E791">
        <v>229555.41</v>
      </c>
    </row>
    <row r="792" spans="1:5">
      <c r="A792">
        <v>7.1</v>
      </c>
      <c r="B792">
        <v>33</v>
      </c>
      <c r="C792">
        <v>10.111000000000001</v>
      </c>
      <c r="D792">
        <v>42329.78</v>
      </c>
      <c r="E792">
        <v>1721228.04</v>
      </c>
    </row>
    <row r="793" spans="1:5">
      <c r="A793">
        <v>7.1</v>
      </c>
      <c r="B793">
        <v>34</v>
      </c>
      <c r="C793">
        <v>10.348000000000001</v>
      </c>
      <c r="D793">
        <v>16742.11</v>
      </c>
      <c r="E793">
        <v>10935.51</v>
      </c>
    </row>
    <row r="794" spans="1:5">
      <c r="A794">
        <v>7.1</v>
      </c>
      <c r="B794">
        <v>35</v>
      </c>
      <c r="C794">
        <v>10.6</v>
      </c>
      <c r="D794">
        <v>6409.03</v>
      </c>
      <c r="E794">
        <v>31857.45</v>
      </c>
    </row>
    <row r="795" spans="1:5">
      <c r="A795">
        <v>7.1</v>
      </c>
      <c r="B795">
        <v>36</v>
      </c>
      <c r="C795">
        <v>10.868</v>
      </c>
      <c r="D795">
        <v>2298.48</v>
      </c>
      <c r="E795">
        <v>164.76</v>
      </c>
    </row>
    <row r="796" spans="1:5">
      <c r="A796">
        <v>7.1</v>
      </c>
      <c r="B796">
        <v>37</v>
      </c>
      <c r="C796">
        <v>11.153</v>
      </c>
      <c r="D796">
        <v>1</v>
      </c>
      <c r="E796">
        <v>1</v>
      </c>
    </row>
    <row r="797" spans="1:5">
      <c r="A797">
        <v>7.1</v>
      </c>
      <c r="B797">
        <v>38</v>
      </c>
      <c r="C797">
        <v>11.457000000000001</v>
      </c>
      <c r="D797">
        <v>1</v>
      </c>
      <c r="E797">
        <v>1</v>
      </c>
    </row>
    <row r="798" spans="1:5">
      <c r="A798">
        <v>7.1</v>
      </c>
      <c r="B798">
        <v>39</v>
      </c>
      <c r="C798">
        <v>11.78</v>
      </c>
      <c r="D798">
        <v>1</v>
      </c>
      <c r="E798">
        <v>1</v>
      </c>
    </row>
    <row r="800" spans="1:5">
      <c r="A800" t="s">
        <v>14</v>
      </c>
    </row>
    <row r="801" spans="1:5">
      <c r="A801" t="s">
        <v>13</v>
      </c>
    </row>
    <row r="803" spans="1:5">
      <c r="A803" t="s">
        <v>0</v>
      </c>
    </row>
    <row r="804" spans="1:5">
      <c r="A804" t="s">
        <v>1</v>
      </c>
    </row>
    <row r="805" spans="1:5">
      <c r="A805">
        <v>1.3</v>
      </c>
      <c r="B805">
        <v>40</v>
      </c>
      <c r="C805">
        <v>2.2200000000000002</v>
      </c>
      <c r="D805">
        <v>256409.22</v>
      </c>
      <c r="E805">
        <v>6574.36</v>
      </c>
    </row>
    <row r="806" spans="1:5">
      <c r="A806">
        <v>1.3</v>
      </c>
      <c r="B806">
        <v>41</v>
      </c>
      <c r="C806">
        <v>2.2879999999999998</v>
      </c>
      <c r="D806">
        <v>92054.399999999994</v>
      </c>
      <c r="E806">
        <v>4346.25</v>
      </c>
    </row>
    <row r="807" spans="1:5">
      <c r="A807">
        <v>1.3</v>
      </c>
      <c r="B807">
        <v>42</v>
      </c>
      <c r="C807">
        <v>2.36</v>
      </c>
      <c r="D807">
        <v>28684.57</v>
      </c>
      <c r="E807">
        <v>3930.25</v>
      </c>
    </row>
    <row r="808" spans="1:5">
      <c r="A808">
        <v>1.3</v>
      </c>
      <c r="B808">
        <v>43</v>
      </c>
      <c r="C808">
        <v>2.4359999999999999</v>
      </c>
      <c r="D808">
        <v>18245.95</v>
      </c>
      <c r="E808">
        <v>3295.66</v>
      </c>
    </row>
    <row r="809" spans="1:5">
      <c r="A809">
        <v>1.3</v>
      </c>
      <c r="B809">
        <v>44</v>
      </c>
      <c r="C809">
        <v>2.5190000000000001</v>
      </c>
      <c r="D809">
        <v>19941.310000000001</v>
      </c>
      <c r="E809">
        <v>2199.39</v>
      </c>
    </row>
    <row r="810" spans="1:5">
      <c r="A810">
        <v>1.3</v>
      </c>
      <c r="B810">
        <v>45</v>
      </c>
      <c r="C810">
        <v>2.6070000000000002</v>
      </c>
      <c r="D810">
        <v>24703.52</v>
      </c>
      <c r="E810">
        <v>1712.35</v>
      </c>
    </row>
    <row r="811" spans="1:5">
      <c r="A811">
        <v>1.3</v>
      </c>
      <c r="B811">
        <v>46</v>
      </c>
      <c r="C811">
        <v>2.702</v>
      </c>
      <c r="D811">
        <v>32202.97</v>
      </c>
      <c r="E811">
        <v>1136.0999999999999</v>
      </c>
    </row>
    <row r="812" spans="1:5">
      <c r="A812">
        <v>1.3</v>
      </c>
      <c r="B812">
        <v>47</v>
      </c>
      <c r="C812">
        <v>2.8029999999999999</v>
      </c>
      <c r="D812">
        <v>44570.34</v>
      </c>
      <c r="E812">
        <v>747.94</v>
      </c>
    </row>
    <row r="813" spans="1:5">
      <c r="A813">
        <v>1.3</v>
      </c>
      <c r="B813">
        <v>48</v>
      </c>
      <c r="C813">
        <v>2.9119999999999999</v>
      </c>
      <c r="D813">
        <v>62441.120000000003</v>
      </c>
      <c r="E813">
        <v>348.09</v>
      </c>
    </row>
    <row r="814" spans="1:5">
      <c r="A814">
        <v>1.3</v>
      </c>
      <c r="B814">
        <v>49</v>
      </c>
      <c r="C814">
        <v>3.03</v>
      </c>
      <c r="D814">
        <v>91980.45</v>
      </c>
      <c r="E814">
        <v>161.01</v>
      </c>
    </row>
    <row r="815" spans="1:5">
      <c r="A815">
        <v>1.3</v>
      </c>
      <c r="B815">
        <v>50</v>
      </c>
      <c r="C815">
        <v>3.157</v>
      </c>
      <c r="D815">
        <v>183847.69</v>
      </c>
      <c r="E815">
        <v>50.2</v>
      </c>
    </row>
    <row r="816" spans="1:5">
      <c r="A816">
        <v>1.3</v>
      </c>
      <c r="B816">
        <v>51</v>
      </c>
      <c r="C816">
        <v>3.294</v>
      </c>
      <c r="D816">
        <v>244301.75</v>
      </c>
      <c r="E816">
        <v>32.880000000000003</v>
      </c>
    </row>
    <row r="817" spans="1:5">
      <c r="A817">
        <v>1.3</v>
      </c>
      <c r="B817">
        <v>52</v>
      </c>
      <c r="C817">
        <v>3.4420000000000002</v>
      </c>
      <c r="D817">
        <v>267574.63</v>
      </c>
      <c r="E817">
        <v>22.36</v>
      </c>
    </row>
    <row r="818" spans="1:5">
      <c r="A818">
        <v>1.3</v>
      </c>
      <c r="B818">
        <v>53</v>
      </c>
      <c r="C818">
        <v>3.6030000000000002</v>
      </c>
      <c r="D818">
        <v>307308.17</v>
      </c>
      <c r="E818">
        <v>10.1</v>
      </c>
    </row>
    <row r="819" spans="1:5">
      <c r="A819">
        <v>1.3</v>
      </c>
      <c r="B819">
        <v>54</v>
      </c>
      <c r="C819">
        <v>3.778</v>
      </c>
      <c r="D819">
        <v>360536.42</v>
      </c>
      <c r="E819">
        <v>3.68</v>
      </c>
    </row>
    <row r="820" spans="1:5">
      <c r="A820">
        <v>1.3</v>
      </c>
      <c r="B820">
        <v>55</v>
      </c>
      <c r="C820">
        <v>3.968</v>
      </c>
      <c r="D820">
        <v>456397.49</v>
      </c>
      <c r="E820">
        <v>1.33</v>
      </c>
    </row>
    <row r="821" spans="1:5">
      <c r="A821">
        <v>1.3</v>
      </c>
      <c r="B821">
        <v>56</v>
      </c>
      <c r="C821">
        <v>4.1760000000000002</v>
      </c>
      <c r="D821">
        <v>552271.56999999995</v>
      </c>
      <c r="E821">
        <v>1</v>
      </c>
    </row>
    <row r="822" spans="1:5">
      <c r="A822">
        <v>1.3</v>
      </c>
      <c r="B822">
        <v>57</v>
      </c>
      <c r="C822">
        <v>4.4029999999999996</v>
      </c>
      <c r="D822">
        <v>704992.64</v>
      </c>
      <c r="E822">
        <v>1</v>
      </c>
    </row>
    <row r="823" spans="1:5">
      <c r="A823">
        <v>1.3</v>
      </c>
      <c r="B823">
        <v>58</v>
      </c>
      <c r="C823">
        <v>4.6529999999999996</v>
      </c>
      <c r="D823">
        <v>855867.28</v>
      </c>
      <c r="E823">
        <v>1.29</v>
      </c>
    </row>
    <row r="824" spans="1:5">
      <c r="A824">
        <v>1.3</v>
      </c>
      <c r="B824">
        <v>59</v>
      </c>
      <c r="C824">
        <v>4.9269999999999996</v>
      </c>
      <c r="D824">
        <v>916068.38</v>
      </c>
      <c r="E824">
        <v>2116520886.53</v>
      </c>
    </row>
    <row r="825" spans="1:5">
      <c r="A825">
        <v>1.4</v>
      </c>
      <c r="B825">
        <v>40</v>
      </c>
      <c r="C825">
        <v>2.391</v>
      </c>
      <c r="D825">
        <v>91147.839999999997</v>
      </c>
      <c r="E825">
        <v>10784.1</v>
      </c>
    </row>
    <row r="826" spans="1:5">
      <c r="A826">
        <v>1.4</v>
      </c>
      <c r="B826">
        <v>41</v>
      </c>
      <c r="C826">
        <v>2.4630000000000001</v>
      </c>
      <c r="D826">
        <v>73820.25</v>
      </c>
      <c r="E826">
        <v>8032.96</v>
      </c>
    </row>
    <row r="827" spans="1:5">
      <c r="A827">
        <v>1.4</v>
      </c>
      <c r="B827">
        <v>42</v>
      </c>
      <c r="C827">
        <v>2.5409999999999999</v>
      </c>
      <c r="D827">
        <v>73339.81</v>
      </c>
      <c r="E827">
        <v>5600.67</v>
      </c>
    </row>
    <row r="828" spans="1:5">
      <c r="A828">
        <v>1.4</v>
      </c>
      <c r="B828">
        <v>43</v>
      </c>
      <c r="C828">
        <v>2.6240000000000001</v>
      </c>
      <c r="D828">
        <v>79790.350000000006</v>
      </c>
      <c r="E828">
        <v>3973.52</v>
      </c>
    </row>
    <row r="829" spans="1:5">
      <c r="A829">
        <v>1.4</v>
      </c>
      <c r="B829">
        <v>44</v>
      </c>
      <c r="C829">
        <v>2.7130000000000001</v>
      </c>
      <c r="D829">
        <v>88031.14</v>
      </c>
      <c r="E829">
        <v>2716.84</v>
      </c>
    </row>
    <row r="830" spans="1:5">
      <c r="A830">
        <v>1.4</v>
      </c>
      <c r="B830">
        <v>45</v>
      </c>
      <c r="C830">
        <v>2.8079999999999998</v>
      </c>
      <c r="D830">
        <v>100762.02</v>
      </c>
      <c r="E830">
        <v>1724.75</v>
      </c>
    </row>
    <row r="831" spans="1:5">
      <c r="A831">
        <v>1.4</v>
      </c>
      <c r="B831">
        <v>46</v>
      </c>
      <c r="C831">
        <v>2.9089999999999998</v>
      </c>
      <c r="D831">
        <v>121174.76</v>
      </c>
      <c r="E831">
        <v>1038.31</v>
      </c>
    </row>
    <row r="832" spans="1:5">
      <c r="A832">
        <v>1.4</v>
      </c>
      <c r="B832">
        <v>47</v>
      </c>
      <c r="C832">
        <v>3.0190000000000001</v>
      </c>
      <c r="D832">
        <v>152564.69</v>
      </c>
      <c r="E832">
        <v>513.23</v>
      </c>
    </row>
    <row r="833" spans="1:5">
      <c r="A833">
        <v>1.4</v>
      </c>
      <c r="B833">
        <v>48</v>
      </c>
      <c r="C833">
        <v>3.1360000000000001</v>
      </c>
      <c r="D833">
        <v>258336.16</v>
      </c>
      <c r="E833">
        <v>212.79</v>
      </c>
    </row>
    <row r="834" spans="1:5">
      <c r="A834">
        <v>1.4</v>
      </c>
      <c r="B834">
        <v>49</v>
      </c>
      <c r="C834">
        <v>3.2629999999999999</v>
      </c>
      <c r="D834">
        <v>359456.56</v>
      </c>
      <c r="E834">
        <v>105.06</v>
      </c>
    </row>
    <row r="835" spans="1:5">
      <c r="A835">
        <v>1.4</v>
      </c>
      <c r="B835">
        <v>50</v>
      </c>
      <c r="C835">
        <v>3.4</v>
      </c>
      <c r="D835">
        <v>384174.42</v>
      </c>
      <c r="E835">
        <v>64.02</v>
      </c>
    </row>
    <row r="836" spans="1:5">
      <c r="A836">
        <v>1.4</v>
      </c>
      <c r="B836">
        <v>51</v>
      </c>
      <c r="C836">
        <v>3.5470000000000002</v>
      </c>
      <c r="D836">
        <v>424202.29</v>
      </c>
      <c r="E836">
        <v>29.36</v>
      </c>
    </row>
    <row r="837" spans="1:5">
      <c r="A837">
        <v>1.4</v>
      </c>
      <c r="B837">
        <v>52</v>
      </c>
      <c r="C837">
        <v>3.7069999999999999</v>
      </c>
      <c r="D837">
        <v>489176.43</v>
      </c>
      <c r="E837">
        <v>12.12</v>
      </c>
    </row>
    <row r="838" spans="1:5">
      <c r="A838">
        <v>1.4</v>
      </c>
      <c r="B838">
        <v>53</v>
      </c>
      <c r="C838">
        <v>3.88</v>
      </c>
      <c r="D838">
        <v>589787.02</v>
      </c>
      <c r="E838">
        <v>4.3600000000000003</v>
      </c>
    </row>
    <row r="839" spans="1:5">
      <c r="A839">
        <v>1.4</v>
      </c>
      <c r="B839">
        <v>54</v>
      </c>
      <c r="C839">
        <v>4.069</v>
      </c>
      <c r="D839">
        <v>727637.56</v>
      </c>
      <c r="E839">
        <v>1</v>
      </c>
    </row>
    <row r="840" spans="1:5">
      <c r="A840">
        <v>1.4</v>
      </c>
      <c r="B840">
        <v>55</v>
      </c>
      <c r="C840">
        <v>4.274</v>
      </c>
      <c r="D840">
        <v>877085.24</v>
      </c>
      <c r="E840">
        <v>1</v>
      </c>
    </row>
    <row r="841" spans="1:5">
      <c r="A841">
        <v>1.4</v>
      </c>
      <c r="B841">
        <v>56</v>
      </c>
      <c r="C841">
        <v>4.4969999999999999</v>
      </c>
      <c r="D841">
        <v>1135457.8400000001</v>
      </c>
      <c r="E841">
        <v>1</v>
      </c>
    </row>
    <row r="842" spans="1:5">
      <c r="A842">
        <v>1.4</v>
      </c>
      <c r="B842">
        <v>57</v>
      </c>
      <c r="C842">
        <v>4.742</v>
      </c>
      <c r="D842">
        <v>1272914.6100000001</v>
      </c>
      <c r="E842">
        <v>1</v>
      </c>
    </row>
    <row r="843" spans="1:5">
      <c r="A843">
        <v>1.4</v>
      </c>
      <c r="B843">
        <v>58</v>
      </c>
      <c r="C843">
        <v>5.0110000000000001</v>
      </c>
      <c r="D843">
        <v>1331422.03</v>
      </c>
      <c r="E843">
        <v>7902303683.9300003</v>
      </c>
    </row>
    <row r="844" spans="1:5">
      <c r="A844">
        <v>1.4</v>
      </c>
      <c r="B844">
        <v>59</v>
      </c>
      <c r="C844">
        <v>5.306</v>
      </c>
      <c r="D844">
        <v>1174013.42</v>
      </c>
      <c r="E844">
        <v>8261899837.5</v>
      </c>
    </row>
    <row r="845" spans="1:5">
      <c r="A845">
        <v>1.5</v>
      </c>
      <c r="B845">
        <v>40</v>
      </c>
      <c r="C845">
        <v>2.5619999999999998</v>
      </c>
      <c r="D845">
        <v>187232.53</v>
      </c>
      <c r="E845">
        <v>9393.2800000000007</v>
      </c>
    </row>
    <row r="846" spans="1:5">
      <c r="A846">
        <v>1.5</v>
      </c>
      <c r="B846">
        <v>41</v>
      </c>
      <c r="C846">
        <v>2.6389999999999998</v>
      </c>
      <c r="D846">
        <v>181893.68</v>
      </c>
      <c r="E846">
        <v>6677.69</v>
      </c>
    </row>
    <row r="847" spans="1:5">
      <c r="A847">
        <v>1.5</v>
      </c>
      <c r="B847">
        <v>42</v>
      </c>
      <c r="C847">
        <v>2.7229999999999999</v>
      </c>
      <c r="D847">
        <v>182851.41</v>
      </c>
      <c r="E847">
        <v>4606.92</v>
      </c>
    </row>
    <row r="848" spans="1:5">
      <c r="A848">
        <v>1.5</v>
      </c>
      <c r="B848">
        <v>43</v>
      </c>
      <c r="C848">
        <v>2.8109999999999999</v>
      </c>
      <c r="D848">
        <v>192728.51</v>
      </c>
      <c r="E848">
        <v>2884.54</v>
      </c>
    </row>
    <row r="849" spans="1:5">
      <c r="A849">
        <v>1.5</v>
      </c>
      <c r="B849">
        <v>44</v>
      </c>
      <c r="C849">
        <v>2.9060000000000001</v>
      </c>
      <c r="D849">
        <v>207608.67</v>
      </c>
      <c r="E849">
        <v>1831.84</v>
      </c>
    </row>
    <row r="850" spans="1:5">
      <c r="A850">
        <v>1.5</v>
      </c>
      <c r="B850">
        <v>45</v>
      </c>
      <c r="C850">
        <v>3.008</v>
      </c>
      <c r="D850">
        <v>231485.04</v>
      </c>
      <c r="E850">
        <v>1002.51</v>
      </c>
    </row>
    <row r="851" spans="1:5">
      <c r="A851">
        <v>1.5</v>
      </c>
      <c r="B851">
        <v>46</v>
      </c>
      <c r="C851">
        <v>3.117</v>
      </c>
      <c r="D851">
        <v>342463.71</v>
      </c>
      <c r="E851">
        <v>491.9</v>
      </c>
    </row>
    <row r="852" spans="1:5">
      <c r="A852">
        <v>1.5</v>
      </c>
      <c r="B852">
        <v>47</v>
      </c>
      <c r="C852">
        <v>3.234</v>
      </c>
      <c r="D852">
        <v>484007.54</v>
      </c>
      <c r="E852">
        <v>241.5</v>
      </c>
    </row>
    <row r="853" spans="1:5">
      <c r="A853">
        <v>1.5</v>
      </c>
      <c r="B853">
        <v>48</v>
      </c>
      <c r="C853">
        <v>3.36</v>
      </c>
      <c r="D853">
        <v>505112.06</v>
      </c>
      <c r="E853">
        <v>130.78</v>
      </c>
    </row>
    <row r="854" spans="1:5">
      <c r="A854">
        <v>1.5</v>
      </c>
      <c r="B854">
        <v>49</v>
      </c>
      <c r="C854">
        <v>3.496</v>
      </c>
      <c r="D854">
        <v>537767.6</v>
      </c>
      <c r="E854">
        <v>60.08</v>
      </c>
    </row>
    <row r="855" spans="1:5">
      <c r="A855">
        <v>1.5</v>
      </c>
      <c r="B855">
        <v>50</v>
      </c>
      <c r="C855">
        <v>3.6429999999999998</v>
      </c>
      <c r="D855">
        <v>609385.44999999995</v>
      </c>
      <c r="E855">
        <v>22.11</v>
      </c>
    </row>
    <row r="856" spans="1:5">
      <c r="A856">
        <v>1.5</v>
      </c>
      <c r="B856">
        <v>51</v>
      </c>
      <c r="C856">
        <v>3.8010000000000002</v>
      </c>
      <c r="D856">
        <v>705166.05</v>
      </c>
      <c r="E856">
        <v>8.76</v>
      </c>
    </row>
    <row r="857" spans="1:5">
      <c r="A857">
        <v>1.5</v>
      </c>
      <c r="B857">
        <v>52</v>
      </c>
      <c r="C857">
        <v>3.972</v>
      </c>
      <c r="D857">
        <v>871875.52</v>
      </c>
      <c r="E857">
        <v>2.81</v>
      </c>
    </row>
    <row r="858" spans="1:5">
      <c r="A858">
        <v>1.5</v>
      </c>
      <c r="B858">
        <v>53</v>
      </c>
      <c r="C858">
        <v>4.1580000000000004</v>
      </c>
      <c r="D858">
        <v>1036429.21</v>
      </c>
      <c r="E858">
        <v>1</v>
      </c>
    </row>
    <row r="859" spans="1:5">
      <c r="A859">
        <v>1.5</v>
      </c>
      <c r="B859">
        <v>54</v>
      </c>
      <c r="C859">
        <v>4.359</v>
      </c>
      <c r="D859">
        <v>1277300.8500000001</v>
      </c>
      <c r="E859">
        <v>1</v>
      </c>
    </row>
    <row r="860" spans="1:5">
      <c r="A860">
        <v>1.5</v>
      </c>
      <c r="B860">
        <v>55</v>
      </c>
      <c r="C860">
        <v>4.5789999999999997</v>
      </c>
      <c r="D860">
        <v>1574793.68</v>
      </c>
      <c r="E860">
        <v>1</v>
      </c>
    </row>
    <row r="861" spans="1:5">
      <c r="A861">
        <v>1.5</v>
      </c>
      <c r="B861">
        <v>56</v>
      </c>
      <c r="C861">
        <v>4.819</v>
      </c>
      <c r="D861">
        <v>1719584.67</v>
      </c>
      <c r="E861">
        <v>783722252538.71997</v>
      </c>
    </row>
    <row r="862" spans="1:5">
      <c r="A862">
        <v>1.5</v>
      </c>
      <c r="B862">
        <v>57</v>
      </c>
      <c r="C862">
        <v>5.0810000000000004</v>
      </c>
      <c r="D862">
        <v>1691449.7</v>
      </c>
      <c r="E862">
        <v>647911678505.89001</v>
      </c>
    </row>
    <row r="863" spans="1:5">
      <c r="A863">
        <v>1.5</v>
      </c>
      <c r="B863">
        <v>58</v>
      </c>
      <c r="C863">
        <v>5.3680000000000003</v>
      </c>
      <c r="D863">
        <v>1517342.7</v>
      </c>
      <c r="E863">
        <v>7902130157.8599997</v>
      </c>
    </row>
    <row r="864" spans="1:5">
      <c r="A864">
        <v>1.5</v>
      </c>
      <c r="B864">
        <v>59</v>
      </c>
      <c r="C864">
        <v>5.6849999999999996</v>
      </c>
      <c r="D864">
        <v>1296620.8400000001</v>
      </c>
      <c r="E864">
        <v>8261845410.3599997</v>
      </c>
    </row>
    <row r="865" spans="1:5">
      <c r="A865">
        <v>1.6</v>
      </c>
      <c r="B865">
        <v>40</v>
      </c>
      <c r="C865">
        <v>2.7320000000000002</v>
      </c>
      <c r="D865">
        <v>336773.22</v>
      </c>
      <c r="E865">
        <v>6862.77</v>
      </c>
    </row>
    <row r="866" spans="1:5">
      <c r="A866">
        <v>1.6</v>
      </c>
      <c r="B866">
        <v>41</v>
      </c>
      <c r="C866">
        <v>2.8149999999999999</v>
      </c>
      <c r="D866">
        <v>323883.88</v>
      </c>
      <c r="E866">
        <v>4346.33</v>
      </c>
    </row>
    <row r="867" spans="1:5">
      <c r="A867">
        <v>1.6</v>
      </c>
      <c r="B867">
        <v>42</v>
      </c>
      <c r="C867">
        <v>2.9039999999999999</v>
      </c>
      <c r="D867">
        <v>330553.90000000002</v>
      </c>
      <c r="E867">
        <v>2865.35</v>
      </c>
    </row>
    <row r="868" spans="1:5">
      <c r="A868">
        <v>1.6</v>
      </c>
      <c r="B868">
        <v>43</v>
      </c>
      <c r="C868">
        <v>2.9990000000000001</v>
      </c>
      <c r="D868">
        <v>331422.45</v>
      </c>
      <c r="E868">
        <v>1643.73</v>
      </c>
    </row>
    <row r="869" spans="1:5">
      <c r="A869">
        <v>1.6</v>
      </c>
      <c r="B869">
        <v>44</v>
      </c>
      <c r="C869">
        <v>3.1</v>
      </c>
      <c r="D869">
        <v>447931.15</v>
      </c>
      <c r="E869">
        <v>884.82</v>
      </c>
    </row>
    <row r="870" spans="1:5">
      <c r="A870">
        <v>1.6</v>
      </c>
      <c r="B870">
        <v>45</v>
      </c>
      <c r="C870">
        <v>3.2090000000000001</v>
      </c>
      <c r="D870">
        <v>634702.69999999995</v>
      </c>
      <c r="E870">
        <v>455.33</v>
      </c>
    </row>
    <row r="871" spans="1:5">
      <c r="A871">
        <v>1.6</v>
      </c>
      <c r="B871">
        <v>46</v>
      </c>
      <c r="C871">
        <v>3.3250000000000002</v>
      </c>
      <c r="D871">
        <v>647738.13</v>
      </c>
      <c r="E871">
        <v>240.26</v>
      </c>
    </row>
    <row r="872" spans="1:5">
      <c r="A872">
        <v>1.6</v>
      </c>
      <c r="B872">
        <v>47</v>
      </c>
      <c r="C872">
        <v>3.45</v>
      </c>
      <c r="D872">
        <v>680413.2</v>
      </c>
      <c r="E872">
        <v>120.64</v>
      </c>
    </row>
    <row r="873" spans="1:5">
      <c r="A873">
        <v>1.6</v>
      </c>
      <c r="B873">
        <v>48</v>
      </c>
      <c r="C873">
        <v>3.585</v>
      </c>
      <c r="D873">
        <v>744765.05</v>
      </c>
      <c r="E873">
        <v>56.13</v>
      </c>
    </row>
    <row r="874" spans="1:5">
      <c r="A874">
        <v>1.6</v>
      </c>
      <c r="B874">
        <v>49</v>
      </c>
      <c r="C874">
        <v>3.7290000000000001</v>
      </c>
      <c r="D874">
        <v>839412.57</v>
      </c>
      <c r="E874">
        <v>15.59</v>
      </c>
    </row>
    <row r="875" spans="1:5">
      <c r="A875">
        <v>1.6</v>
      </c>
      <c r="B875">
        <v>50</v>
      </c>
      <c r="C875">
        <v>3.8849999999999998</v>
      </c>
      <c r="D875">
        <v>985167.89</v>
      </c>
      <c r="E875">
        <v>7.75</v>
      </c>
    </row>
    <row r="876" spans="1:5">
      <c r="A876">
        <v>1.6</v>
      </c>
      <c r="B876">
        <v>51</v>
      </c>
      <c r="C876">
        <v>4.0540000000000003</v>
      </c>
      <c r="D876">
        <v>1176702.81</v>
      </c>
      <c r="E876">
        <v>1.61</v>
      </c>
    </row>
    <row r="877" spans="1:5">
      <c r="A877">
        <v>1.6</v>
      </c>
      <c r="B877">
        <v>52</v>
      </c>
      <c r="C877">
        <v>4.2370000000000001</v>
      </c>
      <c r="D877">
        <v>1387030.56</v>
      </c>
      <c r="E877">
        <v>1</v>
      </c>
    </row>
    <row r="878" spans="1:5">
      <c r="A878">
        <v>1.6</v>
      </c>
      <c r="B878">
        <v>53</v>
      </c>
      <c r="C878">
        <v>4.4349999999999996</v>
      </c>
      <c r="D878">
        <v>1738794.28</v>
      </c>
      <c r="E878">
        <v>1</v>
      </c>
    </row>
    <row r="879" spans="1:5">
      <c r="A879">
        <v>1.6</v>
      </c>
      <c r="B879">
        <v>54</v>
      </c>
      <c r="C879">
        <v>4.6500000000000004</v>
      </c>
      <c r="D879">
        <v>2037462.67</v>
      </c>
      <c r="E879">
        <v>3.12</v>
      </c>
    </row>
    <row r="880" spans="1:5">
      <c r="A880">
        <v>1.6</v>
      </c>
      <c r="B880">
        <v>55</v>
      </c>
      <c r="C880">
        <v>4.8840000000000003</v>
      </c>
      <c r="D880">
        <v>2190146.5499999998</v>
      </c>
      <c r="E880">
        <v>12401150849.530001</v>
      </c>
    </row>
    <row r="881" spans="1:5">
      <c r="A881">
        <v>1.6</v>
      </c>
      <c r="B881">
        <v>56</v>
      </c>
      <c r="C881">
        <v>5.14</v>
      </c>
      <c r="D881">
        <v>2080668.88</v>
      </c>
      <c r="E881">
        <v>208868914555.32001</v>
      </c>
    </row>
    <row r="882" spans="1:5">
      <c r="A882">
        <v>1.6</v>
      </c>
      <c r="B882">
        <v>57</v>
      </c>
      <c r="C882">
        <v>5.42</v>
      </c>
      <c r="D882">
        <v>1857521.17</v>
      </c>
      <c r="E882">
        <v>1</v>
      </c>
    </row>
    <row r="883" spans="1:5">
      <c r="A883">
        <v>1.6</v>
      </c>
      <c r="B883">
        <v>58</v>
      </c>
      <c r="C883">
        <v>5.726</v>
      </c>
      <c r="D883">
        <v>1570714.94</v>
      </c>
      <c r="E883">
        <v>188023392.13999999</v>
      </c>
    </row>
    <row r="884" spans="1:5">
      <c r="A884">
        <v>1.6</v>
      </c>
      <c r="B884">
        <v>59</v>
      </c>
      <c r="C884">
        <v>6.0640000000000001</v>
      </c>
      <c r="D884">
        <v>1286915.3999999999</v>
      </c>
      <c r="E884">
        <v>252351096.19</v>
      </c>
    </row>
    <row r="885" spans="1:5">
      <c r="A885">
        <v>1.7</v>
      </c>
      <c r="B885">
        <v>40</v>
      </c>
      <c r="C885">
        <v>2.903</v>
      </c>
      <c r="D885">
        <v>498316.19</v>
      </c>
      <c r="E885">
        <v>4212.41</v>
      </c>
    </row>
    <row r="886" spans="1:5">
      <c r="A886">
        <v>1.7</v>
      </c>
      <c r="B886">
        <v>41</v>
      </c>
      <c r="C886">
        <v>2.9910000000000001</v>
      </c>
      <c r="D886">
        <v>475076.48</v>
      </c>
      <c r="E886">
        <v>2474.0700000000002</v>
      </c>
    </row>
    <row r="887" spans="1:5">
      <c r="A887">
        <v>1.7</v>
      </c>
      <c r="B887">
        <v>42</v>
      </c>
      <c r="C887">
        <v>3.0859999999999999</v>
      </c>
      <c r="D887">
        <v>573842.09</v>
      </c>
      <c r="E887">
        <v>1416.89</v>
      </c>
    </row>
    <row r="888" spans="1:5">
      <c r="A888">
        <v>1.7</v>
      </c>
      <c r="B888">
        <v>43</v>
      </c>
      <c r="C888">
        <v>3.1859999999999999</v>
      </c>
      <c r="D888">
        <v>755861.61</v>
      </c>
      <c r="E888">
        <v>781.05</v>
      </c>
    </row>
    <row r="889" spans="1:5">
      <c r="A889">
        <v>1.7</v>
      </c>
      <c r="B889">
        <v>44</v>
      </c>
      <c r="C889">
        <v>3.294</v>
      </c>
      <c r="D889">
        <v>794320.56</v>
      </c>
      <c r="E889">
        <v>403.85</v>
      </c>
    </row>
    <row r="890" spans="1:5">
      <c r="A890">
        <v>1.7</v>
      </c>
      <c r="B890">
        <v>45</v>
      </c>
      <c r="C890">
        <v>3.4089999999999998</v>
      </c>
      <c r="D890">
        <v>818589.01</v>
      </c>
      <c r="E890">
        <v>221.47</v>
      </c>
    </row>
    <row r="891" spans="1:5">
      <c r="A891">
        <v>1.7</v>
      </c>
      <c r="B891">
        <v>46</v>
      </c>
      <c r="C891">
        <v>3.5329999999999999</v>
      </c>
      <c r="D891">
        <v>874510.1</v>
      </c>
      <c r="E891">
        <v>102.73</v>
      </c>
    </row>
    <row r="892" spans="1:5">
      <c r="A892">
        <v>1.7</v>
      </c>
      <c r="B892">
        <v>47</v>
      </c>
      <c r="C892">
        <v>3.6659999999999999</v>
      </c>
      <c r="D892">
        <v>973547.32</v>
      </c>
      <c r="E892">
        <v>40.18</v>
      </c>
    </row>
    <row r="893" spans="1:5">
      <c r="A893">
        <v>1.7</v>
      </c>
      <c r="B893">
        <v>48</v>
      </c>
      <c r="C893">
        <v>3.8090000000000002</v>
      </c>
      <c r="D893">
        <v>1108279.05</v>
      </c>
      <c r="E893">
        <v>14.55</v>
      </c>
    </row>
    <row r="894" spans="1:5">
      <c r="A894">
        <v>1.7</v>
      </c>
      <c r="B894">
        <v>49</v>
      </c>
      <c r="C894">
        <v>3.9620000000000002</v>
      </c>
      <c r="D894">
        <v>1327709.74</v>
      </c>
      <c r="E894">
        <v>4.88</v>
      </c>
    </row>
    <row r="895" spans="1:5">
      <c r="A895">
        <v>1.7</v>
      </c>
      <c r="B895">
        <v>50</v>
      </c>
      <c r="C895">
        <v>4.1280000000000001</v>
      </c>
      <c r="D895">
        <v>1544415.3</v>
      </c>
      <c r="E895">
        <v>1.39</v>
      </c>
    </row>
    <row r="896" spans="1:5">
      <c r="A896">
        <v>1.7</v>
      </c>
      <c r="B896">
        <v>51</v>
      </c>
      <c r="C896">
        <v>4.3079999999999998</v>
      </c>
      <c r="D896">
        <v>1825968.18</v>
      </c>
      <c r="E896">
        <v>1</v>
      </c>
    </row>
    <row r="897" spans="1:5">
      <c r="A897">
        <v>1.7</v>
      </c>
      <c r="B897">
        <v>52</v>
      </c>
      <c r="C897">
        <v>4.5019999999999998</v>
      </c>
      <c r="D897">
        <v>2246748.1600000001</v>
      </c>
      <c r="E897">
        <v>1</v>
      </c>
    </row>
    <row r="898" spans="1:5">
      <c r="A898">
        <v>1.7</v>
      </c>
      <c r="B898">
        <v>53</v>
      </c>
      <c r="C898">
        <v>4.7119999999999997</v>
      </c>
      <c r="D898">
        <v>2501601.65</v>
      </c>
      <c r="E898">
        <v>1.75</v>
      </c>
    </row>
    <row r="899" spans="1:5">
      <c r="A899">
        <v>1.7</v>
      </c>
      <c r="B899">
        <v>54</v>
      </c>
      <c r="C899">
        <v>4.9409999999999998</v>
      </c>
      <c r="D899">
        <v>2657147.04</v>
      </c>
      <c r="E899">
        <v>405384594.85000002</v>
      </c>
    </row>
    <row r="900" spans="1:5">
      <c r="A900">
        <v>1.7</v>
      </c>
      <c r="B900">
        <v>55</v>
      </c>
      <c r="C900">
        <v>5.1890000000000001</v>
      </c>
      <c r="D900">
        <v>2484461.1</v>
      </c>
      <c r="E900">
        <v>4037446291.3400002</v>
      </c>
    </row>
    <row r="901" spans="1:5">
      <c r="A901">
        <v>1.7</v>
      </c>
      <c r="B901">
        <v>56</v>
      </c>
      <c r="C901">
        <v>5.4610000000000003</v>
      </c>
      <c r="D901">
        <v>2251143.42</v>
      </c>
      <c r="E901">
        <v>1</v>
      </c>
    </row>
    <row r="902" spans="1:5">
      <c r="A902">
        <v>1.7</v>
      </c>
      <c r="B902">
        <v>57</v>
      </c>
      <c r="C902">
        <v>5.758</v>
      </c>
      <c r="D902">
        <v>1869743.02</v>
      </c>
      <c r="E902">
        <v>647913101267.25</v>
      </c>
    </row>
    <row r="903" spans="1:5">
      <c r="A903">
        <v>1.7</v>
      </c>
      <c r="B903">
        <v>58</v>
      </c>
      <c r="C903">
        <v>6.0839999999999996</v>
      </c>
      <c r="D903">
        <v>1511366.97</v>
      </c>
      <c r="E903">
        <v>122572816367.57001</v>
      </c>
    </row>
    <row r="904" spans="1:5">
      <c r="A904">
        <v>1.7</v>
      </c>
      <c r="B904">
        <v>59</v>
      </c>
      <c r="C904">
        <v>6.4429999999999996</v>
      </c>
      <c r="D904">
        <v>1168036.05</v>
      </c>
      <c r="E904">
        <v>252354421.06999999</v>
      </c>
    </row>
    <row r="905" spans="1:5">
      <c r="A905">
        <v>1.8</v>
      </c>
      <c r="B905">
        <v>40</v>
      </c>
      <c r="C905">
        <v>3.0739999999999998</v>
      </c>
      <c r="D905">
        <v>734936.07</v>
      </c>
      <c r="E905">
        <v>2128.92</v>
      </c>
    </row>
    <row r="906" spans="1:5">
      <c r="A906">
        <v>1.8</v>
      </c>
      <c r="B906">
        <v>41</v>
      </c>
      <c r="C906">
        <v>3.1669999999999998</v>
      </c>
      <c r="D906">
        <v>907305.74</v>
      </c>
      <c r="E906">
        <v>1245.01</v>
      </c>
    </row>
    <row r="907" spans="1:5">
      <c r="A907">
        <v>1.8</v>
      </c>
      <c r="B907">
        <v>42</v>
      </c>
      <c r="C907">
        <v>3.2669999999999999</v>
      </c>
      <c r="D907">
        <v>975076</v>
      </c>
      <c r="E907">
        <v>664.77</v>
      </c>
    </row>
    <row r="908" spans="1:5">
      <c r="A908">
        <v>1.8</v>
      </c>
      <c r="B908">
        <v>43</v>
      </c>
      <c r="C908">
        <v>3.3740000000000001</v>
      </c>
      <c r="D908">
        <v>983016.63</v>
      </c>
      <c r="E908">
        <v>363.06</v>
      </c>
    </row>
    <row r="909" spans="1:5">
      <c r="A909">
        <v>1.8</v>
      </c>
      <c r="B909">
        <v>44</v>
      </c>
      <c r="C909">
        <v>3.488</v>
      </c>
      <c r="D909">
        <v>1010179.02</v>
      </c>
      <c r="E909">
        <v>184.35</v>
      </c>
    </row>
    <row r="910" spans="1:5">
      <c r="A910">
        <v>1.8</v>
      </c>
      <c r="B910">
        <v>45</v>
      </c>
      <c r="C910">
        <v>3.61</v>
      </c>
      <c r="D910">
        <v>1087944.6200000001</v>
      </c>
      <c r="E910">
        <v>87.74</v>
      </c>
    </row>
    <row r="911" spans="1:5">
      <c r="A911">
        <v>1.8</v>
      </c>
      <c r="B911">
        <v>46</v>
      </c>
      <c r="C911">
        <v>3.7410000000000001</v>
      </c>
      <c r="D911">
        <v>1219748.6100000001</v>
      </c>
      <c r="E911">
        <v>30.7</v>
      </c>
    </row>
    <row r="912" spans="1:5">
      <c r="A912">
        <v>1.8</v>
      </c>
      <c r="B912">
        <v>47</v>
      </c>
      <c r="C912">
        <v>3.8809999999999998</v>
      </c>
      <c r="D912">
        <v>1416740.85</v>
      </c>
      <c r="E912">
        <v>12.51</v>
      </c>
    </row>
    <row r="913" spans="1:5">
      <c r="A913">
        <v>1.8</v>
      </c>
      <c r="B913">
        <v>48</v>
      </c>
      <c r="C913">
        <v>4.0330000000000004</v>
      </c>
      <c r="D913">
        <v>1682486.82</v>
      </c>
      <c r="E913">
        <v>3.65</v>
      </c>
    </row>
    <row r="914" spans="1:5">
      <c r="A914">
        <v>1.8</v>
      </c>
      <c r="B914">
        <v>49</v>
      </c>
      <c r="C914">
        <v>4.1950000000000003</v>
      </c>
      <c r="D914">
        <v>1941990.53</v>
      </c>
      <c r="E914">
        <v>1</v>
      </c>
    </row>
    <row r="915" spans="1:5">
      <c r="A915">
        <v>1.8</v>
      </c>
      <c r="B915">
        <v>50</v>
      </c>
      <c r="C915">
        <v>4.3710000000000004</v>
      </c>
      <c r="D915">
        <v>2341545.19</v>
      </c>
      <c r="E915">
        <v>1</v>
      </c>
    </row>
    <row r="916" spans="1:5">
      <c r="A916">
        <v>1.8</v>
      </c>
      <c r="B916">
        <v>51</v>
      </c>
      <c r="C916">
        <v>4.5609999999999999</v>
      </c>
      <c r="D916">
        <v>2802367.09</v>
      </c>
      <c r="E916">
        <v>1</v>
      </c>
    </row>
    <row r="917" spans="1:5">
      <c r="A917">
        <v>1.8</v>
      </c>
      <c r="B917">
        <v>52</v>
      </c>
      <c r="C917">
        <v>4.766</v>
      </c>
      <c r="D917">
        <v>3012226.04</v>
      </c>
      <c r="E917">
        <v>1</v>
      </c>
    </row>
    <row r="918" spans="1:5">
      <c r="A918">
        <v>1.8</v>
      </c>
      <c r="B918">
        <v>53</v>
      </c>
      <c r="C918">
        <v>4.9889999999999999</v>
      </c>
      <c r="D918">
        <v>3105821.79</v>
      </c>
      <c r="E918">
        <v>23717668.920000002</v>
      </c>
    </row>
    <row r="919" spans="1:5">
      <c r="A919">
        <v>1.8</v>
      </c>
      <c r="B919">
        <v>54</v>
      </c>
      <c r="C919">
        <v>5.2309999999999999</v>
      </c>
      <c r="D919">
        <v>2863645.1</v>
      </c>
      <c r="E919">
        <v>155684538.41999999</v>
      </c>
    </row>
    <row r="920" spans="1:5">
      <c r="A920">
        <v>1.8</v>
      </c>
      <c r="B920">
        <v>55</v>
      </c>
      <c r="C920">
        <v>5.4950000000000001</v>
      </c>
      <c r="D920">
        <v>2630054.7599999998</v>
      </c>
      <c r="E920">
        <v>1</v>
      </c>
    </row>
    <row r="921" spans="1:5">
      <c r="A921">
        <v>1.8</v>
      </c>
      <c r="B921">
        <v>56</v>
      </c>
      <c r="C921">
        <v>5.782</v>
      </c>
      <c r="D921">
        <v>2203876.9</v>
      </c>
      <c r="E921">
        <v>9343621797.6499996</v>
      </c>
    </row>
    <row r="922" spans="1:5">
      <c r="A922">
        <v>1.8</v>
      </c>
      <c r="B922">
        <v>57</v>
      </c>
      <c r="C922">
        <v>6.0970000000000004</v>
      </c>
      <c r="D922">
        <v>1790190.18</v>
      </c>
      <c r="E922">
        <v>33797449984.419998</v>
      </c>
    </row>
    <row r="923" spans="1:5">
      <c r="A923">
        <v>1.8</v>
      </c>
      <c r="B923">
        <v>58</v>
      </c>
      <c r="C923">
        <v>6.4420000000000002</v>
      </c>
      <c r="D923">
        <v>1365744</v>
      </c>
      <c r="E923">
        <v>122569586494.42999</v>
      </c>
    </row>
    <row r="924" spans="1:5">
      <c r="A924">
        <v>1.8</v>
      </c>
      <c r="B924">
        <v>59</v>
      </c>
      <c r="C924">
        <v>6.8220000000000001</v>
      </c>
      <c r="D924">
        <v>972517.44</v>
      </c>
      <c r="E924">
        <v>10516346.6</v>
      </c>
    </row>
    <row r="925" spans="1:5">
      <c r="A925">
        <v>1.9</v>
      </c>
      <c r="B925">
        <v>40</v>
      </c>
      <c r="C925">
        <v>3.2450000000000001</v>
      </c>
      <c r="D925">
        <v>1192549.94</v>
      </c>
      <c r="E925">
        <v>1036.96</v>
      </c>
    </row>
    <row r="926" spans="1:5">
      <c r="A926">
        <v>1.9</v>
      </c>
      <c r="B926">
        <v>41</v>
      </c>
      <c r="C926">
        <v>3.343</v>
      </c>
      <c r="D926">
        <v>1190527.3700000001</v>
      </c>
      <c r="E926">
        <v>560.48</v>
      </c>
    </row>
    <row r="927" spans="1:5">
      <c r="A927">
        <v>1.9</v>
      </c>
      <c r="B927">
        <v>42</v>
      </c>
      <c r="C927">
        <v>3.4489999999999998</v>
      </c>
      <c r="D927">
        <v>1212547.47</v>
      </c>
      <c r="E927">
        <v>311.24</v>
      </c>
    </row>
    <row r="928" spans="1:5">
      <c r="A928">
        <v>1.9</v>
      </c>
      <c r="B928">
        <v>43</v>
      </c>
      <c r="C928">
        <v>3.5609999999999999</v>
      </c>
      <c r="D928">
        <v>1277135.3799999999</v>
      </c>
      <c r="E928">
        <v>155.91</v>
      </c>
    </row>
    <row r="929" spans="1:5">
      <c r="A929">
        <v>1.9</v>
      </c>
      <c r="B929">
        <v>44</v>
      </c>
      <c r="C929">
        <v>3.681</v>
      </c>
      <c r="D929">
        <v>1385379.19</v>
      </c>
      <c r="E929">
        <v>56.42</v>
      </c>
    </row>
    <row r="930" spans="1:5">
      <c r="A930">
        <v>1.9</v>
      </c>
      <c r="B930">
        <v>45</v>
      </c>
      <c r="C930">
        <v>3.81</v>
      </c>
      <c r="D930">
        <v>1529088.09</v>
      </c>
      <c r="E930">
        <v>22</v>
      </c>
    </row>
    <row r="931" spans="1:5">
      <c r="A931">
        <v>1.9</v>
      </c>
      <c r="B931">
        <v>46</v>
      </c>
      <c r="C931">
        <v>3.948</v>
      </c>
      <c r="D931">
        <v>1761601.95</v>
      </c>
      <c r="E931">
        <v>9.0399999999999991</v>
      </c>
    </row>
    <row r="932" spans="1:5">
      <c r="A932">
        <v>1.9</v>
      </c>
      <c r="B932">
        <v>47</v>
      </c>
      <c r="C932">
        <v>4.0970000000000004</v>
      </c>
      <c r="D932">
        <v>2033343.96</v>
      </c>
      <c r="E932">
        <v>2.6</v>
      </c>
    </row>
    <row r="933" spans="1:5">
      <c r="A933">
        <v>1.9</v>
      </c>
      <c r="B933">
        <v>48</v>
      </c>
      <c r="C933">
        <v>4.2569999999999997</v>
      </c>
      <c r="D933">
        <v>2384215.7999999998</v>
      </c>
      <c r="E933">
        <v>1</v>
      </c>
    </row>
    <row r="934" spans="1:5">
      <c r="A934">
        <v>1.9</v>
      </c>
      <c r="B934">
        <v>49</v>
      </c>
      <c r="C934">
        <v>4.4290000000000003</v>
      </c>
      <c r="D934">
        <v>2905217.39</v>
      </c>
      <c r="E934">
        <v>1</v>
      </c>
    </row>
    <row r="935" spans="1:5">
      <c r="A935">
        <v>1.9</v>
      </c>
      <c r="B935">
        <v>50</v>
      </c>
      <c r="C935">
        <v>4.6139999999999999</v>
      </c>
      <c r="D935">
        <v>3366612.02</v>
      </c>
      <c r="E935">
        <v>6.04</v>
      </c>
    </row>
    <row r="936" spans="1:5">
      <c r="A936">
        <v>1.9</v>
      </c>
      <c r="B936">
        <v>51</v>
      </c>
      <c r="C936">
        <v>4.8140000000000001</v>
      </c>
      <c r="D936">
        <v>3623094.38</v>
      </c>
      <c r="E936">
        <v>1</v>
      </c>
    </row>
    <row r="937" spans="1:5">
      <c r="A937">
        <v>1.9</v>
      </c>
      <c r="B937">
        <v>52</v>
      </c>
      <c r="C937">
        <v>5.0309999999999997</v>
      </c>
      <c r="D937">
        <v>3593957.91</v>
      </c>
      <c r="E937">
        <v>409235935383.62</v>
      </c>
    </row>
    <row r="938" spans="1:5">
      <c r="A938">
        <v>1.9</v>
      </c>
      <c r="B938">
        <v>53</v>
      </c>
      <c r="C938">
        <v>5.266</v>
      </c>
      <c r="D938">
        <v>3219855.2</v>
      </c>
      <c r="E938">
        <v>3260174259921.7598</v>
      </c>
    </row>
    <row r="939" spans="1:5">
      <c r="A939">
        <v>1.9</v>
      </c>
      <c r="B939">
        <v>54</v>
      </c>
      <c r="C939">
        <v>5.5220000000000002</v>
      </c>
      <c r="D939">
        <v>2960574.15</v>
      </c>
      <c r="E939">
        <v>16432728.74</v>
      </c>
    </row>
    <row r="940" spans="1:5">
      <c r="A940">
        <v>1.9</v>
      </c>
      <c r="B940">
        <v>55</v>
      </c>
      <c r="C940">
        <v>5.8</v>
      </c>
      <c r="D940">
        <v>2518384.8199999998</v>
      </c>
      <c r="E940">
        <v>289089865.75</v>
      </c>
    </row>
    <row r="941" spans="1:5">
      <c r="A941">
        <v>1.9</v>
      </c>
      <c r="B941">
        <v>56</v>
      </c>
      <c r="C941">
        <v>6.1040000000000001</v>
      </c>
      <c r="D941">
        <v>2080230.31</v>
      </c>
      <c r="E941">
        <v>772323523.82000005</v>
      </c>
    </row>
    <row r="942" spans="1:5">
      <c r="A942">
        <v>1.9</v>
      </c>
      <c r="B942">
        <v>57</v>
      </c>
      <c r="C942">
        <v>6.4359999999999999</v>
      </c>
      <c r="D942">
        <v>1619006.32</v>
      </c>
      <c r="E942">
        <v>33797746851.200001</v>
      </c>
    </row>
    <row r="943" spans="1:5">
      <c r="A943">
        <v>1.9</v>
      </c>
      <c r="B943">
        <v>58</v>
      </c>
      <c r="C943">
        <v>6.8</v>
      </c>
      <c r="D943">
        <v>1149281.02</v>
      </c>
      <c r="E943">
        <v>122573354688.03</v>
      </c>
    </row>
    <row r="944" spans="1:5">
      <c r="A944">
        <v>1.9</v>
      </c>
      <c r="B944">
        <v>59</v>
      </c>
      <c r="C944">
        <v>7.2009999999999996</v>
      </c>
      <c r="D944">
        <v>735871.09</v>
      </c>
      <c r="E944">
        <v>1976613.71</v>
      </c>
    </row>
    <row r="945" spans="1:5">
      <c r="A945">
        <v>2</v>
      </c>
      <c r="B945">
        <v>40</v>
      </c>
      <c r="C945">
        <v>3.4159999999999999</v>
      </c>
      <c r="D945">
        <v>1405713.34</v>
      </c>
      <c r="E945">
        <v>486.44</v>
      </c>
    </row>
    <row r="946" spans="1:5">
      <c r="A946">
        <v>2</v>
      </c>
      <c r="B946">
        <v>41</v>
      </c>
      <c r="C946">
        <v>3.5190000000000001</v>
      </c>
      <c r="D946">
        <v>1457570.37</v>
      </c>
      <c r="E946">
        <v>263.02</v>
      </c>
    </row>
    <row r="947" spans="1:5">
      <c r="A947">
        <v>2</v>
      </c>
      <c r="B947">
        <v>42</v>
      </c>
      <c r="C947">
        <v>3.63</v>
      </c>
      <c r="D947">
        <v>1565547.99</v>
      </c>
      <c r="E947">
        <v>120.41</v>
      </c>
    </row>
    <row r="948" spans="1:5">
      <c r="A948">
        <v>2</v>
      </c>
      <c r="B948">
        <v>43</v>
      </c>
      <c r="C948">
        <v>3.7480000000000002</v>
      </c>
      <c r="D948">
        <v>1713103.97</v>
      </c>
      <c r="E948">
        <v>44.48</v>
      </c>
    </row>
    <row r="949" spans="1:5">
      <c r="A949">
        <v>2</v>
      </c>
      <c r="B949">
        <v>44</v>
      </c>
      <c r="C949">
        <v>3.875</v>
      </c>
      <c r="D949">
        <v>1931197.47</v>
      </c>
      <c r="E949">
        <v>19.11</v>
      </c>
    </row>
    <row r="950" spans="1:5">
      <c r="A950">
        <v>2</v>
      </c>
      <c r="B950">
        <v>45</v>
      </c>
      <c r="C950">
        <v>4.0110000000000001</v>
      </c>
      <c r="D950">
        <v>2223767.0499999998</v>
      </c>
      <c r="E950">
        <v>6.2</v>
      </c>
    </row>
    <row r="951" spans="1:5">
      <c r="A951">
        <v>2</v>
      </c>
      <c r="B951">
        <v>46</v>
      </c>
      <c r="C951">
        <v>4.1559999999999997</v>
      </c>
      <c r="D951">
        <v>2454799.7999999998</v>
      </c>
      <c r="E951">
        <v>1.62</v>
      </c>
    </row>
    <row r="952" spans="1:5">
      <c r="A952">
        <v>2</v>
      </c>
      <c r="B952">
        <v>47</v>
      </c>
      <c r="C952">
        <v>4.3129999999999997</v>
      </c>
      <c r="D952">
        <v>2850288.5</v>
      </c>
      <c r="E952">
        <v>1</v>
      </c>
    </row>
    <row r="953" spans="1:5">
      <c r="A953">
        <v>2</v>
      </c>
      <c r="B953">
        <v>48</v>
      </c>
      <c r="C953">
        <v>4.4809999999999999</v>
      </c>
      <c r="D953">
        <v>3510042.74</v>
      </c>
      <c r="E953">
        <v>1</v>
      </c>
    </row>
    <row r="954" spans="1:5">
      <c r="A954">
        <v>2</v>
      </c>
      <c r="B954">
        <v>49</v>
      </c>
      <c r="C954">
        <v>4.6619999999999999</v>
      </c>
      <c r="D954">
        <v>3914086.2</v>
      </c>
      <c r="E954">
        <v>4.78</v>
      </c>
    </row>
    <row r="955" spans="1:5">
      <c r="A955">
        <v>2</v>
      </c>
      <c r="B955">
        <v>50</v>
      </c>
      <c r="C955">
        <v>4.8570000000000002</v>
      </c>
      <c r="D955">
        <v>4186503.36</v>
      </c>
      <c r="E955">
        <v>1</v>
      </c>
    </row>
    <row r="956" spans="1:5">
      <c r="A956">
        <v>2</v>
      </c>
      <c r="B956">
        <v>51</v>
      </c>
      <c r="C956">
        <v>5.0679999999999996</v>
      </c>
      <c r="D956">
        <v>4120240.09</v>
      </c>
      <c r="E956">
        <v>10792523832.52</v>
      </c>
    </row>
    <row r="957" spans="1:5">
      <c r="A957">
        <v>2</v>
      </c>
      <c r="B957">
        <v>52</v>
      </c>
      <c r="C957">
        <v>5.2960000000000003</v>
      </c>
      <c r="D957">
        <v>3716843</v>
      </c>
      <c r="E957">
        <v>409233239448.96002</v>
      </c>
    </row>
    <row r="958" spans="1:5">
      <c r="A958">
        <v>2</v>
      </c>
      <c r="B958">
        <v>53</v>
      </c>
      <c r="C958">
        <v>5.5439999999999996</v>
      </c>
      <c r="D958">
        <v>3281106.28</v>
      </c>
      <c r="E958">
        <v>3260167100859.9399</v>
      </c>
    </row>
    <row r="959" spans="1:5">
      <c r="A959">
        <v>2</v>
      </c>
      <c r="B959">
        <v>54</v>
      </c>
      <c r="C959">
        <v>5.8120000000000003</v>
      </c>
      <c r="D959">
        <v>2809523.81</v>
      </c>
      <c r="E959">
        <v>16432422.02</v>
      </c>
    </row>
    <row r="960" spans="1:5">
      <c r="A960">
        <v>2</v>
      </c>
      <c r="B960">
        <v>55</v>
      </c>
      <c r="C960">
        <v>6.1050000000000004</v>
      </c>
      <c r="D960">
        <v>2355159.0699999998</v>
      </c>
      <c r="E960">
        <v>34852845.049999997</v>
      </c>
    </row>
    <row r="961" spans="1:5">
      <c r="A961">
        <v>2</v>
      </c>
      <c r="B961">
        <v>56</v>
      </c>
      <c r="C961">
        <v>6.4249999999999998</v>
      </c>
      <c r="D961">
        <v>1871420.99</v>
      </c>
      <c r="E961">
        <v>772325219.77999997</v>
      </c>
    </row>
    <row r="962" spans="1:5">
      <c r="A962">
        <v>2</v>
      </c>
      <c r="B962">
        <v>57</v>
      </c>
      <c r="C962">
        <v>6.774</v>
      </c>
      <c r="D962">
        <v>1373791.6</v>
      </c>
      <c r="E962">
        <v>2029697052.3399999</v>
      </c>
    </row>
    <row r="963" spans="1:5">
      <c r="A963">
        <v>2</v>
      </c>
      <c r="B963">
        <v>58</v>
      </c>
      <c r="C963">
        <v>7.1580000000000004</v>
      </c>
      <c r="D963">
        <v>888232.91</v>
      </c>
      <c r="E963">
        <v>19470120055.790001</v>
      </c>
    </row>
    <row r="964" spans="1:5">
      <c r="A964">
        <v>2</v>
      </c>
      <c r="B964">
        <v>59</v>
      </c>
      <c r="C964">
        <v>7.58</v>
      </c>
      <c r="D964">
        <v>533709.5</v>
      </c>
      <c r="E964">
        <v>14244350596.040001</v>
      </c>
    </row>
    <row r="965" spans="1:5">
      <c r="A965">
        <v>2.1</v>
      </c>
      <c r="B965">
        <v>40</v>
      </c>
      <c r="C965">
        <v>3.5859999999999999</v>
      </c>
      <c r="D965">
        <v>1724652.05</v>
      </c>
      <c r="E965">
        <v>213.99</v>
      </c>
    </row>
    <row r="966" spans="1:5">
      <c r="A966">
        <v>2.1</v>
      </c>
      <c r="B966">
        <v>41</v>
      </c>
      <c r="C966">
        <v>3.6949999999999998</v>
      </c>
      <c r="D966">
        <v>1873783.38</v>
      </c>
      <c r="E966">
        <v>83.99</v>
      </c>
    </row>
    <row r="967" spans="1:5">
      <c r="A967">
        <v>2.1</v>
      </c>
      <c r="B967">
        <v>42</v>
      </c>
      <c r="C967">
        <v>3.8119999999999998</v>
      </c>
      <c r="D967">
        <v>2066564.51</v>
      </c>
      <c r="E967">
        <v>32.25</v>
      </c>
    </row>
    <row r="968" spans="1:5">
      <c r="A968">
        <v>2.1</v>
      </c>
      <c r="B968">
        <v>43</v>
      </c>
      <c r="C968">
        <v>3.9359999999999999</v>
      </c>
      <c r="D968">
        <v>2369871.86</v>
      </c>
      <c r="E968">
        <v>14.3</v>
      </c>
    </row>
    <row r="969" spans="1:5">
      <c r="A969">
        <v>2.1</v>
      </c>
      <c r="B969">
        <v>44</v>
      </c>
      <c r="C969">
        <v>4.069</v>
      </c>
      <c r="D969">
        <v>2685544.33</v>
      </c>
      <c r="E969">
        <v>4.34</v>
      </c>
    </row>
    <row r="970" spans="1:5">
      <c r="A970">
        <v>2.1</v>
      </c>
      <c r="B970">
        <v>45</v>
      </c>
      <c r="C970">
        <v>4.2110000000000003</v>
      </c>
      <c r="D970">
        <v>2998745.98</v>
      </c>
      <c r="E970">
        <v>1.07</v>
      </c>
    </row>
    <row r="971" spans="1:5">
      <c r="A971">
        <v>2.1</v>
      </c>
      <c r="B971">
        <v>46</v>
      </c>
      <c r="C971">
        <v>4.3639999999999999</v>
      </c>
      <c r="D971">
        <v>3457719.42</v>
      </c>
      <c r="E971">
        <v>1</v>
      </c>
    </row>
    <row r="972" spans="1:5">
      <c r="A972">
        <v>2.1</v>
      </c>
      <c r="B972">
        <v>47</v>
      </c>
      <c r="C972">
        <v>4.5279999999999996</v>
      </c>
      <c r="D972">
        <v>4050611.4</v>
      </c>
      <c r="E972">
        <v>1</v>
      </c>
    </row>
    <row r="973" spans="1:5">
      <c r="A973">
        <v>2.1</v>
      </c>
      <c r="B973">
        <v>48</v>
      </c>
      <c r="C973">
        <v>4.7050000000000001</v>
      </c>
      <c r="D973">
        <v>4450280.9800000004</v>
      </c>
      <c r="E973">
        <v>1.86</v>
      </c>
    </row>
    <row r="974" spans="1:5">
      <c r="A974">
        <v>2.1</v>
      </c>
      <c r="B974">
        <v>49</v>
      </c>
      <c r="C974">
        <v>4.8949999999999996</v>
      </c>
      <c r="D974">
        <v>4728694.62</v>
      </c>
      <c r="E974">
        <v>1</v>
      </c>
    </row>
    <row r="975" spans="1:5">
      <c r="A975">
        <v>2.1</v>
      </c>
      <c r="B975">
        <v>50</v>
      </c>
      <c r="C975">
        <v>5.0999999999999996</v>
      </c>
      <c r="D975">
        <v>4616591.2300000004</v>
      </c>
      <c r="E975">
        <v>503657245.57999998</v>
      </c>
    </row>
    <row r="976" spans="1:5">
      <c r="A976">
        <v>2.1</v>
      </c>
      <c r="B976">
        <v>51</v>
      </c>
      <c r="C976">
        <v>5.3209999999999997</v>
      </c>
      <c r="D976">
        <v>4225734.2</v>
      </c>
      <c r="E976">
        <v>10792500133.07</v>
      </c>
    </row>
    <row r="977" spans="1:5">
      <c r="A977">
        <v>2.1</v>
      </c>
      <c r="B977">
        <v>52</v>
      </c>
      <c r="C977">
        <v>5.5609999999999999</v>
      </c>
      <c r="D977">
        <v>3772080.92</v>
      </c>
      <c r="E977">
        <v>58595237642.089996</v>
      </c>
    </row>
    <row r="978" spans="1:5">
      <c r="A978">
        <v>2.1</v>
      </c>
      <c r="B978">
        <v>53</v>
      </c>
      <c r="C978">
        <v>5.8209999999999997</v>
      </c>
      <c r="D978">
        <v>3138669.49</v>
      </c>
      <c r="E978">
        <v>3260174259921.7598</v>
      </c>
    </row>
    <row r="979" spans="1:5">
      <c r="A979">
        <v>2.1</v>
      </c>
      <c r="B979">
        <v>54</v>
      </c>
      <c r="C979">
        <v>6.1029999999999998</v>
      </c>
      <c r="D979">
        <v>2612501.5699999998</v>
      </c>
      <c r="E979">
        <v>2704802.64</v>
      </c>
    </row>
    <row r="980" spans="1:5">
      <c r="A980">
        <v>2.1</v>
      </c>
      <c r="B980">
        <v>55</v>
      </c>
      <c r="C980">
        <v>6.4109999999999996</v>
      </c>
      <c r="D980">
        <v>2112627.37</v>
      </c>
      <c r="E980">
        <v>34853036.380000003</v>
      </c>
    </row>
    <row r="981" spans="1:5">
      <c r="A981">
        <v>2.1</v>
      </c>
      <c r="B981">
        <v>56</v>
      </c>
      <c r="C981">
        <v>6.7460000000000004</v>
      </c>
      <c r="D981">
        <v>1598562.53</v>
      </c>
      <c r="E981">
        <v>71899707.439999998</v>
      </c>
    </row>
    <row r="982" spans="1:5">
      <c r="A982">
        <v>2.1</v>
      </c>
      <c r="B982">
        <v>57</v>
      </c>
      <c r="C982">
        <v>7.1130000000000004</v>
      </c>
      <c r="D982">
        <v>1074945.33</v>
      </c>
      <c r="E982">
        <v>433256865</v>
      </c>
    </row>
    <row r="983" spans="1:5">
      <c r="A983">
        <v>2.1</v>
      </c>
      <c r="B983">
        <v>58</v>
      </c>
      <c r="C983">
        <v>7.516</v>
      </c>
      <c r="D983">
        <v>657922.65</v>
      </c>
      <c r="E983">
        <v>2423538698.3600001</v>
      </c>
    </row>
    <row r="984" spans="1:5">
      <c r="A984">
        <v>2.1</v>
      </c>
      <c r="B984">
        <v>59</v>
      </c>
      <c r="C984">
        <v>7.9589999999999996</v>
      </c>
      <c r="D984">
        <v>342871.18</v>
      </c>
      <c r="E984">
        <v>14244350596.040001</v>
      </c>
    </row>
    <row r="985" spans="1:5">
      <c r="A985">
        <v>2.2000000000000002</v>
      </c>
      <c r="B985">
        <v>40</v>
      </c>
      <c r="C985">
        <v>3.7570000000000001</v>
      </c>
      <c r="D985">
        <v>2195836.2000000002</v>
      </c>
      <c r="E985">
        <v>61.16</v>
      </c>
    </row>
    <row r="986" spans="1:5">
      <c r="A986">
        <v>2.2000000000000002</v>
      </c>
      <c r="B986">
        <v>41</v>
      </c>
      <c r="C986">
        <v>3.871</v>
      </c>
      <c r="D986">
        <v>2468901.36</v>
      </c>
      <c r="E986">
        <v>26.7</v>
      </c>
    </row>
    <row r="987" spans="1:5">
      <c r="A987">
        <v>2.2000000000000002</v>
      </c>
      <c r="B987">
        <v>42</v>
      </c>
      <c r="C987">
        <v>3.9929999999999999</v>
      </c>
      <c r="D987">
        <v>2840170.06</v>
      </c>
      <c r="E987">
        <v>9.75</v>
      </c>
    </row>
    <row r="988" spans="1:5">
      <c r="A988">
        <v>2.2000000000000002</v>
      </c>
      <c r="B988">
        <v>43</v>
      </c>
      <c r="C988">
        <v>4.1230000000000002</v>
      </c>
      <c r="D988">
        <v>3175509.47</v>
      </c>
      <c r="E988">
        <v>2.66</v>
      </c>
    </row>
    <row r="989" spans="1:5">
      <c r="A989">
        <v>2.2000000000000002</v>
      </c>
      <c r="B989">
        <v>44</v>
      </c>
      <c r="C989">
        <v>4.2629999999999999</v>
      </c>
      <c r="D989">
        <v>3603381.49</v>
      </c>
      <c r="E989">
        <v>1</v>
      </c>
    </row>
    <row r="990" spans="1:5">
      <c r="A990">
        <v>2.2000000000000002</v>
      </c>
      <c r="B990">
        <v>45</v>
      </c>
      <c r="C990">
        <v>4.4119999999999999</v>
      </c>
      <c r="D990">
        <v>4189883.23</v>
      </c>
      <c r="E990">
        <v>1</v>
      </c>
    </row>
    <row r="991" spans="1:5">
      <c r="A991">
        <v>2.2000000000000002</v>
      </c>
      <c r="B991">
        <v>46</v>
      </c>
      <c r="C991">
        <v>4.5720000000000001</v>
      </c>
      <c r="D991">
        <v>4752982.2300000004</v>
      </c>
      <c r="E991">
        <v>1</v>
      </c>
    </row>
    <row r="992" spans="1:5">
      <c r="A992">
        <v>2.2000000000000002</v>
      </c>
      <c r="B992">
        <v>47</v>
      </c>
      <c r="C992">
        <v>4.7439999999999998</v>
      </c>
      <c r="D992">
        <v>4522830.2699999996</v>
      </c>
      <c r="E992">
        <v>1.72</v>
      </c>
    </row>
    <row r="993" spans="1:5">
      <c r="A993">
        <v>2.2000000000000002</v>
      </c>
      <c r="B993">
        <v>48</v>
      </c>
      <c r="C993">
        <v>4.9290000000000003</v>
      </c>
      <c r="D993">
        <v>5243337.71</v>
      </c>
      <c r="E993">
        <v>6212593.9900000002</v>
      </c>
    </row>
    <row r="994" spans="1:5">
      <c r="A994">
        <v>2.2000000000000002</v>
      </c>
      <c r="B994">
        <v>49</v>
      </c>
      <c r="C994">
        <v>5.1280000000000001</v>
      </c>
      <c r="D994">
        <v>5077989.6900000004</v>
      </c>
      <c r="E994">
        <v>37563096.909999996</v>
      </c>
    </row>
    <row r="995" spans="1:5">
      <c r="A995">
        <v>2.2000000000000002</v>
      </c>
      <c r="B995">
        <v>50</v>
      </c>
      <c r="C995">
        <v>5.343</v>
      </c>
      <c r="D995">
        <v>4703601.45</v>
      </c>
      <c r="E995">
        <v>503652821.63999999</v>
      </c>
    </row>
    <row r="996" spans="1:5">
      <c r="A996">
        <v>2.2000000000000002</v>
      </c>
      <c r="B996">
        <v>51</v>
      </c>
      <c r="C996">
        <v>5.5750000000000002</v>
      </c>
      <c r="D996">
        <v>4238540.5199999996</v>
      </c>
      <c r="E996">
        <v>2012706993.9400001</v>
      </c>
    </row>
    <row r="997" spans="1:5">
      <c r="A997">
        <v>2.2000000000000002</v>
      </c>
      <c r="B997">
        <v>52</v>
      </c>
      <c r="C997">
        <v>5.8259999999999996</v>
      </c>
      <c r="D997">
        <v>3596243.38</v>
      </c>
      <c r="E997">
        <v>58594722963.410004</v>
      </c>
    </row>
    <row r="998" spans="1:5">
      <c r="A998">
        <v>2.2000000000000002</v>
      </c>
      <c r="B998">
        <v>53</v>
      </c>
      <c r="C998">
        <v>6.0979999999999999</v>
      </c>
      <c r="D998">
        <v>2944634.08</v>
      </c>
      <c r="E998">
        <v>479959725013.31</v>
      </c>
    </row>
    <row r="999" spans="1:5">
      <c r="A999">
        <v>2.2000000000000002</v>
      </c>
      <c r="B999">
        <v>54</v>
      </c>
      <c r="C999">
        <v>6.3940000000000001</v>
      </c>
      <c r="D999">
        <v>2340658.39</v>
      </c>
      <c r="E999">
        <v>2704853.13</v>
      </c>
    </row>
    <row r="1000" spans="1:5">
      <c r="A1000">
        <v>2.2000000000000002</v>
      </c>
      <c r="B1000">
        <v>55</v>
      </c>
      <c r="C1000">
        <v>6.7160000000000002</v>
      </c>
      <c r="D1000">
        <v>1820705.07</v>
      </c>
      <c r="E1000">
        <v>4647931.22</v>
      </c>
    </row>
    <row r="1001" spans="1:5">
      <c r="A1001">
        <v>2.2000000000000002</v>
      </c>
      <c r="B1001">
        <v>56</v>
      </c>
      <c r="C1001">
        <v>7.0670000000000002</v>
      </c>
      <c r="D1001">
        <v>1267759.52</v>
      </c>
      <c r="E1001">
        <v>19524215.699999999</v>
      </c>
    </row>
    <row r="1002" spans="1:5">
      <c r="A1002">
        <v>2.2000000000000002</v>
      </c>
      <c r="B1002">
        <v>57</v>
      </c>
      <c r="C1002">
        <v>7.452</v>
      </c>
      <c r="D1002">
        <v>806469.74</v>
      </c>
      <c r="E1002">
        <v>433260670.60000002</v>
      </c>
    </row>
    <row r="1003" spans="1:5">
      <c r="A1003">
        <v>2.2000000000000002</v>
      </c>
      <c r="B1003">
        <v>58</v>
      </c>
      <c r="C1003">
        <v>7.8739999999999997</v>
      </c>
      <c r="D1003">
        <v>443209.26</v>
      </c>
      <c r="E1003">
        <v>2423554664.0700002</v>
      </c>
    </row>
    <row r="1004" spans="1:5">
      <c r="A1004">
        <v>2.2000000000000002</v>
      </c>
      <c r="B1004">
        <v>59</v>
      </c>
      <c r="C1004">
        <v>8.3379999999999992</v>
      </c>
      <c r="D1004">
        <v>196964.87</v>
      </c>
      <c r="E1004">
        <v>1460521202.04</v>
      </c>
    </row>
    <row r="1005" spans="1:5">
      <c r="A1005">
        <v>2.2999999999999998</v>
      </c>
      <c r="B1005">
        <v>40</v>
      </c>
      <c r="C1005">
        <v>3.9279999999999999</v>
      </c>
      <c r="D1005">
        <v>2896382.32</v>
      </c>
      <c r="E1005">
        <v>20.85</v>
      </c>
    </row>
    <row r="1006" spans="1:5">
      <c r="A1006">
        <v>2.2999999999999998</v>
      </c>
      <c r="B1006">
        <v>41</v>
      </c>
      <c r="C1006">
        <v>4.0469999999999997</v>
      </c>
      <c r="D1006">
        <v>3292025.63</v>
      </c>
      <c r="E1006">
        <v>6.96</v>
      </c>
    </row>
    <row r="1007" spans="1:5">
      <c r="A1007">
        <v>2.2999999999999998</v>
      </c>
      <c r="B1007">
        <v>42</v>
      </c>
      <c r="C1007">
        <v>4.1749999999999998</v>
      </c>
      <c r="D1007">
        <v>3689062.29</v>
      </c>
      <c r="E1007">
        <v>1.63</v>
      </c>
    </row>
    <row r="1008" spans="1:5">
      <c r="A1008">
        <v>2.2999999999999998</v>
      </c>
      <c r="B1008">
        <v>43</v>
      </c>
      <c r="C1008">
        <v>4.3109999999999999</v>
      </c>
      <c r="D1008">
        <v>4241627.07</v>
      </c>
      <c r="E1008">
        <v>1</v>
      </c>
    </row>
    <row r="1009" spans="1:5">
      <c r="A1009">
        <v>2.2999999999999998</v>
      </c>
      <c r="B1009">
        <v>44</v>
      </c>
      <c r="C1009">
        <v>4.4560000000000004</v>
      </c>
      <c r="D1009">
        <v>4992647.21</v>
      </c>
      <c r="E1009">
        <v>1</v>
      </c>
    </row>
    <row r="1010" spans="1:5">
      <c r="A1010">
        <v>2.2999999999999998</v>
      </c>
      <c r="B1010">
        <v>45</v>
      </c>
      <c r="C1010">
        <v>4.6120000000000001</v>
      </c>
      <c r="D1010">
        <v>5511715.0199999996</v>
      </c>
      <c r="E1010">
        <v>12.13</v>
      </c>
    </row>
    <row r="1011" spans="1:5">
      <c r="A1011">
        <v>2.2999999999999998</v>
      </c>
      <c r="B1011">
        <v>46</v>
      </c>
      <c r="C1011">
        <v>4.78</v>
      </c>
      <c r="D1011">
        <v>5789269.7599999998</v>
      </c>
      <c r="E1011">
        <v>1.65</v>
      </c>
    </row>
    <row r="1012" spans="1:5">
      <c r="A1012">
        <v>2.2999999999999998</v>
      </c>
      <c r="B1012">
        <v>47</v>
      </c>
      <c r="C1012">
        <v>4.9589999999999996</v>
      </c>
      <c r="D1012">
        <v>5771651.3300000001</v>
      </c>
      <c r="E1012">
        <v>12826904814405.301</v>
      </c>
    </row>
    <row r="1013" spans="1:5">
      <c r="A1013">
        <v>2.2999999999999998</v>
      </c>
      <c r="B1013">
        <v>48</v>
      </c>
      <c r="C1013">
        <v>5.1529999999999996</v>
      </c>
      <c r="D1013">
        <v>5502210.0599999996</v>
      </c>
      <c r="E1013">
        <v>4126143.42</v>
      </c>
    </row>
    <row r="1014" spans="1:5">
      <c r="A1014">
        <v>2.2999999999999998</v>
      </c>
      <c r="B1014">
        <v>49</v>
      </c>
      <c r="C1014">
        <v>5.3609999999999998</v>
      </c>
      <c r="D1014">
        <v>5146552.18</v>
      </c>
      <c r="E1014">
        <v>37563220.640000001</v>
      </c>
    </row>
    <row r="1015" spans="1:5">
      <c r="A1015">
        <v>2.2999999999999998</v>
      </c>
      <c r="B1015">
        <v>50</v>
      </c>
      <c r="C1015">
        <v>5.585</v>
      </c>
      <c r="D1015">
        <v>4675324.1399999997</v>
      </c>
      <c r="E1015">
        <v>117367188.02</v>
      </c>
    </row>
    <row r="1016" spans="1:5">
      <c r="A1016">
        <v>2.2999999999999998</v>
      </c>
      <c r="B1016">
        <v>51</v>
      </c>
      <c r="C1016">
        <v>5.8280000000000003</v>
      </c>
      <c r="D1016">
        <v>4031957.6</v>
      </c>
      <c r="E1016">
        <v>2012737932.3299999</v>
      </c>
    </row>
    <row r="1017" spans="1:5">
      <c r="A1017">
        <v>2.2999999999999998</v>
      </c>
      <c r="B1017">
        <v>52</v>
      </c>
      <c r="C1017">
        <v>6.09</v>
      </c>
      <c r="D1017">
        <v>3369304.07</v>
      </c>
      <c r="E1017">
        <v>11268758408.18</v>
      </c>
    </row>
    <row r="1018" spans="1:5">
      <c r="A1018">
        <v>2.2999999999999998</v>
      </c>
      <c r="B1018">
        <v>53</v>
      </c>
      <c r="C1018">
        <v>6.375</v>
      </c>
      <c r="D1018">
        <v>2665738.16</v>
      </c>
      <c r="E1018">
        <v>479959725013.31</v>
      </c>
    </row>
    <row r="1019" spans="1:5">
      <c r="A1019">
        <v>2.2999999999999998</v>
      </c>
      <c r="B1019">
        <v>54</v>
      </c>
      <c r="C1019">
        <v>6.6840000000000002</v>
      </c>
      <c r="D1019">
        <v>2038192.08</v>
      </c>
      <c r="E1019">
        <v>485223.35</v>
      </c>
    </row>
    <row r="1020" spans="1:5">
      <c r="A1020">
        <v>2.2999999999999998</v>
      </c>
      <c r="B1020">
        <v>55</v>
      </c>
      <c r="C1020">
        <v>7.0209999999999999</v>
      </c>
      <c r="D1020">
        <v>1464270.39</v>
      </c>
      <c r="E1020">
        <v>1537544.38</v>
      </c>
    </row>
    <row r="1021" spans="1:5">
      <c r="A1021">
        <v>2.2999999999999998</v>
      </c>
      <c r="B1021">
        <v>56</v>
      </c>
      <c r="C1021">
        <v>7.3890000000000002</v>
      </c>
      <c r="D1021">
        <v>959757.52</v>
      </c>
      <c r="E1021">
        <v>19524430.07</v>
      </c>
    </row>
    <row r="1022" spans="1:5">
      <c r="A1022">
        <v>2.2999999999999998</v>
      </c>
      <c r="B1022">
        <v>57</v>
      </c>
      <c r="C1022">
        <v>7.7910000000000004</v>
      </c>
      <c r="D1022">
        <v>558953.87</v>
      </c>
      <c r="E1022">
        <v>75363245.939999998</v>
      </c>
    </row>
    <row r="1023" spans="1:5">
      <c r="A1023">
        <v>2.2999999999999998</v>
      </c>
      <c r="B1023">
        <v>58</v>
      </c>
      <c r="C1023">
        <v>8.2319999999999993</v>
      </c>
      <c r="D1023">
        <v>287987.39</v>
      </c>
      <c r="E1023">
        <v>296202751.48000002</v>
      </c>
    </row>
    <row r="1024" spans="1:5">
      <c r="A1024">
        <v>2.2999999999999998</v>
      </c>
      <c r="B1024">
        <v>59</v>
      </c>
      <c r="C1024">
        <v>8.7170000000000005</v>
      </c>
      <c r="D1024">
        <v>136902.89000000001</v>
      </c>
      <c r="E1024">
        <v>486708813.66000003</v>
      </c>
    </row>
    <row r="1025" spans="1:5">
      <c r="A1025">
        <v>2.4</v>
      </c>
      <c r="B1025">
        <v>40</v>
      </c>
      <c r="C1025">
        <v>4.0990000000000002</v>
      </c>
      <c r="D1025">
        <v>3756350.93</v>
      </c>
      <c r="E1025">
        <v>5.07</v>
      </c>
    </row>
    <row r="1026" spans="1:5">
      <c r="A1026">
        <v>2.4</v>
      </c>
      <c r="B1026">
        <v>41</v>
      </c>
      <c r="C1026">
        <v>4.2229999999999999</v>
      </c>
      <c r="D1026">
        <v>4239303.8</v>
      </c>
      <c r="E1026">
        <v>1.35</v>
      </c>
    </row>
    <row r="1027" spans="1:5">
      <c r="A1027">
        <v>2.4</v>
      </c>
      <c r="B1027">
        <v>42</v>
      </c>
      <c r="C1027">
        <v>4.3559999999999999</v>
      </c>
      <c r="D1027">
        <v>4907747.45</v>
      </c>
      <c r="E1027">
        <v>1</v>
      </c>
    </row>
    <row r="1028" spans="1:5">
      <c r="A1028">
        <v>2.4</v>
      </c>
      <c r="B1028">
        <v>43</v>
      </c>
      <c r="C1028">
        <v>4.4980000000000002</v>
      </c>
      <c r="D1028">
        <v>5840735.9299999997</v>
      </c>
      <c r="E1028">
        <v>1</v>
      </c>
    </row>
    <row r="1029" spans="1:5">
      <c r="A1029">
        <v>2.4</v>
      </c>
      <c r="B1029">
        <v>44</v>
      </c>
      <c r="C1029">
        <v>4.6500000000000004</v>
      </c>
      <c r="D1029">
        <v>6256623.0300000003</v>
      </c>
      <c r="E1029">
        <v>9.06</v>
      </c>
    </row>
    <row r="1030" spans="1:5">
      <c r="A1030">
        <v>2.4</v>
      </c>
      <c r="B1030">
        <v>45</v>
      </c>
      <c r="C1030">
        <v>4.8129999999999997</v>
      </c>
      <c r="D1030">
        <v>6595029.2800000003</v>
      </c>
      <c r="E1030">
        <v>1.2</v>
      </c>
    </row>
    <row r="1031" spans="1:5">
      <c r="A1031">
        <v>2.4</v>
      </c>
      <c r="B1031">
        <v>46</v>
      </c>
      <c r="C1031">
        <v>4.9880000000000004</v>
      </c>
      <c r="D1031">
        <v>6608903.2599999998</v>
      </c>
      <c r="E1031">
        <v>1</v>
      </c>
    </row>
    <row r="1032" spans="1:5">
      <c r="A1032">
        <v>2.4</v>
      </c>
      <c r="B1032">
        <v>47</v>
      </c>
      <c r="C1032">
        <v>5.1749999999999998</v>
      </c>
      <c r="D1032">
        <v>5980397.6299999999</v>
      </c>
      <c r="E1032">
        <v>8746195706649.6201</v>
      </c>
    </row>
    <row r="1033" spans="1:5">
      <c r="A1033">
        <v>2.4</v>
      </c>
      <c r="B1033">
        <v>48</v>
      </c>
      <c r="C1033">
        <v>5.3769999999999998</v>
      </c>
      <c r="D1033">
        <v>5553105.4800000004</v>
      </c>
      <c r="E1033">
        <v>4126079.99</v>
      </c>
    </row>
    <row r="1034" spans="1:5">
      <c r="A1034">
        <v>2.4</v>
      </c>
      <c r="B1034">
        <v>49</v>
      </c>
      <c r="C1034">
        <v>5.5940000000000003</v>
      </c>
      <c r="D1034">
        <v>5079779.71</v>
      </c>
      <c r="E1034">
        <v>10571045.609999999</v>
      </c>
    </row>
    <row r="1035" spans="1:5">
      <c r="A1035">
        <v>2.4</v>
      </c>
      <c r="B1035">
        <v>50</v>
      </c>
      <c r="C1035">
        <v>5.8280000000000003</v>
      </c>
      <c r="D1035">
        <v>4441299.41</v>
      </c>
      <c r="E1035">
        <v>117367188.02</v>
      </c>
    </row>
    <row r="1036" spans="1:5">
      <c r="A1036">
        <v>2.4</v>
      </c>
      <c r="B1036">
        <v>51</v>
      </c>
      <c r="C1036">
        <v>6.0810000000000004</v>
      </c>
      <c r="D1036">
        <v>3777207.55</v>
      </c>
      <c r="E1036">
        <v>484331278.56</v>
      </c>
    </row>
    <row r="1037" spans="1:5">
      <c r="A1037">
        <v>2.4</v>
      </c>
      <c r="B1037">
        <v>52</v>
      </c>
      <c r="C1037">
        <v>6.3550000000000004</v>
      </c>
      <c r="D1037">
        <v>3051904.78</v>
      </c>
      <c r="E1037">
        <v>11268609937.66</v>
      </c>
    </row>
    <row r="1038" spans="1:5">
      <c r="A1038">
        <v>2.4</v>
      </c>
      <c r="B1038">
        <v>53</v>
      </c>
      <c r="C1038">
        <v>6.6520000000000001</v>
      </c>
      <c r="D1038">
        <v>2370972.77</v>
      </c>
      <c r="E1038">
        <v>66083518003.669998</v>
      </c>
    </row>
    <row r="1039" spans="1:5">
      <c r="A1039">
        <v>2.4</v>
      </c>
      <c r="B1039">
        <v>54</v>
      </c>
      <c r="C1039">
        <v>6.9749999999999996</v>
      </c>
      <c r="D1039">
        <v>1655098.75</v>
      </c>
      <c r="E1039">
        <v>485229.22</v>
      </c>
    </row>
    <row r="1040" spans="1:5">
      <c r="A1040">
        <v>2.4</v>
      </c>
      <c r="B1040">
        <v>55</v>
      </c>
      <c r="C1040">
        <v>7.3259999999999996</v>
      </c>
      <c r="D1040">
        <v>1118938.43</v>
      </c>
      <c r="E1040">
        <v>1537539.31</v>
      </c>
    </row>
    <row r="1041" spans="1:5">
      <c r="A1041">
        <v>2.4</v>
      </c>
      <c r="B1041">
        <v>56</v>
      </c>
      <c r="C1041">
        <v>7.71</v>
      </c>
      <c r="D1041">
        <v>686861.6</v>
      </c>
      <c r="E1041">
        <v>4460539.1900000004</v>
      </c>
    </row>
    <row r="1042" spans="1:5">
      <c r="A1042">
        <v>2.4</v>
      </c>
      <c r="B1042">
        <v>57</v>
      </c>
      <c r="C1042">
        <v>8.1289999999999996</v>
      </c>
      <c r="D1042">
        <v>369479.81</v>
      </c>
      <c r="E1042">
        <v>12909954.77</v>
      </c>
    </row>
    <row r="1043" spans="1:5">
      <c r="A1043">
        <v>2.4</v>
      </c>
      <c r="B1043">
        <v>58</v>
      </c>
      <c r="C1043">
        <v>8.5890000000000004</v>
      </c>
      <c r="D1043">
        <v>186123.47</v>
      </c>
      <c r="E1043">
        <v>296196247.19</v>
      </c>
    </row>
    <row r="1044" spans="1:5">
      <c r="A1044">
        <v>2.4</v>
      </c>
      <c r="B1044">
        <v>59</v>
      </c>
      <c r="C1044">
        <v>9.0960000000000001</v>
      </c>
      <c r="D1044">
        <v>99848.05</v>
      </c>
      <c r="E1044">
        <v>69.2</v>
      </c>
    </row>
    <row r="1045" spans="1:5">
      <c r="A1045">
        <v>2.5</v>
      </c>
      <c r="B1045">
        <v>40</v>
      </c>
      <c r="C1045">
        <v>4.2690000000000001</v>
      </c>
      <c r="D1045">
        <v>4828440.6399999997</v>
      </c>
      <c r="E1045">
        <v>1.1399999999999999</v>
      </c>
    </row>
    <row r="1046" spans="1:5">
      <c r="A1046">
        <v>2.5</v>
      </c>
      <c r="B1046">
        <v>41</v>
      </c>
      <c r="C1046">
        <v>4.399</v>
      </c>
      <c r="D1046">
        <v>5597307.4699999997</v>
      </c>
      <c r="E1046">
        <v>1</v>
      </c>
    </row>
    <row r="1047" spans="1:5">
      <c r="A1047">
        <v>2.5</v>
      </c>
      <c r="B1047">
        <v>42</v>
      </c>
      <c r="C1047">
        <v>4.5380000000000003</v>
      </c>
      <c r="D1047">
        <v>6533544.1500000004</v>
      </c>
      <c r="E1047">
        <v>1</v>
      </c>
    </row>
    <row r="1048" spans="1:5">
      <c r="A1048">
        <v>2.5</v>
      </c>
      <c r="B1048">
        <v>43</v>
      </c>
      <c r="C1048">
        <v>4.6849999999999996</v>
      </c>
      <c r="D1048">
        <v>6993892.1799999997</v>
      </c>
      <c r="E1048">
        <v>7.04</v>
      </c>
    </row>
    <row r="1049" spans="1:5">
      <c r="A1049">
        <v>2.5</v>
      </c>
      <c r="B1049">
        <v>44</v>
      </c>
      <c r="C1049">
        <v>4.8440000000000003</v>
      </c>
      <c r="D1049">
        <v>7345456.1799999997</v>
      </c>
      <c r="E1049">
        <v>1.18</v>
      </c>
    </row>
    <row r="1050" spans="1:5">
      <c r="A1050">
        <v>2.5</v>
      </c>
      <c r="B1050">
        <v>45</v>
      </c>
      <c r="C1050">
        <v>5.0129999999999999</v>
      </c>
      <c r="D1050">
        <v>7374847.2400000002</v>
      </c>
      <c r="E1050">
        <v>10441813689.459999</v>
      </c>
    </row>
    <row r="1051" spans="1:5">
      <c r="A1051">
        <v>2.5</v>
      </c>
      <c r="B1051">
        <v>46</v>
      </c>
      <c r="C1051">
        <v>5.1950000000000003</v>
      </c>
      <c r="D1051">
        <v>6723733.5199999996</v>
      </c>
      <c r="E1051">
        <v>235210197316.44</v>
      </c>
    </row>
    <row r="1052" spans="1:5">
      <c r="A1052">
        <v>2.5</v>
      </c>
      <c r="B1052">
        <v>47</v>
      </c>
      <c r="C1052">
        <v>5.391</v>
      </c>
      <c r="D1052">
        <v>6057678.1399999997</v>
      </c>
      <c r="E1052">
        <v>8746118883333.4004</v>
      </c>
    </row>
    <row r="1053" spans="1:5">
      <c r="A1053">
        <v>2.5</v>
      </c>
      <c r="B1053">
        <v>48</v>
      </c>
      <c r="C1053">
        <v>5.601</v>
      </c>
      <c r="D1053">
        <v>5451020.96</v>
      </c>
      <c r="E1053">
        <v>1363438.17</v>
      </c>
    </row>
    <row r="1054" spans="1:5">
      <c r="A1054">
        <v>2.5</v>
      </c>
      <c r="B1054">
        <v>49</v>
      </c>
      <c r="C1054">
        <v>5.827</v>
      </c>
      <c r="D1054">
        <v>4821871.34</v>
      </c>
      <c r="E1054">
        <v>10571173.279999999</v>
      </c>
    </row>
    <row r="1055" spans="1:5">
      <c r="A1055">
        <v>2.5</v>
      </c>
      <c r="B1055">
        <v>50</v>
      </c>
      <c r="C1055">
        <v>6.0709999999999997</v>
      </c>
      <c r="D1055">
        <v>4164141.06</v>
      </c>
      <c r="E1055">
        <v>34117117.859999999</v>
      </c>
    </row>
    <row r="1056" spans="1:5">
      <c r="A1056">
        <v>2.5</v>
      </c>
      <c r="B1056">
        <v>51</v>
      </c>
      <c r="C1056">
        <v>6.335</v>
      </c>
      <c r="D1056">
        <v>3425314.03</v>
      </c>
      <c r="E1056">
        <v>484335532.77999997</v>
      </c>
    </row>
    <row r="1057" spans="1:5">
      <c r="A1057">
        <v>2.5</v>
      </c>
      <c r="B1057">
        <v>52</v>
      </c>
      <c r="C1057">
        <v>6.62</v>
      </c>
      <c r="D1057">
        <v>2746148.64</v>
      </c>
      <c r="E1057">
        <v>2045841942.3099999</v>
      </c>
    </row>
    <row r="1058" spans="1:5">
      <c r="A1058">
        <v>2.5</v>
      </c>
      <c r="B1058">
        <v>53</v>
      </c>
      <c r="C1058">
        <v>6.9290000000000003</v>
      </c>
      <c r="D1058">
        <v>1953641.7</v>
      </c>
      <c r="E1058">
        <v>66084678924.839996</v>
      </c>
    </row>
    <row r="1059" spans="1:5">
      <c r="A1059">
        <v>2.5</v>
      </c>
      <c r="B1059">
        <v>54</v>
      </c>
      <c r="C1059">
        <v>7.266</v>
      </c>
      <c r="D1059">
        <v>1289110.22</v>
      </c>
      <c r="E1059">
        <v>176507914257</v>
      </c>
    </row>
    <row r="1060" spans="1:5">
      <c r="A1060">
        <v>2.5</v>
      </c>
      <c r="B1060">
        <v>55</v>
      </c>
      <c r="C1060">
        <v>7.6319999999999997</v>
      </c>
      <c r="D1060">
        <v>825955.98</v>
      </c>
      <c r="E1060">
        <v>439246.97</v>
      </c>
    </row>
    <row r="1061" spans="1:5">
      <c r="A1061">
        <v>2.5</v>
      </c>
      <c r="B1061">
        <v>56</v>
      </c>
      <c r="C1061">
        <v>8.0310000000000006</v>
      </c>
      <c r="D1061">
        <v>472327.22</v>
      </c>
      <c r="E1061">
        <v>6094001722.3500004</v>
      </c>
    </row>
    <row r="1062" spans="1:5">
      <c r="A1062">
        <v>2.5</v>
      </c>
      <c r="B1062">
        <v>57</v>
      </c>
      <c r="C1062">
        <v>8.468</v>
      </c>
      <c r="D1062">
        <v>233065.45</v>
      </c>
      <c r="E1062">
        <v>12909883.9</v>
      </c>
    </row>
    <row r="1063" spans="1:5">
      <c r="A1063">
        <v>2.5</v>
      </c>
      <c r="B1063">
        <v>58</v>
      </c>
      <c r="C1063">
        <v>8.9469999999999992</v>
      </c>
      <c r="D1063">
        <v>122628.55</v>
      </c>
      <c r="E1063">
        <v>296196247.19</v>
      </c>
    </row>
    <row r="1064" spans="1:5">
      <c r="A1064">
        <v>2.5</v>
      </c>
      <c r="B1064">
        <v>59</v>
      </c>
      <c r="C1064">
        <v>9.4749999999999996</v>
      </c>
      <c r="D1064">
        <v>58727.79</v>
      </c>
      <c r="E1064">
        <v>69.2</v>
      </c>
    </row>
    <row r="1066" spans="1:5">
      <c r="A1066" t="s">
        <v>15</v>
      </c>
    </row>
    <row r="1067" spans="1:5">
      <c r="A1067" t="s">
        <v>13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V875"/>
  <sheetViews>
    <sheetView topLeftCell="B347" zoomScaleNormal="100" workbookViewId="0">
      <selection activeCell="H91" sqref="H91:H371"/>
    </sheetView>
  </sheetViews>
  <sheetFormatPr defaultRowHeight="15"/>
  <cols>
    <col min="6" max="6" width="11" bestFit="1" customWidth="1"/>
    <col min="7" max="7" width="10" bestFit="1" customWidth="1"/>
  </cols>
  <sheetData>
    <row r="1" spans="1:126">
      <c r="A1" t="s">
        <v>9</v>
      </c>
      <c r="B1" t="s">
        <v>5</v>
      </c>
      <c r="C1" t="s">
        <v>6</v>
      </c>
      <c r="D1" t="s">
        <v>7</v>
      </c>
      <c r="E1" t="s">
        <v>8</v>
      </c>
      <c r="F1" t="s">
        <v>12</v>
      </c>
      <c r="G1" t="s">
        <v>10</v>
      </c>
      <c r="H1">
        <f t="shared" ref="H1:AI1" si="0">I1-1</f>
        <v>-59</v>
      </c>
      <c r="I1">
        <f t="shared" si="0"/>
        <v>-58</v>
      </c>
      <c r="J1">
        <f t="shared" si="0"/>
        <v>-57</v>
      </c>
      <c r="K1">
        <f t="shared" si="0"/>
        <v>-56</v>
      </c>
      <c r="L1">
        <f t="shared" si="0"/>
        <v>-55</v>
      </c>
      <c r="M1">
        <f t="shared" si="0"/>
        <v>-54</v>
      </c>
      <c r="N1">
        <f t="shared" si="0"/>
        <v>-53</v>
      </c>
      <c r="O1">
        <f t="shared" si="0"/>
        <v>-52</v>
      </c>
      <c r="P1">
        <f t="shared" si="0"/>
        <v>-51</v>
      </c>
      <c r="Q1">
        <f t="shared" si="0"/>
        <v>-50</v>
      </c>
      <c r="R1">
        <f t="shared" si="0"/>
        <v>-49</v>
      </c>
      <c r="S1">
        <f t="shared" si="0"/>
        <v>-48</v>
      </c>
      <c r="T1">
        <f t="shared" si="0"/>
        <v>-47</v>
      </c>
      <c r="U1">
        <f t="shared" si="0"/>
        <v>-46</v>
      </c>
      <c r="V1">
        <f t="shared" si="0"/>
        <v>-45</v>
      </c>
      <c r="W1">
        <f t="shared" si="0"/>
        <v>-44</v>
      </c>
      <c r="X1">
        <f t="shared" si="0"/>
        <v>-43</v>
      </c>
      <c r="Y1">
        <f t="shared" si="0"/>
        <v>-42</v>
      </c>
      <c r="Z1">
        <f t="shared" si="0"/>
        <v>-41</v>
      </c>
      <c r="AA1">
        <f t="shared" si="0"/>
        <v>-40</v>
      </c>
      <c r="AB1">
        <f t="shared" si="0"/>
        <v>-39</v>
      </c>
      <c r="AC1">
        <f t="shared" si="0"/>
        <v>-38</v>
      </c>
      <c r="AD1">
        <f t="shared" si="0"/>
        <v>-37</v>
      </c>
      <c r="AE1">
        <f t="shared" si="0"/>
        <v>-36</v>
      </c>
      <c r="AF1">
        <f t="shared" si="0"/>
        <v>-35</v>
      </c>
      <c r="AG1">
        <f t="shared" si="0"/>
        <v>-34</v>
      </c>
      <c r="AH1">
        <f t="shared" si="0"/>
        <v>-33</v>
      </c>
      <c r="AI1">
        <f t="shared" si="0"/>
        <v>-32</v>
      </c>
      <c r="AJ1">
        <f>AK1-1</f>
        <v>-31</v>
      </c>
      <c r="AK1">
        <f t="shared" ref="AK1:BM1" si="1">AL1-1</f>
        <v>-30</v>
      </c>
      <c r="AL1">
        <f t="shared" si="1"/>
        <v>-29</v>
      </c>
      <c r="AM1">
        <f t="shared" si="1"/>
        <v>-28</v>
      </c>
      <c r="AN1">
        <f t="shared" si="1"/>
        <v>-27</v>
      </c>
      <c r="AO1">
        <f t="shared" si="1"/>
        <v>-26</v>
      </c>
      <c r="AP1">
        <f t="shared" si="1"/>
        <v>-25</v>
      </c>
      <c r="AQ1">
        <f t="shared" si="1"/>
        <v>-24</v>
      </c>
      <c r="AR1">
        <f t="shared" si="1"/>
        <v>-23</v>
      </c>
      <c r="AS1">
        <f t="shared" si="1"/>
        <v>-22</v>
      </c>
      <c r="AT1">
        <f t="shared" si="1"/>
        <v>-21</v>
      </c>
      <c r="AU1">
        <f t="shared" si="1"/>
        <v>-20</v>
      </c>
      <c r="AV1">
        <f t="shared" si="1"/>
        <v>-19</v>
      </c>
      <c r="AW1">
        <f t="shared" si="1"/>
        <v>-18</v>
      </c>
      <c r="AX1">
        <f t="shared" si="1"/>
        <v>-17</v>
      </c>
      <c r="AY1">
        <f t="shared" si="1"/>
        <v>-16</v>
      </c>
      <c r="AZ1">
        <f t="shared" si="1"/>
        <v>-15</v>
      </c>
      <c r="BA1">
        <f t="shared" si="1"/>
        <v>-14</v>
      </c>
      <c r="BB1">
        <f t="shared" si="1"/>
        <v>-13</v>
      </c>
      <c r="BC1">
        <f t="shared" si="1"/>
        <v>-12</v>
      </c>
      <c r="BD1">
        <f t="shared" si="1"/>
        <v>-11</v>
      </c>
      <c r="BE1">
        <f t="shared" si="1"/>
        <v>-10</v>
      </c>
      <c r="BF1">
        <f t="shared" si="1"/>
        <v>-9</v>
      </c>
      <c r="BG1">
        <f t="shared" si="1"/>
        <v>-8</v>
      </c>
      <c r="BH1">
        <f t="shared" si="1"/>
        <v>-7</v>
      </c>
      <c r="BI1">
        <f t="shared" si="1"/>
        <v>-6</v>
      </c>
      <c r="BJ1">
        <f t="shared" si="1"/>
        <v>-5</v>
      </c>
      <c r="BK1">
        <f t="shared" si="1"/>
        <v>-4</v>
      </c>
      <c r="BL1">
        <f t="shared" si="1"/>
        <v>-3</v>
      </c>
      <c r="BM1">
        <f t="shared" si="1"/>
        <v>-2</v>
      </c>
      <c r="BN1">
        <f>BO1-1</f>
        <v>-1</v>
      </c>
      <c r="BO1">
        <v>0</v>
      </c>
      <c r="BP1">
        <v>1</v>
      </c>
      <c r="BQ1">
        <v>2</v>
      </c>
      <c r="BR1">
        <v>3</v>
      </c>
      <c r="BS1">
        <v>4</v>
      </c>
      <c r="BT1">
        <v>5</v>
      </c>
      <c r="BU1">
        <v>6</v>
      </c>
      <c r="BV1">
        <v>7</v>
      </c>
      <c r="BW1">
        <v>8</v>
      </c>
      <c r="BX1">
        <v>9</v>
      </c>
      <c r="BY1">
        <v>10</v>
      </c>
      <c r="BZ1">
        <v>11</v>
      </c>
      <c r="CA1">
        <v>12</v>
      </c>
      <c r="CB1">
        <v>13</v>
      </c>
      <c r="CC1">
        <v>14</v>
      </c>
      <c r="CD1">
        <v>15</v>
      </c>
      <c r="CE1">
        <v>16</v>
      </c>
      <c r="CF1">
        <v>17</v>
      </c>
      <c r="CG1">
        <v>18</v>
      </c>
      <c r="CH1">
        <v>19</v>
      </c>
      <c r="CI1">
        <v>20</v>
      </c>
      <c r="CJ1">
        <v>21</v>
      </c>
      <c r="CK1">
        <v>22</v>
      </c>
      <c r="CL1">
        <v>23</v>
      </c>
      <c r="CM1">
        <v>24</v>
      </c>
      <c r="CN1">
        <v>25</v>
      </c>
      <c r="CO1">
        <v>26</v>
      </c>
      <c r="CP1">
        <v>27</v>
      </c>
      <c r="CQ1">
        <v>28</v>
      </c>
      <c r="CR1">
        <v>29</v>
      </c>
      <c r="CS1">
        <v>30</v>
      </c>
      <c r="CT1">
        <f t="shared" ref="CT1:DV1" si="2">CS1+1</f>
        <v>31</v>
      </c>
      <c r="CU1">
        <f t="shared" si="2"/>
        <v>32</v>
      </c>
      <c r="CV1">
        <f t="shared" si="2"/>
        <v>33</v>
      </c>
      <c r="CW1">
        <f t="shared" si="2"/>
        <v>34</v>
      </c>
      <c r="CX1">
        <f t="shared" si="2"/>
        <v>35</v>
      </c>
      <c r="CY1">
        <f t="shared" si="2"/>
        <v>36</v>
      </c>
      <c r="CZ1">
        <f t="shared" si="2"/>
        <v>37</v>
      </c>
      <c r="DA1">
        <f t="shared" si="2"/>
        <v>38</v>
      </c>
      <c r="DB1">
        <f t="shared" si="2"/>
        <v>39</v>
      </c>
      <c r="DC1">
        <f t="shared" si="2"/>
        <v>40</v>
      </c>
      <c r="DD1">
        <f t="shared" si="2"/>
        <v>41</v>
      </c>
      <c r="DE1">
        <f t="shared" si="2"/>
        <v>42</v>
      </c>
      <c r="DF1">
        <f t="shared" si="2"/>
        <v>43</v>
      </c>
      <c r="DG1">
        <f t="shared" si="2"/>
        <v>44</v>
      </c>
      <c r="DH1">
        <f t="shared" si="2"/>
        <v>45</v>
      </c>
      <c r="DI1">
        <f t="shared" si="2"/>
        <v>46</v>
      </c>
      <c r="DJ1">
        <f t="shared" si="2"/>
        <v>47</v>
      </c>
      <c r="DK1">
        <f t="shared" si="2"/>
        <v>48</v>
      </c>
      <c r="DL1">
        <f t="shared" si="2"/>
        <v>49</v>
      </c>
      <c r="DM1">
        <f t="shared" si="2"/>
        <v>50</v>
      </c>
      <c r="DN1">
        <f t="shared" si="2"/>
        <v>51</v>
      </c>
      <c r="DO1">
        <f t="shared" si="2"/>
        <v>52</v>
      </c>
      <c r="DP1">
        <f t="shared" si="2"/>
        <v>53</v>
      </c>
      <c r="DQ1">
        <f t="shared" si="2"/>
        <v>54</v>
      </c>
      <c r="DR1">
        <f t="shared" si="2"/>
        <v>55</v>
      </c>
      <c r="DS1">
        <f t="shared" si="2"/>
        <v>56</v>
      </c>
      <c r="DT1">
        <f t="shared" si="2"/>
        <v>57</v>
      </c>
      <c r="DU1">
        <f t="shared" si="2"/>
        <v>58</v>
      </c>
      <c r="DV1">
        <f t="shared" si="2"/>
        <v>59</v>
      </c>
    </row>
    <row r="2" spans="1:126">
      <c r="A2">
        <v>2</v>
      </c>
      <c r="B2">
        <v>0</v>
      </c>
      <c r="C2">
        <v>2</v>
      </c>
      <c r="D2">
        <v>37098874.399999999</v>
      </c>
      <c r="E2">
        <v>2254910.9</v>
      </c>
      <c r="G2">
        <v>1.2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1.81</v>
      </c>
      <c r="AC2" s="1">
        <v>23.61</v>
      </c>
      <c r="AD2" s="1">
        <v>3.8</v>
      </c>
      <c r="AE2" s="1">
        <v>8.17</v>
      </c>
      <c r="AF2" s="1">
        <v>3.46</v>
      </c>
      <c r="AG2" s="1">
        <v>3.46</v>
      </c>
      <c r="AH2" s="1">
        <v>152444.47</v>
      </c>
      <c r="AI2" s="1">
        <v>7813.32</v>
      </c>
      <c r="AJ2" s="1">
        <v>41145.67</v>
      </c>
      <c r="AK2" s="1">
        <f>CS2</f>
        <v>228762.34</v>
      </c>
      <c r="AL2" s="1">
        <f>CR2</f>
        <v>79314.929999999993</v>
      </c>
      <c r="AM2" s="1">
        <f>CQ2</f>
        <v>40175.519999999997</v>
      </c>
      <c r="AN2" s="1">
        <f>CP2</f>
        <v>351047.44</v>
      </c>
      <c r="AO2" s="1">
        <f>CO2</f>
        <v>393910.86</v>
      </c>
      <c r="AP2" s="1">
        <f>CN2</f>
        <v>416495.04</v>
      </c>
      <c r="AQ2" s="1">
        <f>CM2</f>
        <v>419946.28</v>
      </c>
      <c r="AR2" s="1">
        <f>CL2</f>
        <v>432434.69</v>
      </c>
      <c r="AS2" s="1">
        <f>CK2</f>
        <v>466684.13</v>
      </c>
      <c r="AT2" s="1">
        <f>CJ2</f>
        <v>368418.47</v>
      </c>
      <c r="AU2" s="1">
        <f>CI2</f>
        <v>393238.03</v>
      </c>
      <c r="AV2" s="1">
        <f>CH2</f>
        <v>342499.81</v>
      </c>
      <c r="AW2" s="1">
        <f>CG2</f>
        <v>402660.02</v>
      </c>
      <c r="AX2" s="1">
        <f>CF2</f>
        <v>387491.41</v>
      </c>
      <c r="AY2" s="1">
        <f>CE2</f>
        <v>296897.58</v>
      </c>
      <c r="AZ2" s="1">
        <f>CD2</f>
        <v>237460.18</v>
      </c>
      <c r="BA2" s="1">
        <f>CC2</f>
        <v>295176.84000000003</v>
      </c>
      <c r="BB2" s="1">
        <f>CB2</f>
        <v>184522.73</v>
      </c>
      <c r="BC2" s="1">
        <f>CA2</f>
        <v>178164.48000000001</v>
      </c>
      <c r="BD2" s="1">
        <f>BZ2</f>
        <v>190962.53</v>
      </c>
      <c r="BE2" s="1">
        <f>BY2</f>
        <v>182012.74</v>
      </c>
      <c r="BF2" s="1">
        <f>BX2</f>
        <v>183992.48</v>
      </c>
      <c r="BG2" s="1">
        <f>BW2</f>
        <v>146391.19</v>
      </c>
      <c r="BH2" s="1">
        <f>BV2</f>
        <v>220831.68</v>
      </c>
      <c r="BI2" s="1">
        <f>BU2</f>
        <v>168151.36</v>
      </c>
      <c r="BJ2" s="1">
        <f>BT2</f>
        <v>182418.68</v>
      </c>
      <c r="BK2" s="1">
        <f>BS2</f>
        <v>204597.45</v>
      </c>
      <c r="BL2" s="1">
        <f>BR2</f>
        <v>230590.6</v>
      </c>
      <c r="BM2" s="1">
        <f>BQ2</f>
        <v>255176.57</v>
      </c>
      <c r="BN2" s="1">
        <f>BP2</f>
        <v>273165.09999999998</v>
      </c>
      <c r="BO2" s="1">
        <v>280153.34000000003</v>
      </c>
      <c r="BP2" s="1">
        <v>273165.09999999998</v>
      </c>
      <c r="BQ2" s="1">
        <v>255176.57</v>
      </c>
      <c r="BR2" s="1">
        <v>230590.6</v>
      </c>
      <c r="BS2" s="1">
        <v>204597.45</v>
      </c>
      <c r="BT2" s="1">
        <v>182418.68</v>
      </c>
      <c r="BU2" s="1">
        <v>168151.36</v>
      </c>
      <c r="BV2" s="1">
        <v>220831.68</v>
      </c>
      <c r="BW2" s="1">
        <v>146391.19</v>
      </c>
      <c r="BX2" s="1">
        <v>183992.48</v>
      </c>
      <c r="BY2" s="1">
        <v>182012.74</v>
      </c>
      <c r="BZ2" s="1">
        <v>190962.53</v>
      </c>
      <c r="CA2" s="1">
        <v>178164.48000000001</v>
      </c>
      <c r="CB2" s="1">
        <v>184522.73</v>
      </c>
      <c r="CC2" s="1">
        <v>295176.84000000003</v>
      </c>
      <c r="CD2" s="1">
        <v>237460.18</v>
      </c>
      <c r="CE2" s="1">
        <v>296897.58</v>
      </c>
      <c r="CF2" s="1">
        <v>387491.41</v>
      </c>
      <c r="CG2" s="1">
        <v>402660.02</v>
      </c>
      <c r="CH2" s="1">
        <v>342499.81</v>
      </c>
      <c r="CI2" s="1">
        <v>393238.03</v>
      </c>
      <c r="CJ2" s="1">
        <v>368418.47</v>
      </c>
      <c r="CK2" s="1">
        <v>466684.13</v>
      </c>
      <c r="CL2" s="1">
        <v>432434.69</v>
      </c>
      <c r="CM2" s="1">
        <v>419946.28</v>
      </c>
      <c r="CN2" s="1">
        <v>416495.04</v>
      </c>
      <c r="CO2" s="1">
        <v>393910.86</v>
      </c>
      <c r="CP2" s="1">
        <v>351047.44</v>
      </c>
      <c r="CQ2" s="1">
        <v>40175.519999999997</v>
      </c>
      <c r="CR2" s="1">
        <v>79314.929999999993</v>
      </c>
      <c r="CS2" s="1">
        <v>228762.34</v>
      </c>
      <c r="CT2" s="1">
        <v>41145.67</v>
      </c>
      <c r="CU2" s="1">
        <v>7813.32</v>
      </c>
      <c r="CV2" s="1">
        <v>152444.47</v>
      </c>
      <c r="CW2" s="1">
        <v>3.46</v>
      </c>
      <c r="CX2" s="1">
        <v>3.46</v>
      </c>
      <c r="CY2" s="1">
        <v>8.17</v>
      </c>
      <c r="CZ2" s="1">
        <v>3.8</v>
      </c>
      <c r="DA2" s="1">
        <v>23.61</v>
      </c>
      <c r="DB2" s="1">
        <v>1.81</v>
      </c>
      <c r="DC2" s="1">
        <v>0</v>
      </c>
      <c r="DD2" s="1">
        <v>0</v>
      </c>
      <c r="DE2" s="1">
        <v>0</v>
      </c>
      <c r="DF2" s="1">
        <v>0</v>
      </c>
      <c r="DG2" s="1">
        <v>0</v>
      </c>
      <c r="DH2" s="1">
        <v>0</v>
      </c>
      <c r="DI2" s="1">
        <v>0</v>
      </c>
      <c r="DJ2" s="1">
        <v>0</v>
      </c>
      <c r="DK2" s="1">
        <v>0</v>
      </c>
      <c r="DL2" s="1">
        <v>0</v>
      </c>
      <c r="DM2" s="1">
        <v>0</v>
      </c>
      <c r="DN2" s="1">
        <v>0</v>
      </c>
      <c r="DO2" s="1">
        <v>0</v>
      </c>
      <c r="DP2" s="1">
        <v>0</v>
      </c>
      <c r="DQ2" s="1">
        <v>0</v>
      </c>
      <c r="DR2" s="1">
        <v>0</v>
      </c>
      <c r="DS2" s="1">
        <v>0</v>
      </c>
      <c r="DT2" s="1">
        <v>0</v>
      </c>
      <c r="DU2" s="1">
        <v>0</v>
      </c>
      <c r="DV2" s="1">
        <v>0</v>
      </c>
    </row>
    <row r="3" spans="1:126">
      <c r="A3">
        <v>2</v>
      </c>
      <c r="B3">
        <v>1</v>
      </c>
      <c r="C3">
        <v>2.0009999999999999</v>
      </c>
      <c r="D3">
        <v>36975496.049999997</v>
      </c>
      <c r="E3">
        <v>2244208.75</v>
      </c>
      <c r="G3">
        <f>G2+0.1</f>
        <v>1.3</v>
      </c>
      <c r="H3" s="1">
        <v>916068.38</v>
      </c>
      <c r="I3" s="1">
        <v>855867.28</v>
      </c>
      <c r="J3" s="1">
        <v>704992.64</v>
      </c>
      <c r="K3" s="1">
        <v>552271.56999999995</v>
      </c>
      <c r="L3" s="1">
        <v>456397.49</v>
      </c>
      <c r="M3" s="1">
        <v>360536.42</v>
      </c>
      <c r="N3" s="1">
        <v>307308.17</v>
      </c>
      <c r="O3" s="1">
        <v>267574.63</v>
      </c>
      <c r="P3" s="1">
        <v>244301.75</v>
      </c>
      <c r="Q3" s="1">
        <v>183847.69</v>
      </c>
      <c r="R3" s="1">
        <v>91980.45</v>
      </c>
      <c r="S3" s="1">
        <v>62441.120000000003</v>
      </c>
      <c r="T3" s="1">
        <v>44570.34</v>
      </c>
      <c r="U3" s="1">
        <v>32202.97</v>
      </c>
      <c r="V3" s="1">
        <v>24703.52</v>
      </c>
      <c r="W3" s="1">
        <v>19941.310000000001</v>
      </c>
      <c r="X3" s="1">
        <v>18245.95</v>
      </c>
      <c r="Y3" s="1">
        <v>28684.57</v>
      </c>
      <c r="Z3" s="1">
        <v>92054.399999999994</v>
      </c>
      <c r="AA3" s="1">
        <v>256409.22</v>
      </c>
      <c r="AB3" s="1">
        <v>371050.66</v>
      </c>
      <c r="AC3" s="1">
        <v>439233.95</v>
      </c>
      <c r="AD3" s="1">
        <v>587363.01</v>
      </c>
      <c r="AE3" s="1">
        <v>767316.4</v>
      </c>
      <c r="AF3" s="1">
        <v>869837.93</v>
      </c>
      <c r="AG3" s="1">
        <v>1051468.3999999999</v>
      </c>
      <c r="AH3" s="1">
        <v>1271027.8400000001</v>
      </c>
      <c r="AI3" s="1">
        <v>1665162.14</v>
      </c>
      <c r="AJ3" s="1">
        <v>1964331.58</v>
      </c>
      <c r="AK3" s="1">
        <f t="shared" ref="AK3:AK64" si="3">CS3</f>
        <v>2353925.9300000002</v>
      </c>
      <c r="AL3" s="1">
        <f t="shared" ref="AL3:AL64" si="4">CR3</f>
        <v>2951953.16</v>
      </c>
      <c r="AM3" s="1">
        <f t="shared" ref="AM3:AM64" si="5">CQ3</f>
        <v>3108322.37</v>
      </c>
      <c r="AN3" s="1">
        <f t="shared" ref="AN3:AN64" si="6">CP3</f>
        <v>3476753.78</v>
      </c>
      <c r="AO3" s="1">
        <f t="shared" ref="AO3:AO64" si="7">CO3</f>
        <v>3991163.24</v>
      </c>
      <c r="AP3" s="1">
        <f t="shared" ref="AP3:AP64" si="8">CN3</f>
        <v>4427413.78</v>
      </c>
      <c r="AQ3" s="1">
        <f t="shared" ref="AQ3:AQ64" si="9">CM3</f>
        <v>4935853.22</v>
      </c>
      <c r="AR3" s="1">
        <f t="shared" ref="AR3:AR64" si="10">CL3</f>
        <v>5722653.4400000004</v>
      </c>
      <c r="AS3" s="1">
        <f t="shared" ref="AS3:AS64" si="11">CK3</f>
        <v>6718471.9400000004</v>
      </c>
      <c r="AT3" s="1">
        <f t="shared" ref="AT3:AT64" si="12">CJ3</f>
        <v>7815259.1299999999</v>
      </c>
      <c r="AU3" s="1">
        <f t="shared" ref="AU3:AU64" si="13">CI3</f>
        <v>9101223.2899999991</v>
      </c>
      <c r="AV3" s="1">
        <f t="shared" ref="AV3:AV64" si="14">CH3</f>
        <v>11056647.08</v>
      </c>
      <c r="AW3" s="1">
        <f t="shared" ref="AW3:AW64" si="15">CG3</f>
        <v>11800887.57</v>
      </c>
      <c r="AX3" s="1">
        <f t="shared" ref="AX3:AX64" si="16">CF3</f>
        <v>14968064.75</v>
      </c>
      <c r="AY3" s="1">
        <f t="shared" ref="AY3:AY64" si="17">CE3</f>
        <v>18100732.559999999</v>
      </c>
      <c r="AZ3" s="1">
        <f t="shared" ref="AZ3:AZ64" si="18">CD3</f>
        <v>16610590.609999999</v>
      </c>
      <c r="BA3" s="1">
        <f t="shared" ref="BA3:BA64" si="19">CC3</f>
        <v>11203607.640000001</v>
      </c>
      <c r="BB3" s="1">
        <f t="shared" ref="BB3:BB64" si="20">CB3</f>
        <v>8535165.5299999993</v>
      </c>
      <c r="BC3" s="1">
        <f t="shared" ref="BC3:BC64" si="21">CA3</f>
        <v>7223330.21</v>
      </c>
      <c r="BD3" s="1">
        <f t="shared" ref="BD3:BD64" si="22">BZ3</f>
        <v>17834570.91</v>
      </c>
      <c r="BE3" s="1">
        <f t="shared" ref="BE3:BE64" si="23">BY3</f>
        <v>13900217.109999999</v>
      </c>
      <c r="BF3" s="1">
        <f t="shared" ref="BF3:BF64" si="24">BX3</f>
        <v>11858660.74</v>
      </c>
      <c r="BG3" s="1">
        <f t="shared" ref="BG3:BG64" si="25">BW3</f>
        <v>10881656.279999999</v>
      </c>
      <c r="BH3" s="1">
        <f t="shared" ref="BH3:BH64" si="26">BV3</f>
        <v>10561660.07</v>
      </c>
      <c r="BI3" s="1">
        <f t="shared" ref="BI3:BI64" si="27">BU3</f>
        <v>10673467.460000001</v>
      </c>
      <c r="BJ3" s="1">
        <f t="shared" ref="BJ3:BJ64" si="28">BT3</f>
        <v>11223614.76</v>
      </c>
      <c r="BK3" s="1">
        <f t="shared" ref="BK3:BK64" si="29">BS3</f>
        <v>11995098.289999999</v>
      </c>
      <c r="BL3" s="1">
        <f t="shared" ref="BL3:BL64" si="30">BR3</f>
        <v>12796843.859999999</v>
      </c>
      <c r="BM3" s="1">
        <f t="shared" ref="BM3:BM64" si="31">BQ3</f>
        <v>13498329.27</v>
      </c>
      <c r="BN3" s="1">
        <f t="shared" ref="BN3:BN66" si="32">BP3</f>
        <v>13982139.029999999</v>
      </c>
      <c r="BO3" s="1">
        <v>14164251.15</v>
      </c>
      <c r="BP3" s="1">
        <v>13982139.029999999</v>
      </c>
      <c r="BQ3" s="1">
        <v>13498329.27</v>
      </c>
      <c r="BR3" s="1">
        <v>12796843.859999999</v>
      </c>
      <c r="BS3" s="1">
        <v>11995098.289999999</v>
      </c>
      <c r="BT3" s="1">
        <v>11223614.76</v>
      </c>
      <c r="BU3" s="1">
        <v>10673467.460000001</v>
      </c>
      <c r="BV3" s="1">
        <v>10561660.07</v>
      </c>
      <c r="BW3" s="1">
        <v>10881656.279999999</v>
      </c>
      <c r="BX3" s="1">
        <v>11858660.74</v>
      </c>
      <c r="BY3" s="1">
        <v>13900217.109999999</v>
      </c>
      <c r="BZ3" s="1">
        <v>17834570.91</v>
      </c>
      <c r="CA3" s="1">
        <v>7223330.21</v>
      </c>
      <c r="CB3" s="1">
        <v>8535165.5299999993</v>
      </c>
      <c r="CC3" s="1">
        <v>11203607.640000001</v>
      </c>
      <c r="CD3" s="1">
        <v>16610590.609999999</v>
      </c>
      <c r="CE3" s="1">
        <v>18100732.559999999</v>
      </c>
      <c r="CF3" s="1">
        <v>14968064.75</v>
      </c>
      <c r="CG3" s="1">
        <v>11800887.57</v>
      </c>
      <c r="CH3" s="1">
        <v>11056647.08</v>
      </c>
      <c r="CI3" s="1">
        <v>9101223.2899999991</v>
      </c>
      <c r="CJ3" s="1">
        <v>7815259.1299999999</v>
      </c>
      <c r="CK3" s="1">
        <v>6718471.9400000004</v>
      </c>
      <c r="CL3" s="1">
        <v>5722653.4400000004</v>
      </c>
      <c r="CM3" s="1">
        <v>4935853.22</v>
      </c>
      <c r="CN3" s="1">
        <v>4427413.78</v>
      </c>
      <c r="CO3" s="1">
        <v>3991163.24</v>
      </c>
      <c r="CP3" s="1">
        <v>3476753.78</v>
      </c>
      <c r="CQ3" s="1">
        <v>3108322.37</v>
      </c>
      <c r="CR3" s="1">
        <v>2951953.16</v>
      </c>
      <c r="CS3" s="1">
        <v>2353925.9300000002</v>
      </c>
      <c r="CT3" s="1">
        <v>1964331.58</v>
      </c>
      <c r="CU3" s="1">
        <v>1665162.14</v>
      </c>
      <c r="CV3" s="1">
        <v>1271027.8400000001</v>
      </c>
      <c r="CW3" s="1">
        <v>1051468.3999999999</v>
      </c>
      <c r="CX3" s="1">
        <v>869837.93</v>
      </c>
      <c r="CY3" s="1">
        <v>767316.4</v>
      </c>
      <c r="CZ3" s="1">
        <v>587363.01</v>
      </c>
      <c r="DA3" s="1">
        <v>439233.95</v>
      </c>
      <c r="DB3" s="1">
        <v>371050.66</v>
      </c>
      <c r="DC3" s="1">
        <v>256409.22</v>
      </c>
      <c r="DD3" s="1">
        <v>92054.399999999994</v>
      </c>
      <c r="DE3" s="1">
        <v>28684.57</v>
      </c>
      <c r="DF3" s="1">
        <v>18245.95</v>
      </c>
      <c r="DG3" s="1">
        <v>19941.310000000001</v>
      </c>
      <c r="DH3" s="1">
        <v>24703.52</v>
      </c>
      <c r="DI3" s="1">
        <v>32202.97</v>
      </c>
      <c r="DJ3" s="1">
        <v>44570.34</v>
      </c>
      <c r="DK3" s="1">
        <v>62441.120000000003</v>
      </c>
      <c r="DL3" s="1">
        <v>91980.45</v>
      </c>
      <c r="DM3" s="1">
        <v>183847.69</v>
      </c>
      <c r="DN3" s="1">
        <v>244301.75</v>
      </c>
      <c r="DO3" s="1">
        <v>267574.63</v>
      </c>
      <c r="DP3" s="1">
        <v>307308.17</v>
      </c>
      <c r="DQ3" s="1">
        <v>360536.42</v>
      </c>
      <c r="DR3" s="1">
        <v>456397.49</v>
      </c>
      <c r="DS3" s="1">
        <v>552271.56999999995</v>
      </c>
      <c r="DT3" s="1">
        <v>704992.64</v>
      </c>
      <c r="DU3" s="1">
        <v>855867.28</v>
      </c>
      <c r="DV3" s="1">
        <v>916068.38</v>
      </c>
    </row>
    <row r="4" spans="1:126">
      <c r="A4">
        <v>2</v>
      </c>
      <c r="B4">
        <v>2</v>
      </c>
      <c r="C4">
        <v>2.0030000000000001</v>
      </c>
      <c r="D4">
        <v>36629045.969999999</v>
      </c>
      <c r="E4">
        <v>2214418.3199999998</v>
      </c>
      <c r="G4">
        <f t="shared" ref="G4:G67" si="33">G3+0.1</f>
        <v>1.4000000000000001</v>
      </c>
      <c r="H4" s="1">
        <v>1174013.42</v>
      </c>
      <c r="I4" s="1">
        <v>1331422.03</v>
      </c>
      <c r="J4" s="1">
        <v>1272914.6100000001</v>
      </c>
      <c r="K4" s="1">
        <v>1135457.8400000001</v>
      </c>
      <c r="L4" s="1">
        <v>877085.24</v>
      </c>
      <c r="M4" s="1">
        <v>727637.56</v>
      </c>
      <c r="N4" s="1">
        <v>589787.02</v>
      </c>
      <c r="O4" s="1">
        <v>489176.43</v>
      </c>
      <c r="P4" s="1">
        <v>424202.29</v>
      </c>
      <c r="Q4" s="1">
        <v>384174.42</v>
      </c>
      <c r="R4" s="1">
        <v>359456.56</v>
      </c>
      <c r="S4" s="1">
        <v>258336.16</v>
      </c>
      <c r="T4" s="1">
        <v>152564.69</v>
      </c>
      <c r="U4" s="1">
        <v>121174.76</v>
      </c>
      <c r="V4" s="1">
        <v>100762.02</v>
      </c>
      <c r="W4" s="1">
        <v>88031.14</v>
      </c>
      <c r="X4" s="1">
        <v>79790.350000000006</v>
      </c>
      <c r="Y4" s="1">
        <v>73339.81</v>
      </c>
      <c r="Z4" s="1">
        <v>73820.25</v>
      </c>
      <c r="AA4" s="1">
        <v>91147.839999999997</v>
      </c>
      <c r="AB4" s="1">
        <v>222568.45</v>
      </c>
      <c r="AC4" s="1">
        <v>432934.46</v>
      </c>
      <c r="AD4" s="1">
        <v>899438.32</v>
      </c>
      <c r="AE4" s="1">
        <v>1072184.74</v>
      </c>
      <c r="AF4" s="1">
        <v>1327421.1299999999</v>
      </c>
      <c r="AG4" s="1">
        <v>1681334.5</v>
      </c>
      <c r="AH4" s="1">
        <v>2094791.32</v>
      </c>
      <c r="AI4" s="1">
        <v>2411774.04</v>
      </c>
      <c r="AJ4" s="1">
        <v>2844820.26</v>
      </c>
      <c r="AK4" s="1">
        <f t="shared" si="3"/>
        <v>3449233.44</v>
      </c>
      <c r="AL4" s="1">
        <f t="shared" si="4"/>
        <v>4284572.18</v>
      </c>
      <c r="AM4" s="1">
        <f t="shared" si="5"/>
        <v>5345058.72</v>
      </c>
      <c r="AN4" s="1">
        <f t="shared" si="6"/>
        <v>6194163.2999999998</v>
      </c>
      <c r="AO4" s="1">
        <f t="shared" si="7"/>
        <v>7283441.4900000002</v>
      </c>
      <c r="AP4" s="1">
        <f t="shared" si="8"/>
        <v>8634711.3800000008</v>
      </c>
      <c r="AQ4" s="1">
        <f t="shared" si="9"/>
        <v>9527377.8300000001</v>
      </c>
      <c r="AR4" s="1">
        <f t="shared" si="10"/>
        <v>10438615.539999999</v>
      </c>
      <c r="AS4" s="1">
        <f t="shared" si="11"/>
        <v>11540848.49</v>
      </c>
      <c r="AT4" s="1">
        <f t="shared" si="12"/>
        <v>12799668.300000001</v>
      </c>
      <c r="AU4" s="1">
        <f t="shared" si="13"/>
        <v>14187691.470000001</v>
      </c>
      <c r="AV4" s="1">
        <f t="shared" si="14"/>
        <v>15736010.83</v>
      </c>
      <c r="AW4" s="1">
        <f t="shared" si="15"/>
        <v>17553290.469999999</v>
      </c>
      <c r="AX4" s="1">
        <f t="shared" si="16"/>
        <v>19601217.969999999</v>
      </c>
      <c r="AY4" s="1">
        <f t="shared" si="17"/>
        <v>21869626.489999998</v>
      </c>
      <c r="AZ4" s="1">
        <f t="shared" si="18"/>
        <v>20778380.469999999</v>
      </c>
      <c r="BA4" s="1">
        <f t="shared" si="19"/>
        <v>23398721.239999998</v>
      </c>
      <c r="BB4" s="1">
        <f t="shared" si="20"/>
        <v>22523968.969999999</v>
      </c>
      <c r="BC4" s="1">
        <f t="shared" si="21"/>
        <v>22381013.109999999</v>
      </c>
      <c r="BD4" s="1">
        <f t="shared" si="22"/>
        <v>22792196.399999999</v>
      </c>
      <c r="BE4" s="1">
        <f t="shared" si="23"/>
        <v>31279016.280000001</v>
      </c>
      <c r="BF4" s="1">
        <f t="shared" si="24"/>
        <v>29675939.699999999</v>
      </c>
      <c r="BG4" s="1">
        <f t="shared" si="25"/>
        <v>29149178</v>
      </c>
      <c r="BH4" s="1">
        <f t="shared" si="26"/>
        <v>29537784.800000001</v>
      </c>
      <c r="BI4" s="1">
        <f t="shared" si="27"/>
        <v>30445317.52</v>
      </c>
      <c r="BJ4" s="1">
        <f t="shared" si="28"/>
        <v>31657655.190000001</v>
      </c>
      <c r="BK4" s="1">
        <f t="shared" si="29"/>
        <v>32984005.510000002</v>
      </c>
      <c r="BL4" s="1">
        <f t="shared" si="30"/>
        <v>34247649.920000002</v>
      </c>
      <c r="BM4" s="1">
        <f t="shared" si="31"/>
        <v>35289970.140000001</v>
      </c>
      <c r="BN4" s="1">
        <f t="shared" si="32"/>
        <v>35981826.270000003</v>
      </c>
      <c r="BO4" s="1">
        <v>36237110.210000001</v>
      </c>
      <c r="BP4" s="1">
        <v>35981826.270000003</v>
      </c>
      <c r="BQ4" s="1">
        <v>35289970.140000001</v>
      </c>
      <c r="BR4" s="1">
        <v>34247649.920000002</v>
      </c>
      <c r="BS4" s="1">
        <v>32984005.510000002</v>
      </c>
      <c r="BT4" s="1">
        <v>31657655.190000001</v>
      </c>
      <c r="BU4" s="1">
        <v>30445317.52</v>
      </c>
      <c r="BV4" s="1">
        <v>29537784.800000001</v>
      </c>
      <c r="BW4" s="1">
        <v>29149178</v>
      </c>
      <c r="BX4" s="1">
        <v>29675939.699999999</v>
      </c>
      <c r="BY4" s="1">
        <v>31279016.280000001</v>
      </c>
      <c r="BZ4" s="1">
        <v>22792196.399999999</v>
      </c>
      <c r="CA4" s="1">
        <v>22381013.109999999</v>
      </c>
      <c r="CB4" s="1">
        <v>22523968.969999999</v>
      </c>
      <c r="CC4" s="1">
        <v>23398721.239999998</v>
      </c>
      <c r="CD4" s="1">
        <v>20778380.469999999</v>
      </c>
      <c r="CE4" s="1">
        <v>21869626.489999998</v>
      </c>
      <c r="CF4" s="1">
        <v>19601217.969999999</v>
      </c>
      <c r="CG4" s="1">
        <v>17553290.469999999</v>
      </c>
      <c r="CH4" s="1">
        <v>15736010.83</v>
      </c>
      <c r="CI4" s="1">
        <v>14187691.470000001</v>
      </c>
      <c r="CJ4" s="1">
        <v>12799668.300000001</v>
      </c>
      <c r="CK4" s="1">
        <v>11540848.49</v>
      </c>
      <c r="CL4" s="1">
        <v>10438615.539999999</v>
      </c>
      <c r="CM4" s="1">
        <v>9527377.8300000001</v>
      </c>
      <c r="CN4" s="1">
        <v>8634711.3800000008</v>
      </c>
      <c r="CO4" s="1">
        <v>7283441.4900000002</v>
      </c>
      <c r="CP4" s="1">
        <v>6194163.2999999998</v>
      </c>
      <c r="CQ4" s="1">
        <v>5345058.72</v>
      </c>
      <c r="CR4" s="1">
        <v>4284572.18</v>
      </c>
      <c r="CS4" s="1">
        <v>3449233.44</v>
      </c>
      <c r="CT4" s="1">
        <v>2844820.26</v>
      </c>
      <c r="CU4" s="1">
        <v>2411774.04</v>
      </c>
      <c r="CV4" s="1">
        <v>2094791.32</v>
      </c>
      <c r="CW4" s="1">
        <v>1681334.5</v>
      </c>
      <c r="CX4" s="1">
        <v>1327421.1299999999</v>
      </c>
      <c r="CY4" s="1">
        <v>1072184.74</v>
      </c>
      <c r="CZ4" s="1">
        <v>899438.32</v>
      </c>
      <c r="DA4" s="1">
        <v>432934.46</v>
      </c>
      <c r="DB4" s="1">
        <v>222568.45</v>
      </c>
      <c r="DC4" s="1">
        <v>91147.839999999997</v>
      </c>
      <c r="DD4" s="1">
        <v>73820.25</v>
      </c>
      <c r="DE4" s="1">
        <v>73339.81</v>
      </c>
      <c r="DF4" s="1">
        <v>79790.350000000006</v>
      </c>
      <c r="DG4" s="1">
        <v>88031.14</v>
      </c>
      <c r="DH4" s="1">
        <v>100762.02</v>
      </c>
      <c r="DI4" s="1">
        <v>121174.76</v>
      </c>
      <c r="DJ4" s="1">
        <v>152564.69</v>
      </c>
      <c r="DK4" s="1">
        <v>258336.16</v>
      </c>
      <c r="DL4" s="1">
        <v>359456.56</v>
      </c>
      <c r="DM4" s="1">
        <v>384174.42</v>
      </c>
      <c r="DN4" s="1">
        <v>424202.29</v>
      </c>
      <c r="DO4" s="1">
        <v>489176.43</v>
      </c>
      <c r="DP4" s="1">
        <v>589787.02</v>
      </c>
      <c r="DQ4" s="1">
        <v>727637.56</v>
      </c>
      <c r="DR4" s="1">
        <v>877085.24</v>
      </c>
      <c r="DS4" s="1">
        <v>1135457.8400000001</v>
      </c>
      <c r="DT4" s="1">
        <v>1272914.6100000001</v>
      </c>
      <c r="DU4" s="1">
        <v>1331422.03</v>
      </c>
      <c r="DV4" s="1">
        <v>1174013.42</v>
      </c>
    </row>
    <row r="5" spans="1:126">
      <c r="A5">
        <v>2</v>
      </c>
      <c r="B5">
        <v>3</v>
      </c>
      <c r="C5">
        <v>2.0059999999999998</v>
      </c>
      <c r="D5">
        <v>36068291.289999999</v>
      </c>
      <c r="E5">
        <v>2167030.48</v>
      </c>
      <c r="G5">
        <f t="shared" si="33"/>
        <v>1.5000000000000002</v>
      </c>
      <c r="H5" s="1">
        <v>1296620.8400000001</v>
      </c>
      <c r="I5" s="1">
        <v>1517342.7</v>
      </c>
      <c r="J5" s="1">
        <v>1691449.7</v>
      </c>
      <c r="K5" s="1">
        <v>1719584.67</v>
      </c>
      <c r="L5" s="1">
        <v>1574793.68</v>
      </c>
      <c r="M5" s="1">
        <v>1277300.8500000001</v>
      </c>
      <c r="N5" s="1">
        <v>1036429.21</v>
      </c>
      <c r="O5" s="1">
        <v>871875.52</v>
      </c>
      <c r="P5" s="1">
        <v>705166.05</v>
      </c>
      <c r="Q5" s="1">
        <v>609385.44999999995</v>
      </c>
      <c r="R5" s="1">
        <v>537767.6</v>
      </c>
      <c r="S5" s="1">
        <v>505112.06</v>
      </c>
      <c r="T5" s="1">
        <v>484007.54</v>
      </c>
      <c r="U5" s="1">
        <v>342463.71</v>
      </c>
      <c r="V5" s="1">
        <v>231485.04</v>
      </c>
      <c r="W5" s="1">
        <v>207608.67</v>
      </c>
      <c r="X5" s="1">
        <v>192728.51</v>
      </c>
      <c r="Y5" s="1">
        <v>182851.41</v>
      </c>
      <c r="Z5" s="1">
        <v>181893.68</v>
      </c>
      <c r="AA5" s="1">
        <v>187232.53</v>
      </c>
      <c r="AB5" s="1">
        <v>201314.9</v>
      </c>
      <c r="AC5" s="1">
        <v>232365.86</v>
      </c>
      <c r="AD5" s="1">
        <v>402656.04</v>
      </c>
      <c r="AE5" s="1">
        <v>770611.66</v>
      </c>
      <c r="AF5" s="1">
        <v>1268721.72</v>
      </c>
      <c r="AG5" s="1">
        <v>1830536.9</v>
      </c>
      <c r="AH5" s="1">
        <v>2201673.59</v>
      </c>
      <c r="AI5" s="1">
        <v>2689161.77</v>
      </c>
      <c r="AJ5" s="1">
        <v>3288117.05</v>
      </c>
      <c r="AK5" s="1">
        <f t="shared" si="3"/>
        <v>4017767.79</v>
      </c>
      <c r="AL5" s="1">
        <f t="shared" si="4"/>
        <v>4634737.71</v>
      </c>
      <c r="AM5" s="1">
        <f t="shared" si="5"/>
        <v>5391604.9500000002</v>
      </c>
      <c r="AN5" s="1">
        <f t="shared" si="6"/>
        <v>6353818.1699999999</v>
      </c>
      <c r="AO5" s="1">
        <f t="shared" si="7"/>
        <v>7689525.54</v>
      </c>
      <c r="AP5" s="1">
        <f t="shared" si="8"/>
        <v>9343991.1300000008</v>
      </c>
      <c r="AQ5" s="1">
        <f t="shared" si="9"/>
        <v>11318208.619999999</v>
      </c>
      <c r="AR5" s="1">
        <f t="shared" si="10"/>
        <v>12966863.24</v>
      </c>
      <c r="AS5" s="1">
        <f t="shared" si="11"/>
        <v>14876625.32</v>
      </c>
      <c r="AT5" s="1">
        <f t="shared" si="12"/>
        <v>17076317.399999999</v>
      </c>
      <c r="AU5" s="1">
        <f t="shared" si="13"/>
        <v>19606620.57</v>
      </c>
      <c r="AV5" s="1">
        <f t="shared" si="14"/>
        <v>21222732.5</v>
      </c>
      <c r="AW5" s="1">
        <f t="shared" si="15"/>
        <v>23001433.030000001</v>
      </c>
      <c r="AX5" s="1">
        <f t="shared" si="16"/>
        <v>24935121.300000001</v>
      </c>
      <c r="AY5" s="1">
        <f t="shared" si="17"/>
        <v>26107151.59</v>
      </c>
      <c r="AZ5" s="1">
        <f t="shared" si="18"/>
        <v>27295732.969999999</v>
      </c>
      <c r="BA5" s="1">
        <f t="shared" si="19"/>
        <v>30762279.43</v>
      </c>
      <c r="BB5" s="1">
        <f t="shared" si="20"/>
        <v>31781394.329999998</v>
      </c>
      <c r="BC5" s="1">
        <f t="shared" si="21"/>
        <v>32977415.030000001</v>
      </c>
      <c r="BD5" s="1">
        <f t="shared" si="22"/>
        <v>34328100.770000003</v>
      </c>
      <c r="BE5" s="1">
        <f t="shared" si="23"/>
        <v>35774660.07</v>
      </c>
      <c r="BF5" s="1">
        <f t="shared" si="24"/>
        <v>37271330.229999997</v>
      </c>
      <c r="BG5" s="1">
        <f t="shared" si="25"/>
        <v>38772633.079999998</v>
      </c>
      <c r="BH5" s="1">
        <f t="shared" si="26"/>
        <v>40233608.479999997</v>
      </c>
      <c r="BI5" s="1">
        <f t="shared" si="27"/>
        <v>41610103.799999997</v>
      </c>
      <c r="BJ5" s="1">
        <f t="shared" si="28"/>
        <v>42860260.450000003</v>
      </c>
      <c r="BK5" s="1">
        <f t="shared" si="29"/>
        <v>43945102.369999997</v>
      </c>
      <c r="BL5" s="1">
        <f t="shared" si="30"/>
        <v>44830458.560000002</v>
      </c>
      <c r="BM5" s="1">
        <f t="shared" si="31"/>
        <v>45487966.100000001</v>
      </c>
      <c r="BN5" s="1">
        <f t="shared" si="32"/>
        <v>45896281.049999997</v>
      </c>
      <c r="BO5" s="1">
        <v>46042095.240000002</v>
      </c>
      <c r="BP5" s="1">
        <v>45896281.049999997</v>
      </c>
      <c r="BQ5" s="1">
        <v>45487966.100000001</v>
      </c>
      <c r="BR5" s="1">
        <v>44830458.560000002</v>
      </c>
      <c r="BS5" s="1">
        <v>43945102.369999997</v>
      </c>
      <c r="BT5" s="1">
        <v>42860260.450000003</v>
      </c>
      <c r="BU5" s="1">
        <v>41610103.799999997</v>
      </c>
      <c r="BV5" s="1">
        <v>40233608.479999997</v>
      </c>
      <c r="BW5" s="1">
        <v>38772633.079999998</v>
      </c>
      <c r="BX5" s="1">
        <v>37271330.229999997</v>
      </c>
      <c r="BY5" s="1">
        <v>35774660.07</v>
      </c>
      <c r="BZ5" s="1">
        <v>34328100.770000003</v>
      </c>
      <c r="CA5" s="1">
        <v>32977415.030000001</v>
      </c>
      <c r="CB5" s="1">
        <v>31781394.329999998</v>
      </c>
      <c r="CC5" s="1">
        <v>30762279.43</v>
      </c>
      <c r="CD5" s="1">
        <v>27295732.969999999</v>
      </c>
      <c r="CE5" s="1">
        <v>26107151.59</v>
      </c>
      <c r="CF5" s="1">
        <v>24935121.300000001</v>
      </c>
      <c r="CG5" s="1">
        <v>23001433.030000001</v>
      </c>
      <c r="CH5" s="1">
        <v>21222732.5</v>
      </c>
      <c r="CI5" s="1">
        <v>19606620.57</v>
      </c>
      <c r="CJ5" s="1">
        <v>17076317.399999999</v>
      </c>
      <c r="CK5" s="1">
        <v>14876625.32</v>
      </c>
      <c r="CL5" s="1">
        <v>12966863.24</v>
      </c>
      <c r="CM5" s="1">
        <v>11318208.619999999</v>
      </c>
      <c r="CN5" s="1">
        <v>9343991.1300000008</v>
      </c>
      <c r="CO5" s="1">
        <v>7689525.54</v>
      </c>
      <c r="CP5" s="1">
        <v>6353818.1699999999</v>
      </c>
      <c r="CQ5" s="1">
        <v>5391604.9500000002</v>
      </c>
      <c r="CR5" s="1">
        <v>4634737.71</v>
      </c>
      <c r="CS5" s="1">
        <v>4017767.79</v>
      </c>
      <c r="CT5" s="1">
        <v>3288117.05</v>
      </c>
      <c r="CU5" s="1">
        <v>2689161.77</v>
      </c>
      <c r="CV5" s="1">
        <v>2201673.59</v>
      </c>
      <c r="CW5" s="1">
        <v>1830536.9</v>
      </c>
      <c r="CX5" s="1">
        <v>1268721.72</v>
      </c>
      <c r="CY5" s="1">
        <v>770611.66</v>
      </c>
      <c r="CZ5" s="1">
        <v>402656.04</v>
      </c>
      <c r="DA5" s="1">
        <v>232365.86</v>
      </c>
      <c r="DB5" s="1">
        <v>201314.9</v>
      </c>
      <c r="DC5" s="1">
        <v>187232.53</v>
      </c>
      <c r="DD5" s="1">
        <v>181893.68</v>
      </c>
      <c r="DE5" s="1">
        <v>182851.41</v>
      </c>
      <c r="DF5" s="1">
        <v>192728.51</v>
      </c>
      <c r="DG5" s="1">
        <v>207608.67</v>
      </c>
      <c r="DH5" s="1">
        <v>231485.04</v>
      </c>
      <c r="DI5" s="1">
        <v>342463.71</v>
      </c>
      <c r="DJ5" s="1">
        <v>484007.54</v>
      </c>
      <c r="DK5" s="1">
        <v>505112.06</v>
      </c>
      <c r="DL5" s="1">
        <v>537767.6</v>
      </c>
      <c r="DM5" s="1">
        <v>609385.44999999995</v>
      </c>
      <c r="DN5" s="1">
        <v>705166.05</v>
      </c>
      <c r="DO5" s="1">
        <v>871875.52</v>
      </c>
      <c r="DP5" s="1">
        <v>1036429.21</v>
      </c>
      <c r="DQ5" s="1">
        <v>1277300.8500000001</v>
      </c>
      <c r="DR5" s="1">
        <v>1574793.68</v>
      </c>
      <c r="DS5" s="1">
        <v>1719584.67</v>
      </c>
      <c r="DT5" s="1">
        <v>1691449.7</v>
      </c>
      <c r="DU5" s="1">
        <v>1517342.7</v>
      </c>
      <c r="DV5" s="1">
        <v>1296620.8400000001</v>
      </c>
    </row>
    <row r="6" spans="1:126">
      <c r="A6">
        <v>2</v>
      </c>
      <c r="B6">
        <v>4</v>
      </c>
      <c r="C6">
        <v>2.0099999999999998</v>
      </c>
      <c r="D6">
        <v>35307177.960000001</v>
      </c>
      <c r="E6">
        <v>2104371.94</v>
      </c>
      <c r="G6">
        <f t="shared" si="33"/>
        <v>1.6000000000000003</v>
      </c>
      <c r="H6" s="1">
        <v>1286915.3999999999</v>
      </c>
      <c r="I6" s="1">
        <v>1570714.94</v>
      </c>
      <c r="J6" s="1">
        <v>1857521.17</v>
      </c>
      <c r="K6" s="1">
        <v>2080668.88</v>
      </c>
      <c r="L6" s="1">
        <v>2190146.5499999998</v>
      </c>
      <c r="M6" s="1">
        <v>2037462.67</v>
      </c>
      <c r="N6" s="1">
        <v>1738794.28</v>
      </c>
      <c r="O6" s="1">
        <v>1387030.56</v>
      </c>
      <c r="P6" s="1">
        <v>1176702.81</v>
      </c>
      <c r="Q6" s="1">
        <v>985167.89</v>
      </c>
      <c r="R6" s="1">
        <v>839412.57</v>
      </c>
      <c r="S6" s="1">
        <v>744765.05</v>
      </c>
      <c r="T6" s="1">
        <v>680413.2</v>
      </c>
      <c r="U6" s="1">
        <v>647738.13</v>
      </c>
      <c r="V6" s="1">
        <v>634702.69999999995</v>
      </c>
      <c r="W6" s="1">
        <v>447931.15</v>
      </c>
      <c r="X6" s="1">
        <v>331422.45</v>
      </c>
      <c r="Y6" s="1">
        <v>330553.90000000002</v>
      </c>
      <c r="Z6" s="1">
        <v>323883.88</v>
      </c>
      <c r="AA6" s="1">
        <v>336773.22</v>
      </c>
      <c r="AB6" s="1">
        <v>359958.93</v>
      </c>
      <c r="AC6" s="1">
        <v>389410.67</v>
      </c>
      <c r="AD6" s="1">
        <v>441215.68</v>
      </c>
      <c r="AE6" s="1">
        <v>514996.63</v>
      </c>
      <c r="AF6" s="1">
        <v>649885.91</v>
      </c>
      <c r="AG6" s="1">
        <v>1155389.47</v>
      </c>
      <c r="AH6" s="1">
        <v>1794645.73</v>
      </c>
      <c r="AI6" s="1">
        <v>2511324.42</v>
      </c>
      <c r="AJ6" s="1">
        <v>3182535.71</v>
      </c>
      <c r="AK6" s="1">
        <f t="shared" si="3"/>
        <v>3782793.83</v>
      </c>
      <c r="AL6" s="1">
        <f t="shared" si="4"/>
        <v>4517321.5</v>
      </c>
      <c r="AM6" s="1">
        <f t="shared" si="5"/>
        <v>5391806.2300000004</v>
      </c>
      <c r="AN6" s="1">
        <f t="shared" si="6"/>
        <v>6424507.9400000004</v>
      </c>
      <c r="AO6" s="1">
        <f t="shared" si="7"/>
        <v>7485385.5099999998</v>
      </c>
      <c r="AP6" s="1">
        <f t="shared" si="8"/>
        <v>8591059.8599999994</v>
      </c>
      <c r="AQ6" s="1">
        <f t="shared" si="9"/>
        <v>9886744.0500000007</v>
      </c>
      <c r="AR6" s="1">
        <f t="shared" si="10"/>
        <v>11511197.630000001</v>
      </c>
      <c r="AS6" s="1">
        <f t="shared" si="11"/>
        <v>13590440.93</v>
      </c>
      <c r="AT6" s="1">
        <f t="shared" si="12"/>
        <v>16085029.140000001</v>
      </c>
      <c r="AU6" s="1">
        <f t="shared" si="13"/>
        <v>18951587.190000001</v>
      </c>
      <c r="AV6" s="1">
        <f t="shared" si="14"/>
        <v>21904567.73</v>
      </c>
      <c r="AW6" s="1">
        <f t="shared" si="15"/>
        <v>24571700.82</v>
      </c>
      <c r="AX6" s="1">
        <f t="shared" si="16"/>
        <v>27417470.309999999</v>
      </c>
      <c r="AY6" s="1">
        <f t="shared" si="17"/>
        <v>31144988.579999998</v>
      </c>
      <c r="AZ6" s="1">
        <f t="shared" si="18"/>
        <v>33948221.869999997</v>
      </c>
      <c r="BA6" s="1">
        <f t="shared" si="19"/>
        <v>36383382.509999998</v>
      </c>
      <c r="BB6" s="1">
        <f t="shared" si="20"/>
        <v>37896489.039999999</v>
      </c>
      <c r="BC6" s="1">
        <f t="shared" si="21"/>
        <v>39437043.57</v>
      </c>
      <c r="BD6" s="1">
        <f t="shared" si="22"/>
        <v>41013602.090000004</v>
      </c>
      <c r="BE6" s="1">
        <f t="shared" si="23"/>
        <v>42593658.07</v>
      </c>
      <c r="BF6" s="1">
        <f t="shared" si="24"/>
        <v>44145166.159999996</v>
      </c>
      <c r="BG6" s="1">
        <f t="shared" si="25"/>
        <v>45636691.869999997</v>
      </c>
      <c r="BH6" s="1">
        <f t="shared" si="26"/>
        <v>47037873.670000002</v>
      </c>
      <c r="BI6" s="1">
        <f t="shared" si="27"/>
        <v>48320045.079999998</v>
      </c>
      <c r="BJ6" s="1">
        <f t="shared" si="28"/>
        <v>49456557.210000001</v>
      </c>
      <c r="BK6" s="1">
        <f t="shared" si="29"/>
        <v>50423601.020000003</v>
      </c>
      <c r="BL6" s="1">
        <f t="shared" si="30"/>
        <v>51200510.600000001</v>
      </c>
      <c r="BM6" s="1">
        <f t="shared" si="31"/>
        <v>51770997.469999999</v>
      </c>
      <c r="BN6" s="1">
        <f t="shared" si="32"/>
        <v>52122505.039999999</v>
      </c>
      <c r="BO6" s="1">
        <v>52247526.950000003</v>
      </c>
      <c r="BP6" s="1">
        <v>52122505.039999999</v>
      </c>
      <c r="BQ6" s="1">
        <v>51770997.469999999</v>
      </c>
      <c r="BR6" s="1">
        <v>51200510.600000001</v>
      </c>
      <c r="BS6" s="1">
        <v>50423601.020000003</v>
      </c>
      <c r="BT6" s="1">
        <v>49456557.210000001</v>
      </c>
      <c r="BU6" s="1">
        <v>48320045.079999998</v>
      </c>
      <c r="BV6" s="1">
        <v>47037873.670000002</v>
      </c>
      <c r="BW6" s="1">
        <v>45636691.869999997</v>
      </c>
      <c r="BX6" s="1">
        <v>44145166.159999996</v>
      </c>
      <c r="BY6" s="1">
        <v>42593658.07</v>
      </c>
      <c r="BZ6" s="1">
        <v>41013602.090000004</v>
      </c>
      <c r="CA6" s="1">
        <v>39437043.57</v>
      </c>
      <c r="CB6" s="1">
        <v>37896489.039999999</v>
      </c>
      <c r="CC6" s="1">
        <v>36383382.509999998</v>
      </c>
      <c r="CD6" s="1">
        <v>33948221.869999997</v>
      </c>
      <c r="CE6" s="1">
        <v>31144988.579999998</v>
      </c>
      <c r="CF6" s="1">
        <v>27417470.309999999</v>
      </c>
      <c r="CG6" s="1">
        <v>24571700.82</v>
      </c>
      <c r="CH6" s="1">
        <v>21904567.73</v>
      </c>
      <c r="CI6" s="1">
        <v>18951587.190000001</v>
      </c>
      <c r="CJ6" s="1">
        <v>16085029.140000001</v>
      </c>
      <c r="CK6" s="1">
        <v>13590440.93</v>
      </c>
      <c r="CL6" s="1">
        <v>11511197.630000001</v>
      </c>
      <c r="CM6" s="1">
        <v>9886744.0500000007</v>
      </c>
      <c r="CN6" s="1">
        <v>8591059.8599999994</v>
      </c>
      <c r="CO6" s="1">
        <v>7485385.5099999998</v>
      </c>
      <c r="CP6" s="1">
        <v>6424507.9400000004</v>
      </c>
      <c r="CQ6" s="1">
        <v>5391806.2300000004</v>
      </c>
      <c r="CR6" s="1">
        <v>4517321.5</v>
      </c>
      <c r="CS6" s="1">
        <v>3782793.83</v>
      </c>
      <c r="CT6" s="1">
        <v>3182535.71</v>
      </c>
      <c r="CU6" s="1">
        <v>2511324.42</v>
      </c>
      <c r="CV6" s="1">
        <v>1794645.73</v>
      </c>
      <c r="CW6" s="1">
        <v>1155389.47</v>
      </c>
      <c r="CX6" s="1">
        <v>649885.91</v>
      </c>
      <c r="CY6" s="1">
        <v>514996.63</v>
      </c>
      <c r="CZ6" s="1">
        <v>441215.68</v>
      </c>
      <c r="DA6" s="1">
        <v>389410.67</v>
      </c>
      <c r="DB6" s="1">
        <v>359958.93</v>
      </c>
      <c r="DC6" s="1">
        <v>336773.22</v>
      </c>
      <c r="DD6" s="1">
        <v>323883.88</v>
      </c>
      <c r="DE6" s="1">
        <v>330553.90000000002</v>
      </c>
      <c r="DF6" s="1">
        <v>331422.45</v>
      </c>
      <c r="DG6" s="1">
        <v>447931.15</v>
      </c>
      <c r="DH6" s="1">
        <v>634702.69999999995</v>
      </c>
      <c r="DI6" s="1">
        <v>647738.13</v>
      </c>
      <c r="DJ6" s="1">
        <v>680413.2</v>
      </c>
      <c r="DK6" s="1">
        <v>744765.05</v>
      </c>
      <c r="DL6" s="1">
        <v>839412.57</v>
      </c>
      <c r="DM6" s="1">
        <v>985167.89</v>
      </c>
      <c r="DN6" s="1">
        <v>1176702.81</v>
      </c>
      <c r="DO6" s="1">
        <v>1387030.56</v>
      </c>
      <c r="DP6" s="1">
        <v>1738794.28</v>
      </c>
      <c r="DQ6" s="1">
        <v>2037462.67</v>
      </c>
      <c r="DR6" s="1">
        <v>2190146.5499999998</v>
      </c>
      <c r="DS6" s="1">
        <v>2080668.88</v>
      </c>
      <c r="DT6" s="1">
        <v>1857521.17</v>
      </c>
      <c r="DU6" s="1">
        <v>1570714.94</v>
      </c>
      <c r="DV6" s="1">
        <v>1286915.3999999999</v>
      </c>
    </row>
    <row r="7" spans="1:126">
      <c r="A7">
        <v>2</v>
      </c>
      <c r="B7">
        <v>5</v>
      </c>
      <c r="C7">
        <v>2.016</v>
      </c>
      <c r="D7">
        <v>34364604.880000003</v>
      </c>
      <c r="E7">
        <v>2029440.79</v>
      </c>
      <c r="G7">
        <f t="shared" si="33"/>
        <v>1.7000000000000004</v>
      </c>
      <c r="H7" s="1">
        <v>1168036.05</v>
      </c>
      <c r="I7" s="1">
        <v>1511366.97</v>
      </c>
      <c r="J7" s="1">
        <v>1869743.02</v>
      </c>
      <c r="K7" s="1">
        <v>2251143.42</v>
      </c>
      <c r="L7" s="1">
        <v>2484461.1</v>
      </c>
      <c r="M7" s="1">
        <v>2657147.04</v>
      </c>
      <c r="N7" s="1">
        <v>2501601.65</v>
      </c>
      <c r="O7" s="1">
        <v>2246748.1600000001</v>
      </c>
      <c r="P7" s="1">
        <v>1825968.18</v>
      </c>
      <c r="Q7" s="1">
        <v>1544415.3</v>
      </c>
      <c r="R7" s="1">
        <v>1327709.74</v>
      </c>
      <c r="S7" s="1">
        <v>1108279.05</v>
      </c>
      <c r="T7" s="1">
        <v>973547.32</v>
      </c>
      <c r="U7" s="1">
        <v>874510.1</v>
      </c>
      <c r="V7" s="1">
        <v>818589.01</v>
      </c>
      <c r="W7" s="1">
        <v>794320.56</v>
      </c>
      <c r="X7" s="1">
        <v>755861.61</v>
      </c>
      <c r="Y7" s="1">
        <v>573842.09</v>
      </c>
      <c r="Z7" s="1">
        <v>475076.48</v>
      </c>
      <c r="AA7" s="1">
        <v>498316.19</v>
      </c>
      <c r="AB7" s="1">
        <v>510158.38</v>
      </c>
      <c r="AC7" s="1">
        <v>562108.6</v>
      </c>
      <c r="AD7" s="1">
        <v>630303.99</v>
      </c>
      <c r="AE7" s="1">
        <v>733146.87</v>
      </c>
      <c r="AF7" s="1">
        <v>855406.01</v>
      </c>
      <c r="AG7" s="1">
        <v>1029141.32</v>
      </c>
      <c r="AH7" s="1">
        <v>1270838.06</v>
      </c>
      <c r="AI7" s="1">
        <v>1764575.34</v>
      </c>
      <c r="AJ7" s="1">
        <v>2569396.02</v>
      </c>
      <c r="AK7" s="1">
        <f t="shared" si="3"/>
        <v>3398592.65</v>
      </c>
      <c r="AL7" s="1">
        <f t="shared" si="4"/>
        <v>4146634.99</v>
      </c>
      <c r="AM7" s="1">
        <f t="shared" si="5"/>
        <v>4949827.8099999996</v>
      </c>
      <c r="AN7" s="1">
        <f t="shared" si="6"/>
        <v>5815887.71</v>
      </c>
      <c r="AO7" s="1">
        <f t="shared" si="7"/>
        <v>6798874.7199999997</v>
      </c>
      <c r="AP7" s="1">
        <f t="shared" si="8"/>
        <v>7928741.4100000001</v>
      </c>
      <c r="AQ7" s="1">
        <f t="shared" si="9"/>
        <v>9215239.4900000002</v>
      </c>
      <c r="AR7" s="1">
        <f t="shared" si="10"/>
        <v>10628957.939999999</v>
      </c>
      <c r="AS7" s="1">
        <f t="shared" si="11"/>
        <v>12160232.09</v>
      </c>
      <c r="AT7" s="1">
        <f t="shared" si="12"/>
        <v>13800913.6</v>
      </c>
      <c r="AU7" s="1">
        <f t="shared" si="13"/>
        <v>15648863.539999999</v>
      </c>
      <c r="AV7" s="1">
        <f t="shared" si="14"/>
        <v>17718440.059999999</v>
      </c>
      <c r="AW7" s="1">
        <f t="shared" si="15"/>
        <v>20387941.5</v>
      </c>
      <c r="AX7" s="1">
        <f t="shared" si="16"/>
        <v>23351087.629999999</v>
      </c>
      <c r="AY7" s="1">
        <f t="shared" si="17"/>
        <v>26529084.75</v>
      </c>
      <c r="AZ7" s="1">
        <f t="shared" si="18"/>
        <v>30978320.789999999</v>
      </c>
      <c r="BA7" s="1">
        <f t="shared" si="19"/>
        <v>34141250.100000001</v>
      </c>
      <c r="BB7" s="1">
        <f t="shared" si="20"/>
        <v>39213858.649999999</v>
      </c>
      <c r="BC7" s="1">
        <f t="shared" si="21"/>
        <v>41312613.340000004</v>
      </c>
      <c r="BD7" s="1">
        <f t="shared" si="22"/>
        <v>43375758.829999998</v>
      </c>
      <c r="BE7" s="1">
        <f t="shared" si="23"/>
        <v>45375980.159999996</v>
      </c>
      <c r="BF7" s="1">
        <f t="shared" si="24"/>
        <v>47286582.770000003</v>
      </c>
      <c r="BG7" s="1">
        <f t="shared" si="25"/>
        <v>49080869.359999999</v>
      </c>
      <c r="BH7" s="1">
        <f t="shared" si="26"/>
        <v>50733697.649999999</v>
      </c>
      <c r="BI7" s="1">
        <f t="shared" si="27"/>
        <v>52221202.780000001</v>
      </c>
      <c r="BJ7" s="1">
        <f t="shared" si="28"/>
        <v>53521703.789999999</v>
      </c>
      <c r="BK7" s="1">
        <f t="shared" si="29"/>
        <v>54615827.200000003</v>
      </c>
      <c r="BL7" s="1">
        <f t="shared" si="30"/>
        <v>55487295.049999997</v>
      </c>
      <c r="BM7" s="1">
        <f t="shared" si="31"/>
        <v>56122797.259999998</v>
      </c>
      <c r="BN7" s="1">
        <f t="shared" si="32"/>
        <v>56512724.340000004</v>
      </c>
      <c r="BO7" s="1">
        <v>56651075.659999996</v>
      </c>
      <c r="BP7" s="1">
        <v>56512724.340000004</v>
      </c>
      <c r="BQ7" s="1">
        <v>56122797.259999998</v>
      </c>
      <c r="BR7" s="1">
        <v>55487295.049999997</v>
      </c>
      <c r="BS7" s="1">
        <v>54615827.200000003</v>
      </c>
      <c r="BT7" s="1">
        <v>53521703.789999999</v>
      </c>
      <c r="BU7" s="1">
        <v>52221202.780000001</v>
      </c>
      <c r="BV7" s="1">
        <v>50733697.649999999</v>
      </c>
      <c r="BW7" s="1">
        <v>49080869.359999999</v>
      </c>
      <c r="BX7" s="1">
        <v>47286582.770000003</v>
      </c>
      <c r="BY7" s="1">
        <v>45375980.159999996</v>
      </c>
      <c r="BZ7" s="1">
        <v>43375758.829999998</v>
      </c>
      <c r="CA7" s="1">
        <v>41312613.340000004</v>
      </c>
      <c r="CB7" s="1">
        <v>39213858.649999999</v>
      </c>
      <c r="CC7" s="1">
        <v>34141250.100000001</v>
      </c>
      <c r="CD7" s="1">
        <v>30978320.789999999</v>
      </c>
      <c r="CE7" s="1">
        <v>26529084.75</v>
      </c>
      <c r="CF7" s="1">
        <v>23351087.629999999</v>
      </c>
      <c r="CG7" s="1">
        <v>20387941.5</v>
      </c>
      <c r="CH7" s="1">
        <v>17718440.059999999</v>
      </c>
      <c r="CI7" s="1">
        <v>15648863.539999999</v>
      </c>
      <c r="CJ7" s="1">
        <v>13800913.6</v>
      </c>
      <c r="CK7" s="1">
        <v>12160232.09</v>
      </c>
      <c r="CL7" s="1">
        <v>10628957.939999999</v>
      </c>
      <c r="CM7" s="1">
        <v>9215239.4900000002</v>
      </c>
      <c r="CN7" s="1">
        <v>7928741.4100000001</v>
      </c>
      <c r="CO7" s="1">
        <v>6798874.7199999997</v>
      </c>
      <c r="CP7" s="1">
        <v>5815887.71</v>
      </c>
      <c r="CQ7" s="1">
        <v>4949827.8099999996</v>
      </c>
      <c r="CR7" s="1">
        <v>4146634.99</v>
      </c>
      <c r="CS7" s="1">
        <v>3398592.65</v>
      </c>
      <c r="CT7" s="1">
        <v>2569396.02</v>
      </c>
      <c r="CU7" s="1">
        <v>1764575.34</v>
      </c>
      <c r="CV7" s="1">
        <v>1270838.06</v>
      </c>
      <c r="CW7" s="1">
        <v>1029141.32</v>
      </c>
      <c r="CX7" s="1">
        <v>855406.01</v>
      </c>
      <c r="CY7" s="1">
        <v>733146.87</v>
      </c>
      <c r="CZ7" s="1">
        <v>630303.99</v>
      </c>
      <c r="DA7" s="1">
        <v>562108.6</v>
      </c>
      <c r="DB7" s="1">
        <v>510158.38</v>
      </c>
      <c r="DC7" s="1">
        <v>498316.19</v>
      </c>
      <c r="DD7" s="1">
        <v>475076.48</v>
      </c>
      <c r="DE7" s="1">
        <v>573842.09</v>
      </c>
      <c r="DF7" s="1">
        <v>755861.61</v>
      </c>
      <c r="DG7" s="1">
        <v>794320.56</v>
      </c>
      <c r="DH7" s="1">
        <v>818589.01</v>
      </c>
      <c r="DI7" s="1">
        <v>874510.1</v>
      </c>
      <c r="DJ7" s="1">
        <v>973547.32</v>
      </c>
      <c r="DK7" s="1">
        <v>1108279.05</v>
      </c>
      <c r="DL7" s="1">
        <v>1327709.74</v>
      </c>
      <c r="DM7" s="1">
        <v>1544415.3</v>
      </c>
      <c r="DN7" s="1">
        <v>1825968.18</v>
      </c>
      <c r="DO7" s="1">
        <v>2246748.1600000001</v>
      </c>
      <c r="DP7" s="1">
        <v>2501601.65</v>
      </c>
      <c r="DQ7" s="1">
        <v>2657147.04</v>
      </c>
      <c r="DR7" s="1">
        <v>2484461.1</v>
      </c>
      <c r="DS7" s="1">
        <v>2251143.42</v>
      </c>
      <c r="DT7" s="1">
        <v>1869743.02</v>
      </c>
      <c r="DU7" s="1">
        <v>1511366.97</v>
      </c>
      <c r="DV7" s="1">
        <v>1168036.05</v>
      </c>
    </row>
    <row r="8" spans="1:126">
      <c r="A8">
        <v>2</v>
      </c>
      <c r="B8">
        <v>6</v>
      </c>
      <c r="C8">
        <v>2.0230000000000001</v>
      </c>
      <c r="D8">
        <v>33263349.620000001</v>
      </c>
      <c r="E8">
        <v>1945731.92</v>
      </c>
      <c r="G8">
        <f t="shared" si="33"/>
        <v>1.8000000000000005</v>
      </c>
      <c r="H8" s="1">
        <v>972517.44</v>
      </c>
      <c r="I8" s="1">
        <v>1365744</v>
      </c>
      <c r="J8" s="1">
        <v>1790190.18</v>
      </c>
      <c r="K8" s="1">
        <v>2203876.9</v>
      </c>
      <c r="L8" s="1">
        <v>2630054.7599999998</v>
      </c>
      <c r="M8" s="1">
        <v>2863645.1</v>
      </c>
      <c r="N8" s="1">
        <v>3105821.79</v>
      </c>
      <c r="O8" s="1">
        <v>3012226.04</v>
      </c>
      <c r="P8" s="1">
        <v>2802367.09</v>
      </c>
      <c r="Q8" s="1">
        <v>2341545.19</v>
      </c>
      <c r="R8" s="1">
        <v>1941990.53</v>
      </c>
      <c r="S8" s="1">
        <v>1682486.82</v>
      </c>
      <c r="T8" s="1">
        <v>1416740.85</v>
      </c>
      <c r="U8" s="1">
        <v>1219748.6100000001</v>
      </c>
      <c r="V8" s="1">
        <v>1087944.6200000001</v>
      </c>
      <c r="W8" s="1">
        <v>1010179.02</v>
      </c>
      <c r="X8" s="1">
        <v>983016.63</v>
      </c>
      <c r="Y8" s="1">
        <v>975076</v>
      </c>
      <c r="Z8" s="1">
        <v>907305.74</v>
      </c>
      <c r="AA8" s="1">
        <v>734936.07</v>
      </c>
      <c r="AB8" s="1">
        <v>661851.76</v>
      </c>
      <c r="AC8" s="1">
        <v>714478.43</v>
      </c>
      <c r="AD8" s="1">
        <v>780738.59</v>
      </c>
      <c r="AE8" s="1">
        <v>873769.16</v>
      </c>
      <c r="AF8" s="1">
        <v>1017657.74</v>
      </c>
      <c r="AG8" s="1">
        <v>1228382.26</v>
      </c>
      <c r="AH8" s="1">
        <v>1497916.2</v>
      </c>
      <c r="AI8" s="1">
        <v>1861984.83</v>
      </c>
      <c r="AJ8" s="1">
        <v>2304655.67</v>
      </c>
      <c r="AK8" s="1">
        <f t="shared" si="3"/>
        <v>2906407.43</v>
      </c>
      <c r="AL8" s="1">
        <f t="shared" si="4"/>
        <v>3609011.83</v>
      </c>
      <c r="AM8" s="1">
        <f t="shared" si="5"/>
        <v>4888462.2699999996</v>
      </c>
      <c r="AN8" s="1">
        <f t="shared" si="6"/>
        <v>5924753.2699999996</v>
      </c>
      <c r="AO8" s="1">
        <f t="shared" si="7"/>
        <v>6604572.6699999999</v>
      </c>
      <c r="AP8" s="1">
        <f t="shared" si="8"/>
        <v>7036803</v>
      </c>
      <c r="AQ8" s="1">
        <f t="shared" si="9"/>
        <v>8113652.5099999998</v>
      </c>
      <c r="AR8" s="1">
        <f t="shared" si="10"/>
        <v>9370878.3499999996</v>
      </c>
      <c r="AS8" s="1">
        <f t="shared" si="11"/>
        <v>10764866.49</v>
      </c>
      <c r="AT8" s="1">
        <f t="shared" si="12"/>
        <v>12282082.84</v>
      </c>
      <c r="AU8" s="1">
        <f t="shared" si="13"/>
        <v>13955069.33</v>
      </c>
      <c r="AV8" s="1">
        <f t="shared" si="14"/>
        <v>15760321.720000001</v>
      </c>
      <c r="AW8" s="1">
        <f t="shared" si="15"/>
        <v>17626699.370000001</v>
      </c>
      <c r="AX8" s="1">
        <f t="shared" si="16"/>
        <v>19554615.239999998</v>
      </c>
      <c r="AY8" s="1">
        <f t="shared" si="17"/>
        <v>21615554.850000001</v>
      </c>
      <c r="AZ8" s="1">
        <f t="shared" si="18"/>
        <v>24944376.690000001</v>
      </c>
      <c r="BA8" s="1">
        <f t="shared" si="19"/>
        <v>26874232.559999999</v>
      </c>
      <c r="BB8" s="1">
        <f t="shared" si="20"/>
        <v>34062359.090000004</v>
      </c>
      <c r="BC8" s="1">
        <f t="shared" si="21"/>
        <v>36130043.189999998</v>
      </c>
      <c r="BD8" s="1">
        <f t="shared" si="22"/>
        <v>38266689.490000002</v>
      </c>
      <c r="BE8" s="1">
        <f t="shared" si="23"/>
        <v>40430667.439999998</v>
      </c>
      <c r="BF8" s="1">
        <f t="shared" si="24"/>
        <v>42578415.07</v>
      </c>
      <c r="BG8" s="1">
        <f t="shared" si="25"/>
        <v>44664838</v>
      </c>
      <c r="BH8" s="1">
        <f t="shared" si="26"/>
        <v>46644285.689999998</v>
      </c>
      <c r="BI8" s="1">
        <f t="shared" si="27"/>
        <v>48471963.030000001</v>
      </c>
      <c r="BJ8" s="1">
        <f t="shared" si="28"/>
        <v>50105001.189999998</v>
      </c>
      <c r="BK8" s="1">
        <f t="shared" si="29"/>
        <v>51504073.990000002</v>
      </c>
      <c r="BL8" s="1">
        <f t="shared" si="30"/>
        <v>52634449.420000002</v>
      </c>
      <c r="BM8" s="1">
        <f t="shared" si="31"/>
        <v>53467902.479999997</v>
      </c>
      <c r="BN8" s="1">
        <f t="shared" si="32"/>
        <v>53983043.530000001</v>
      </c>
      <c r="BO8" s="1">
        <v>54166561.799999997</v>
      </c>
      <c r="BP8" s="1">
        <v>53983043.530000001</v>
      </c>
      <c r="BQ8" s="1">
        <v>53467902.479999997</v>
      </c>
      <c r="BR8" s="1">
        <v>52634449.420000002</v>
      </c>
      <c r="BS8" s="1">
        <v>51504073.990000002</v>
      </c>
      <c r="BT8" s="1">
        <v>50105001.189999998</v>
      </c>
      <c r="BU8" s="1">
        <v>48471963.030000001</v>
      </c>
      <c r="BV8" s="1">
        <v>46644285.689999998</v>
      </c>
      <c r="BW8" s="1">
        <v>44664838</v>
      </c>
      <c r="BX8" s="1">
        <v>42578415.07</v>
      </c>
      <c r="BY8" s="1">
        <v>40430667.439999998</v>
      </c>
      <c r="BZ8" s="1">
        <v>38266689.490000002</v>
      </c>
      <c r="CA8" s="1">
        <v>36130043.189999998</v>
      </c>
      <c r="CB8" s="1">
        <v>34062359.090000004</v>
      </c>
      <c r="CC8" s="1">
        <v>26874232.559999999</v>
      </c>
      <c r="CD8" s="1">
        <v>24944376.690000001</v>
      </c>
      <c r="CE8" s="1">
        <v>21615554.850000001</v>
      </c>
      <c r="CF8" s="1">
        <v>19554615.239999998</v>
      </c>
      <c r="CG8" s="1">
        <v>17626699.370000001</v>
      </c>
      <c r="CH8" s="1">
        <v>15760321.720000001</v>
      </c>
      <c r="CI8" s="1">
        <v>13955069.33</v>
      </c>
      <c r="CJ8" s="1">
        <v>12282082.84</v>
      </c>
      <c r="CK8" s="1">
        <v>10764866.49</v>
      </c>
      <c r="CL8" s="1">
        <v>9370878.3499999996</v>
      </c>
      <c r="CM8" s="1">
        <v>8113652.5099999998</v>
      </c>
      <c r="CN8" s="1">
        <v>7036803</v>
      </c>
      <c r="CO8" s="1">
        <v>6604572.6699999999</v>
      </c>
      <c r="CP8" s="1">
        <v>5924753.2699999996</v>
      </c>
      <c r="CQ8" s="1">
        <v>4888462.2699999996</v>
      </c>
      <c r="CR8" s="1">
        <v>3609011.83</v>
      </c>
      <c r="CS8" s="1">
        <v>2906407.43</v>
      </c>
      <c r="CT8" s="1">
        <v>2304655.67</v>
      </c>
      <c r="CU8" s="1">
        <v>1861984.83</v>
      </c>
      <c r="CV8" s="1">
        <v>1497916.2</v>
      </c>
      <c r="CW8" s="1">
        <v>1228382.26</v>
      </c>
      <c r="CX8" s="1">
        <v>1017657.74</v>
      </c>
      <c r="CY8" s="1">
        <v>873769.16</v>
      </c>
      <c r="CZ8" s="1">
        <v>780738.59</v>
      </c>
      <c r="DA8" s="1">
        <v>714478.43</v>
      </c>
      <c r="DB8" s="1">
        <v>661851.76</v>
      </c>
      <c r="DC8" s="1">
        <v>734936.07</v>
      </c>
      <c r="DD8" s="1">
        <v>907305.74</v>
      </c>
      <c r="DE8" s="1">
        <v>975076</v>
      </c>
      <c r="DF8" s="1">
        <v>983016.63</v>
      </c>
      <c r="DG8" s="1">
        <v>1010179.02</v>
      </c>
      <c r="DH8" s="1">
        <v>1087944.6200000001</v>
      </c>
      <c r="DI8" s="1">
        <v>1219748.6100000001</v>
      </c>
      <c r="DJ8" s="1">
        <v>1416740.85</v>
      </c>
      <c r="DK8" s="1">
        <v>1682486.82</v>
      </c>
      <c r="DL8" s="1">
        <v>1941990.53</v>
      </c>
      <c r="DM8" s="1">
        <v>2341545.19</v>
      </c>
      <c r="DN8" s="1">
        <v>2802367.09</v>
      </c>
      <c r="DO8" s="1">
        <v>3012226.04</v>
      </c>
      <c r="DP8" s="1">
        <v>3105821.79</v>
      </c>
      <c r="DQ8" s="1">
        <v>2863645.1</v>
      </c>
      <c r="DR8" s="1">
        <v>2630054.7599999998</v>
      </c>
      <c r="DS8" s="1">
        <v>2203876.9</v>
      </c>
      <c r="DT8" s="1">
        <v>1790190.18</v>
      </c>
      <c r="DU8" s="1">
        <v>1365744</v>
      </c>
      <c r="DV8" s="1">
        <v>972517.44</v>
      </c>
    </row>
    <row r="9" spans="1:126">
      <c r="A9">
        <v>2</v>
      </c>
      <c r="B9">
        <v>7</v>
      </c>
      <c r="C9">
        <v>2.0310000000000001</v>
      </c>
      <c r="D9">
        <v>32029340.789999999</v>
      </c>
      <c r="E9">
        <v>1857027.69</v>
      </c>
      <c r="G9">
        <f t="shared" si="33"/>
        <v>1.9000000000000006</v>
      </c>
      <c r="H9" s="1">
        <v>735871.09</v>
      </c>
      <c r="I9" s="1">
        <v>1149281.02</v>
      </c>
      <c r="J9" s="1">
        <v>1619006.32</v>
      </c>
      <c r="K9" s="1">
        <v>2080230.31</v>
      </c>
      <c r="L9" s="1">
        <v>2518384.8199999998</v>
      </c>
      <c r="M9" s="1">
        <v>2960574.15</v>
      </c>
      <c r="N9" s="1">
        <v>3219855.2</v>
      </c>
      <c r="O9" s="1">
        <v>3593957.91</v>
      </c>
      <c r="P9" s="1">
        <v>3623094.38</v>
      </c>
      <c r="Q9" s="1">
        <v>3366612.02</v>
      </c>
      <c r="R9" s="1">
        <v>2905217.39</v>
      </c>
      <c r="S9" s="1">
        <v>2384215.7999999998</v>
      </c>
      <c r="T9" s="1">
        <v>2033343.96</v>
      </c>
      <c r="U9" s="1">
        <v>1761601.95</v>
      </c>
      <c r="V9" s="1">
        <v>1529088.09</v>
      </c>
      <c r="W9" s="1">
        <v>1385379.19</v>
      </c>
      <c r="X9" s="1">
        <v>1277135.3799999999</v>
      </c>
      <c r="Y9" s="1">
        <v>1212547.47</v>
      </c>
      <c r="Z9" s="1">
        <v>1190527.3700000001</v>
      </c>
      <c r="AA9" s="1">
        <v>1192549.94</v>
      </c>
      <c r="AB9" s="1">
        <v>1091737.8400000001</v>
      </c>
      <c r="AC9" s="1">
        <v>952626.91</v>
      </c>
      <c r="AD9" s="1">
        <v>902239.4</v>
      </c>
      <c r="AE9" s="1">
        <v>1025037.62</v>
      </c>
      <c r="AF9" s="1">
        <v>1152302.1000000001</v>
      </c>
      <c r="AG9" s="1">
        <v>1343560.65</v>
      </c>
      <c r="AH9" s="1">
        <v>1582654.51</v>
      </c>
      <c r="AI9" s="1">
        <v>1952848.21</v>
      </c>
      <c r="AJ9" s="1">
        <v>2477101.41</v>
      </c>
      <c r="AK9" s="1">
        <f t="shared" si="3"/>
        <v>3099393.67</v>
      </c>
      <c r="AL9" s="1">
        <f t="shared" si="4"/>
        <v>3941141.82</v>
      </c>
      <c r="AM9" s="1">
        <f t="shared" si="5"/>
        <v>5029880.1399999997</v>
      </c>
      <c r="AN9" s="1">
        <f t="shared" si="6"/>
        <v>6679181.4800000004</v>
      </c>
      <c r="AO9" s="1">
        <f t="shared" si="7"/>
        <v>8348518.2699999996</v>
      </c>
      <c r="AP9" s="1">
        <f t="shared" si="8"/>
        <v>9221160.3900000006</v>
      </c>
      <c r="AQ9" s="1">
        <f t="shared" si="9"/>
        <v>9223195.6199999992</v>
      </c>
      <c r="AR9" s="1">
        <f t="shared" si="10"/>
        <v>9430195.2200000007</v>
      </c>
      <c r="AS9" s="1">
        <f t="shared" si="11"/>
        <v>9765127.2300000004</v>
      </c>
      <c r="AT9" s="1">
        <f t="shared" si="12"/>
        <v>10710916.68</v>
      </c>
      <c r="AU9" s="1">
        <f t="shared" si="13"/>
        <v>12136543.060000001</v>
      </c>
      <c r="AV9" s="1">
        <f t="shared" si="14"/>
        <v>13651593.07</v>
      </c>
      <c r="AW9" s="1">
        <f t="shared" si="15"/>
        <v>15240564.08</v>
      </c>
      <c r="AX9" s="1">
        <f t="shared" si="16"/>
        <v>16890260.09</v>
      </c>
      <c r="AY9" s="1">
        <f t="shared" si="17"/>
        <v>19570745.98</v>
      </c>
      <c r="AZ9" s="1">
        <f t="shared" si="18"/>
        <v>21239889.460000001</v>
      </c>
      <c r="BA9" s="1">
        <f t="shared" si="19"/>
        <v>23215266.73</v>
      </c>
      <c r="BB9" s="1">
        <f t="shared" si="20"/>
        <v>25060249.23</v>
      </c>
      <c r="BC9" s="1">
        <f t="shared" si="21"/>
        <v>30590706.289999999</v>
      </c>
      <c r="BD9" s="1">
        <f t="shared" si="22"/>
        <v>31974948.699999999</v>
      </c>
      <c r="BE9" s="1">
        <f t="shared" si="23"/>
        <v>33493131.109999999</v>
      </c>
      <c r="BF9" s="1">
        <f t="shared" si="24"/>
        <v>35093067.259999998</v>
      </c>
      <c r="BG9" s="1">
        <f t="shared" si="25"/>
        <v>36722105.840000004</v>
      </c>
      <c r="BH9" s="1">
        <f t="shared" si="26"/>
        <v>38327155.100000001</v>
      </c>
      <c r="BI9" s="1">
        <f t="shared" si="27"/>
        <v>39855493.030000001</v>
      </c>
      <c r="BJ9" s="1">
        <f t="shared" si="28"/>
        <v>41255635.75</v>
      </c>
      <c r="BK9" s="1">
        <f t="shared" si="29"/>
        <v>42479561.689999998</v>
      </c>
      <c r="BL9" s="1">
        <f t="shared" si="30"/>
        <v>43484145.119999997</v>
      </c>
      <c r="BM9" s="1">
        <f t="shared" si="31"/>
        <v>44233517.490000002</v>
      </c>
      <c r="BN9" s="1">
        <f t="shared" si="32"/>
        <v>44700259</v>
      </c>
      <c r="BO9" s="1">
        <v>44867193.189999998</v>
      </c>
      <c r="BP9" s="1">
        <v>44700259</v>
      </c>
      <c r="BQ9" s="1">
        <v>44233517.490000002</v>
      </c>
      <c r="BR9" s="1">
        <v>43484145.119999997</v>
      </c>
      <c r="BS9" s="1">
        <v>42479561.689999998</v>
      </c>
      <c r="BT9" s="1">
        <v>41255635.75</v>
      </c>
      <c r="BU9" s="1">
        <v>39855493.030000001</v>
      </c>
      <c r="BV9" s="1">
        <v>38327155.100000001</v>
      </c>
      <c r="BW9" s="1">
        <v>36722105.840000004</v>
      </c>
      <c r="BX9" s="1">
        <v>35093067.259999998</v>
      </c>
      <c r="BY9" s="1">
        <v>33493131.109999999</v>
      </c>
      <c r="BZ9" s="1">
        <v>31974948.699999999</v>
      </c>
      <c r="CA9" s="1">
        <v>30590706.289999999</v>
      </c>
      <c r="CB9" s="1">
        <v>25060249.23</v>
      </c>
      <c r="CC9" s="1">
        <v>23215266.73</v>
      </c>
      <c r="CD9" s="1">
        <v>21239889.460000001</v>
      </c>
      <c r="CE9" s="1">
        <v>19570745.98</v>
      </c>
      <c r="CF9" s="1">
        <v>16890260.09</v>
      </c>
      <c r="CG9" s="1">
        <v>15240564.08</v>
      </c>
      <c r="CH9" s="1">
        <v>13651593.07</v>
      </c>
      <c r="CI9" s="1">
        <v>12136543.060000001</v>
      </c>
      <c r="CJ9" s="1">
        <v>10710916.68</v>
      </c>
      <c r="CK9" s="1">
        <v>9765127.2300000004</v>
      </c>
      <c r="CL9" s="1">
        <v>9430195.2200000007</v>
      </c>
      <c r="CM9" s="1">
        <v>9223195.6199999992</v>
      </c>
      <c r="CN9" s="1">
        <v>9221160.3900000006</v>
      </c>
      <c r="CO9" s="1">
        <v>8348518.2699999996</v>
      </c>
      <c r="CP9" s="1">
        <v>6679181.4800000004</v>
      </c>
      <c r="CQ9" s="1">
        <v>5029880.1399999997</v>
      </c>
      <c r="CR9" s="1">
        <v>3941141.82</v>
      </c>
      <c r="CS9" s="1">
        <v>3099393.67</v>
      </c>
      <c r="CT9" s="1">
        <v>2477101.41</v>
      </c>
      <c r="CU9" s="1">
        <v>1952848.21</v>
      </c>
      <c r="CV9" s="1">
        <v>1582654.51</v>
      </c>
      <c r="CW9" s="1">
        <v>1343560.65</v>
      </c>
      <c r="CX9" s="1">
        <v>1152302.1000000001</v>
      </c>
      <c r="CY9" s="1">
        <v>1025037.62</v>
      </c>
      <c r="CZ9" s="1">
        <v>902239.4</v>
      </c>
      <c r="DA9" s="1">
        <v>952626.91</v>
      </c>
      <c r="DB9" s="1">
        <v>1091737.8400000001</v>
      </c>
      <c r="DC9" s="1">
        <v>1192549.94</v>
      </c>
      <c r="DD9" s="1">
        <v>1190527.3700000001</v>
      </c>
      <c r="DE9" s="1">
        <v>1212547.47</v>
      </c>
      <c r="DF9" s="1">
        <v>1277135.3799999999</v>
      </c>
      <c r="DG9" s="1">
        <v>1385379.19</v>
      </c>
      <c r="DH9" s="1">
        <v>1529088.09</v>
      </c>
      <c r="DI9" s="1">
        <v>1761601.95</v>
      </c>
      <c r="DJ9" s="1">
        <v>2033343.96</v>
      </c>
      <c r="DK9" s="1">
        <v>2384215.7999999998</v>
      </c>
      <c r="DL9" s="1">
        <v>2905217.39</v>
      </c>
      <c r="DM9" s="1">
        <v>3366612.02</v>
      </c>
      <c r="DN9" s="1">
        <v>3623094.38</v>
      </c>
      <c r="DO9" s="1">
        <v>3593957.91</v>
      </c>
      <c r="DP9" s="1">
        <v>3219855.2</v>
      </c>
      <c r="DQ9" s="1">
        <v>2960574.15</v>
      </c>
      <c r="DR9" s="1">
        <v>2518384.8199999998</v>
      </c>
      <c r="DS9" s="1">
        <v>2080230.31</v>
      </c>
      <c r="DT9" s="1">
        <v>1619006.32</v>
      </c>
      <c r="DU9" s="1">
        <v>1149281.02</v>
      </c>
      <c r="DV9" s="1">
        <v>735871.09</v>
      </c>
    </row>
    <row r="10" spans="1:126">
      <c r="A10">
        <v>2</v>
      </c>
      <c r="B10">
        <v>8</v>
      </c>
      <c r="C10">
        <v>2.04</v>
      </c>
      <c r="D10">
        <v>30691027.800000001</v>
      </c>
      <c r="E10">
        <v>1767216.09</v>
      </c>
      <c r="G10">
        <f t="shared" si="33"/>
        <v>2.0000000000000004</v>
      </c>
      <c r="H10" s="1">
        <v>533709.5</v>
      </c>
      <c r="I10" s="1">
        <v>888232.91</v>
      </c>
      <c r="J10" s="1">
        <v>1373791.6</v>
      </c>
      <c r="K10" s="1">
        <v>1871420.99</v>
      </c>
      <c r="L10" s="1">
        <v>2355159.0699999998</v>
      </c>
      <c r="M10" s="1">
        <v>2809523.81</v>
      </c>
      <c r="N10" s="1">
        <v>3281106.28</v>
      </c>
      <c r="O10" s="1">
        <v>3716843</v>
      </c>
      <c r="P10" s="1">
        <v>4120240.09</v>
      </c>
      <c r="Q10" s="1">
        <v>4186503.36</v>
      </c>
      <c r="R10" s="1">
        <v>3914086.2</v>
      </c>
      <c r="S10" s="1">
        <v>3510042.74</v>
      </c>
      <c r="T10" s="1">
        <v>2850288.5</v>
      </c>
      <c r="U10" s="1">
        <v>2454799.7999999998</v>
      </c>
      <c r="V10" s="1">
        <v>2223767.0499999998</v>
      </c>
      <c r="W10" s="1">
        <v>1931197.47</v>
      </c>
      <c r="X10" s="1">
        <v>1713103.97</v>
      </c>
      <c r="Y10" s="1">
        <v>1565547.99</v>
      </c>
      <c r="Z10" s="1">
        <v>1457570.37</v>
      </c>
      <c r="AA10" s="1">
        <v>1405713.34</v>
      </c>
      <c r="AB10" s="1">
        <v>1394904.91</v>
      </c>
      <c r="AC10" s="1">
        <v>1402737.71</v>
      </c>
      <c r="AD10" s="1">
        <v>1291202.44</v>
      </c>
      <c r="AE10" s="1">
        <v>1202475.45</v>
      </c>
      <c r="AF10" s="1">
        <v>1210071.07</v>
      </c>
      <c r="AG10" s="1">
        <v>1398997.06</v>
      </c>
      <c r="AH10" s="1">
        <v>1649009.54</v>
      </c>
      <c r="AI10" s="1">
        <v>1990801.32</v>
      </c>
      <c r="AJ10" s="1">
        <v>2373131.83</v>
      </c>
      <c r="AK10" s="1">
        <f t="shared" si="3"/>
        <v>2965307.53</v>
      </c>
      <c r="AL10" s="1">
        <f t="shared" si="4"/>
        <v>3801809.81</v>
      </c>
      <c r="AM10" s="1">
        <f t="shared" si="5"/>
        <v>4823968.3</v>
      </c>
      <c r="AN10" s="1">
        <f t="shared" si="6"/>
        <v>6251061.2000000002</v>
      </c>
      <c r="AO10" s="1">
        <f t="shared" si="7"/>
        <v>8261400.9400000004</v>
      </c>
      <c r="AP10" s="1">
        <f t="shared" si="8"/>
        <v>7062686.6200000001</v>
      </c>
      <c r="AQ10" s="1">
        <f t="shared" si="9"/>
        <v>11854989.58</v>
      </c>
      <c r="AR10" s="1">
        <f t="shared" si="10"/>
        <v>11717996.890000001</v>
      </c>
      <c r="AS10" s="1">
        <f t="shared" si="11"/>
        <v>11765942.880000001</v>
      </c>
      <c r="AT10" s="1">
        <f t="shared" si="12"/>
        <v>11977344.949999999</v>
      </c>
      <c r="AU10" s="1">
        <f t="shared" si="13"/>
        <v>12364768.060000001</v>
      </c>
      <c r="AV10" s="1">
        <f t="shared" si="14"/>
        <v>12881763.99</v>
      </c>
      <c r="AW10" s="1">
        <f t="shared" si="15"/>
        <v>13511585.390000001</v>
      </c>
      <c r="AX10" s="1">
        <f t="shared" si="16"/>
        <v>14543923.439999999</v>
      </c>
      <c r="AY10" s="1">
        <f t="shared" si="17"/>
        <v>18461412.039999999</v>
      </c>
      <c r="AZ10" s="1">
        <f t="shared" si="18"/>
        <v>19742170.460000001</v>
      </c>
      <c r="BA10" s="1">
        <f t="shared" si="19"/>
        <v>22139248.170000002</v>
      </c>
      <c r="BB10" s="1">
        <f t="shared" si="20"/>
        <v>23482159.280000001</v>
      </c>
      <c r="BC10" s="1">
        <f t="shared" si="21"/>
        <v>24894689.850000001</v>
      </c>
      <c r="BD10" s="1">
        <f t="shared" si="22"/>
        <v>26350378.489999998</v>
      </c>
      <c r="BE10" s="1">
        <f t="shared" si="23"/>
        <v>27821300.190000001</v>
      </c>
      <c r="BF10" s="1">
        <f t="shared" si="24"/>
        <v>29278249.34</v>
      </c>
      <c r="BG10" s="1">
        <f t="shared" si="25"/>
        <v>30691027.800000001</v>
      </c>
      <c r="BH10" s="1">
        <f t="shared" si="26"/>
        <v>32029340.789999999</v>
      </c>
      <c r="BI10" s="1">
        <f t="shared" si="27"/>
        <v>33263349.620000001</v>
      </c>
      <c r="BJ10" s="1">
        <f t="shared" si="28"/>
        <v>34364604.880000003</v>
      </c>
      <c r="BK10" s="1">
        <f t="shared" si="29"/>
        <v>35307177.960000001</v>
      </c>
      <c r="BL10" s="1">
        <f t="shared" si="30"/>
        <v>36068291.289999999</v>
      </c>
      <c r="BM10" s="1">
        <f t="shared" si="31"/>
        <v>36629045.969999999</v>
      </c>
      <c r="BN10" s="1">
        <f t="shared" si="32"/>
        <v>36975496.049999997</v>
      </c>
      <c r="BO10" s="1">
        <v>37098874.399999999</v>
      </c>
      <c r="BP10" s="1">
        <v>36975496.049999997</v>
      </c>
      <c r="BQ10" s="1">
        <v>36629045.969999999</v>
      </c>
      <c r="BR10" s="1">
        <v>36068291.289999999</v>
      </c>
      <c r="BS10" s="1">
        <v>35307177.960000001</v>
      </c>
      <c r="BT10" s="1">
        <v>34364604.880000003</v>
      </c>
      <c r="BU10" s="1">
        <v>33263349.620000001</v>
      </c>
      <c r="BV10" s="1">
        <v>32029340.789999999</v>
      </c>
      <c r="BW10" s="1">
        <v>30691027.800000001</v>
      </c>
      <c r="BX10" s="1">
        <v>29278249.34</v>
      </c>
      <c r="BY10" s="1">
        <v>27821300.190000001</v>
      </c>
      <c r="BZ10" s="1">
        <v>26350378.489999998</v>
      </c>
      <c r="CA10" s="1">
        <v>24894689.850000001</v>
      </c>
      <c r="CB10" s="1">
        <v>23482159.280000001</v>
      </c>
      <c r="CC10" s="1">
        <v>22139248.170000002</v>
      </c>
      <c r="CD10" s="1">
        <v>19742170.460000001</v>
      </c>
      <c r="CE10" s="1">
        <v>18461412.039999999</v>
      </c>
      <c r="CF10" s="1">
        <v>14543923.439999999</v>
      </c>
      <c r="CG10" s="1">
        <v>13511585.390000001</v>
      </c>
      <c r="CH10" s="1">
        <v>12881763.99</v>
      </c>
      <c r="CI10" s="1">
        <v>12364768.060000001</v>
      </c>
      <c r="CJ10" s="1">
        <v>11977344.949999999</v>
      </c>
      <c r="CK10" s="1">
        <v>11765942.880000001</v>
      </c>
      <c r="CL10" s="1">
        <v>11717996.890000001</v>
      </c>
      <c r="CM10" s="1">
        <v>11854989.58</v>
      </c>
      <c r="CN10" s="1">
        <v>7062686.6200000001</v>
      </c>
      <c r="CO10" s="1">
        <v>8261400.9400000004</v>
      </c>
      <c r="CP10" s="1">
        <v>6251061.2000000002</v>
      </c>
      <c r="CQ10" s="1">
        <v>4823968.3</v>
      </c>
      <c r="CR10" s="1">
        <v>3801809.81</v>
      </c>
      <c r="CS10" s="1">
        <v>2965307.53</v>
      </c>
      <c r="CT10" s="1">
        <v>2373131.83</v>
      </c>
      <c r="CU10" s="1">
        <v>1990801.32</v>
      </c>
      <c r="CV10" s="1">
        <v>1649009.54</v>
      </c>
      <c r="CW10" s="1">
        <v>1398997.06</v>
      </c>
      <c r="CX10" s="1">
        <v>1210071.07</v>
      </c>
      <c r="CY10" s="1">
        <v>1202475.45</v>
      </c>
      <c r="CZ10" s="1">
        <v>1291202.44</v>
      </c>
      <c r="DA10" s="1">
        <v>1402737.71</v>
      </c>
      <c r="DB10" s="1">
        <v>1394904.91</v>
      </c>
      <c r="DC10" s="1">
        <v>1405713.34</v>
      </c>
      <c r="DD10" s="1">
        <v>1457570.37</v>
      </c>
      <c r="DE10" s="1">
        <v>1565547.99</v>
      </c>
      <c r="DF10" s="1">
        <v>1713103.97</v>
      </c>
      <c r="DG10" s="1">
        <v>1931197.47</v>
      </c>
      <c r="DH10" s="1">
        <v>2223767.0499999998</v>
      </c>
      <c r="DI10" s="1">
        <v>2454799.7999999998</v>
      </c>
      <c r="DJ10" s="1">
        <v>2850288.5</v>
      </c>
      <c r="DK10" s="1">
        <v>3510042.74</v>
      </c>
      <c r="DL10" s="1">
        <v>3914086.2</v>
      </c>
      <c r="DM10" s="1">
        <v>4186503.36</v>
      </c>
      <c r="DN10" s="1">
        <v>4120240.09</v>
      </c>
      <c r="DO10" s="1">
        <v>3716843</v>
      </c>
      <c r="DP10" s="1">
        <v>3281106.28</v>
      </c>
      <c r="DQ10" s="1">
        <v>2809523.81</v>
      </c>
      <c r="DR10" s="1">
        <v>2355159.0699999998</v>
      </c>
      <c r="DS10" s="1">
        <v>1871420.99</v>
      </c>
      <c r="DT10" s="1">
        <v>1373791.6</v>
      </c>
      <c r="DU10" s="1">
        <v>888232.91</v>
      </c>
      <c r="DV10" s="1">
        <v>533709.5</v>
      </c>
    </row>
    <row r="11" spans="1:126">
      <c r="A11">
        <v>2</v>
      </c>
      <c r="B11">
        <v>9</v>
      </c>
      <c r="C11">
        <v>2.0510000000000002</v>
      </c>
      <c r="D11">
        <v>29278249.34</v>
      </c>
      <c r="E11">
        <v>1680170.06</v>
      </c>
      <c r="G11">
        <f t="shared" si="33"/>
        <v>2.1000000000000005</v>
      </c>
      <c r="H11" s="1">
        <v>342871.18</v>
      </c>
      <c r="I11" s="1">
        <v>657922.65</v>
      </c>
      <c r="J11" s="1">
        <v>1074945.33</v>
      </c>
      <c r="K11" s="1">
        <v>1598562.53</v>
      </c>
      <c r="L11" s="1">
        <v>2112627.37</v>
      </c>
      <c r="M11" s="1">
        <v>2612501.5699999998</v>
      </c>
      <c r="N11" s="1">
        <v>3138669.49</v>
      </c>
      <c r="O11" s="1">
        <v>3772080.92</v>
      </c>
      <c r="P11" s="1">
        <v>4225734.2</v>
      </c>
      <c r="Q11" s="1">
        <v>4616591.2300000004</v>
      </c>
      <c r="R11" s="1">
        <v>4728694.62</v>
      </c>
      <c r="S11" s="1">
        <v>4450280.9800000004</v>
      </c>
      <c r="T11" s="1">
        <v>4050611.4</v>
      </c>
      <c r="U11" s="1">
        <v>3457719.42</v>
      </c>
      <c r="V11" s="1">
        <v>2998745.98</v>
      </c>
      <c r="W11" s="1">
        <v>2685544.33</v>
      </c>
      <c r="X11" s="1">
        <v>2369871.86</v>
      </c>
      <c r="Y11" s="1">
        <v>2066564.51</v>
      </c>
      <c r="Z11" s="1">
        <v>1873783.38</v>
      </c>
      <c r="AA11" s="1">
        <v>1724652.05</v>
      </c>
      <c r="AB11" s="1">
        <v>1628487.25</v>
      </c>
      <c r="AC11" s="1">
        <v>1588753.35</v>
      </c>
      <c r="AD11" s="1">
        <v>1622973.4399999999</v>
      </c>
      <c r="AE11" s="1">
        <v>1674444.49</v>
      </c>
      <c r="AF11" s="1">
        <v>1611978.76</v>
      </c>
      <c r="AG11" s="1">
        <v>1561748.67</v>
      </c>
      <c r="AH11" s="1">
        <v>1578961.03</v>
      </c>
      <c r="AI11" s="1">
        <v>1867414.43</v>
      </c>
      <c r="AJ11" s="1">
        <v>2248675.58</v>
      </c>
      <c r="AK11" s="1">
        <f t="shared" si="3"/>
        <v>2776765.1</v>
      </c>
      <c r="AL11" s="1">
        <f t="shared" si="4"/>
        <v>3429991.96</v>
      </c>
      <c r="AM11" s="1">
        <f t="shared" si="5"/>
        <v>4326968.55</v>
      </c>
      <c r="AN11" s="1">
        <f t="shared" si="6"/>
        <v>5575202.46</v>
      </c>
      <c r="AO11" s="1">
        <f t="shared" si="7"/>
        <v>7020226.8600000003</v>
      </c>
      <c r="AP11" s="1">
        <f t="shared" si="8"/>
        <v>5469533.9800000004</v>
      </c>
      <c r="AQ11" s="1">
        <f t="shared" si="9"/>
        <v>8567510.6400000006</v>
      </c>
      <c r="AR11" s="1">
        <f t="shared" si="10"/>
        <v>5546274.8600000003</v>
      </c>
      <c r="AS11" s="1">
        <f t="shared" si="11"/>
        <v>8808712.4600000009</v>
      </c>
      <c r="AT11" s="1">
        <f t="shared" si="12"/>
        <v>12496294.560000001</v>
      </c>
      <c r="AU11" s="1">
        <f t="shared" si="13"/>
        <v>13995378.539999999</v>
      </c>
      <c r="AV11" s="1">
        <f t="shared" si="14"/>
        <v>14211076.960000001</v>
      </c>
      <c r="AW11" s="1">
        <f t="shared" si="15"/>
        <v>14562986.48</v>
      </c>
      <c r="AX11" s="1">
        <f t="shared" si="16"/>
        <v>15027807.33</v>
      </c>
      <c r="AY11" s="1">
        <f t="shared" si="17"/>
        <v>14200486.35</v>
      </c>
      <c r="AZ11" s="1">
        <f t="shared" si="18"/>
        <v>15571479.689999999</v>
      </c>
      <c r="BA11" s="1">
        <f t="shared" si="19"/>
        <v>16760760.050000001</v>
      </c>
      <c r="BB11" s="1">
        <f t="shared" si="20"/>
        <v>18449922.609999999</v>
      </c>
      <c r="BC11" s="1">
        <f t="shared" si="21"/>
        <v>22972383.34</v>
      </c>
      <c r="BD11" s="1">
        <f t="shared" si="22"/>
        <v>23983963.77</v>
      </c>
      <c r="BE11" s="1">
        <f t="shared" si="23"/>
        <v>25019450.07</v>
      </c>
      <c r="BF11" s="1">
        <f t="shared" si="24"/>
        <v>26054147.370000001</v>
      </c>
      <c r="BG11" s="1">
        <f t="shared" si="25"/>
        <v>27063622.149999999</v>
      </c>
      <c r="BH11" s="1">
        <f t="shared" si="26"/>
        <v>28023917.07</v>
      </c>
      <c r="BI11" s="1">
        <f t="shared" si="27"/>
        <v>28912002.109999999</v>
      </c>
      <c r="BJ11" s="1">
        <f t="shared" si="28"/>
        <v>29706224.699999999</v>
      </c>
      <c r="BK11" s="1">
        <f t="shared" si="29"/>
        <v>30386941.969999999</v>
      </c>
      <c r="BL11" s="1">
        <f t="shared" si="30"/>
        <v>30937022.670000002</v>
      </c>
      <c r="BM11" s="1">
        <f t="shared" si="31"/>
        <v>31342649.899999999</v>
      </c>
      <c r="BN11" s="1">
        <f t="shared" si="32"/>
        <v>31593312.640000001</v>
      </c>
      <c r="BO11" s="1">
        <v>31682621.829999998</v>
      </c>
      <c r="BP11" s="1">
        <v>31593312.640000001</v>
      </c>
      <c r="BQ11" s="1">
        <v>31342649.899999999</v>
      </c>
      <c r="BR11" s="1">
        <v>30937022.670000002</v>
      </c>
      <c r="BS11" s="1">
        <v>30386941.969999999</v>
      </c>
      <c r="BT11" s="1">
        <v>29706224.699999999</v>
      </c>
      <c r="BU11" s="1">
        <v>28912002.109999999</v>
      </c>
      <c r="BV11" s="1">
        <v>28023917.07</v>
      </c>
      <c r="BW11" s="1">
        <v>27063622.149999999</v>
      </c>
      <c r="BX11" s="1">
        <v>26054147.370000001</v>
      </c>
      <c r="BY11" s="1">
        <v>25019450.07</v>
      </c>
      <c r="BZ11" s="1">
        <v>23983963.77</v>
      </c>
      <c r="CA11" s="1">
        <v>22972383.34</v>
      </c>
      <c r="CB11" s="1">
        <v>18449922.609999999</v>
      </c>
      <c r="CC11" s="1">
        <v>16760760.050000001</v>
      </c>
      <c r="CD11" s="1">
        <v>15571479.689999999</v>
      </c>
      <c r="CE11" s="1">
        <v>14200486.35</v>
      </c>
      <c r="CF11" s="1">
        <v>15027807.33</v>
      </c>
      <c r="CG11" s="1">
        <v>14562986.48</v>
      </c>
      <c r="CH11" s="1">
        <v>14211076.960000001</v>
      </c>
      <c r="CI11" s="1">
        <v>13995378.539999999</v>
      </c>
      <c r="CJ11" s="1">
        <v>12496294.560000001</v>
      </c>
      <c r="CK11" s="1">
        <v>8808712.4600000009</v>
      </c>
      <c r="CL11" s="1">
        <v>5546274.8600000003</v>
      </c>
      <c r="CM11" s="1">
        <v>8567510.6400000006</v>
      </c>
      <c r="CN11" s="1">
        <v>5469533.9800000004</v>
      </c>
      <c r="CO11" s="1">
        <v>7020226.8600000003</v>
      </c>
      <c r="CP11" s="1">
        <v>5575202.46</v>
      </c>
      <c r="CQ11" s="1">
        <v>4326968.55</v>
      </c>
      <c r="CR11" s="1">
        <v>3429991.96</v>
      </c>
      <c r="CS11" s="1">
        <v>2776765.1</v>
      </c>
      <c r="CT11" s="1">
        <v>2248675.58</v>
      </c>
      <c r="CU11" s="1">
        <v>1867414.43</v>
      </c>
      <c r="CV11" s="1">
        <v>1578961.03</v>
      </c>
      <c r="CW11" s="1">
        <v>1561748.67</v>
      </c>
      <c r="CX11" s="1">
        <v>1611978.76</v>
      </c>
      <c r="CY11" s="1">
        <v>1674444.49</v>
      </c>
      <c r="CZ11" s="1">
        <v>1622973.4399999999</v>
      </c>
      <c r="DA11" s="1">
        <v>1588753.35</v>
      </c>
      <c r="DB11" s="1">
        <v>1628487.25</v>
      </c>
      <c r="DC11" s="1">
        <v>1724652.05</v>
      </c>
      <c r="DD11" s="1">
        <v>1873783.38</v>
      </c>
      <c r="DE11" s="1">
        <v>2066564.51</v>
      </c>
      <c r="DF11" s="1">
        <v>2369871.86</v>
      </c>
      <c r="DG11" s="1">
        <v>2685544.33</v>
      </c>
      <c r="DH11" s="1">
        <v>2998745.98</v>
      </c>
      <c r="DI11" s="1">
        <v>3457719.42</v>
      </c>
      <c r="DJ11" s="1">
        <v>4050611.4</v>
      </c>
      <c r="DK11" s="1">
        <v>4450280.9800000004</v>
      </c>
      <c r="DL11" s="1">
        <v>4728694.62</v>
      </c>
      <c r="DM11" s="1">
        <v>4616591.2300000004</v>
      </c>
      <c r="DN11" s="1">
        <v>4225734.2</v>
      </c>
      <c r="DO11" s="1">
        <v>3772080.92</v>
      </c>
      <c r="DP11" s="1">
        <v>3138669.49</v>
      </c>
      <c r="DQ11" s="1">
        <v>2612501.5699999998</v>
      </c>
      <c r="DR11" s="1">
        <v>2112627.37</v>
      </c>
      <c r="DS11" s="1">
        <v>1598562.53</v>
      </c>
      <c r="DT11" s="1">
        <v>1074945.33</v>
      </c>
      <c r="DU11" s="1">
        <v>657922.65</v>
      </c>
      <c r="DV11" s="1">
        <v>342871.18</v>
      </c>
    </row>
    <row r="12" spans="1:126">
      <c r="A12">
        <v>2</v>
      </c>
      <c r="B12">
        <v>10</v>
      </c>
      <c r="C12">
        <v>2.0630000000000002</v>
      </c>
      <c r="D12">
        <v>27821300.190000001</v>
      </c>
      <c r="E12">
        <v>1599673.93</v>
      </c>
      <c r="G12">
        <f t="shared" si="33"/>
        <v>2.2000000000000006</v>
      </c>
      <c r="H12" s="1">
        <v>196964.87</v>
      </c>
      <c r="I12" s="1">
        <v>443209.26</v>
      </c>
      <c r="J12" s="1">
        <v>806469.74</v>
      </c>
      <c r="K12" s="1">
        <v>1267759.52</v>
      </c>
      <c r="L12" s="1">
        <v>1820705.07</v>
      </c>
      <c r="M12" s="1">
        <v>2340658.39</v>
      </c>
      <c r="N12" s="1">
        <v>2944634.08</v>
      </c>
      <c r="O12" s="1">
        <v>3596243.38</v>
      </c>
      <c r="P12" s="1">
        <v>4238540.5199999996</v>
      </c>
      <c r="Q12" s="1">
        <v>4703601.45</v>
      </c>
      <c r="R12" s="1">
        <v>5077989.6900000004</v>
      </c>
      <c r="S12" s="1">
        <v>5243337.71</v>
      </c>
      <c r="T12" s="1">
        <v>4522830.2699999996</v>
      </c>
      <c r="U12" s="1">
        <v>4752982.2300000004</v>
      </c>
      <c r="V12" s="1">
        <v>4189883.23</v>
      </c>
      <c r="W12" s="1">
        <v>3603381.49</v>
      </c>
      <c r="X12" s="1">
        <v>3175509.47</v>
      </c>
      <c r="Y12" s="1">
        <v>2840170.06</v>
      </c>
      <c r="Z12" s="1">
        <v>2468901.36</v>
      </c>
      <c r="AA12" s="1">
        <v>2195836.2000000002</v>
      </c>
      <c r="AB12" s="1">
        <v>1939001.33</v>
      </c>
      <c r="AC12" s="1">
        <v>1916045.66</v>
      </c>
      <c r="AD12" s="1">
        <v>1897782.35</v>
      </c>
      <c r="AE12" s="1">
        <v>1915219.07</v>
      </c>
      <c r="AF12" s="1">
        <v>1966264.98</v>
      </c>
      <c r="AG12" s="1">
        <v>2032997.95</v>
      </c>
      <c r="AH12" s="1">
        <v>1971487.75</v>
      </c>
      <c r="AI12" s="1">
        <v>1935394</v>
      </c>
      <c r="AJ12" s="1">
        <v>2022918.09</v>
      </c>
      <c r="AK12" s="1">
        <f t="shared" si="3"/>
        <v>2452011.7799999998</v>
      </c>
      <c r="AL12" s="1">
        <f t="shared" si="4"/>
        <v>3044170.75</v>
      </c>
      <c r="AM12" s="1">
        <f t="shared" si="5"/>
        <v>3906860.19</v>
      </c>
      <c r="AN12" s="1">
        <f t="shared" si="6"/>
        <v>4971619.8899999997</v>
      </c>
      <c r="AO12" s="1">
        <f t="shared" si="7"/>
        <v>5313683.46</v>
      </c>
      <c r="AP12" s="1">
        <f t="shared" si="8"/>
        <v>4016237.35</v>
      </c>
      <c r="AQ12" s="1">
        <f t="shared" si="9"/>
        <v>6336464.1299999999</v>
      </c>
      <c r="AR12" s="1">
        <f t="shared" si="10"/>
        <v>4999213.1399999997</v>
      </c>
      <c r="AS12" s="1">
        <f t="shared" si="11"/>
        <v>7343262.8200000003</v>
      </c>
      <c r="AT12" s="1">
        <f t="shared" si="12"/>
        <v>9882131.6600000001</v>
      </c>
      <c r="AU12" s="1">
        <f t="shared" si="13"/>
        <v>7290145.9800000004</v>
      </c>
      <c r="AV12" s="1">
        <f t="shared" si="14"/>
        <v>9961995.2100000009</v>
      </c>
      <c r="AW12" s="1">
        <f t="shared" si="15"/>
        <v>12649300.699999999</v>
      </c>
      <c r="AX12" s="1">
        <f t="shared" si="16"/>
        <v>15163617.539999999</v>
      </c>
      <c r="AY12" s="1">
        <f t="shared" si="17"/>
        <v>12566023.41</v>
      </c>
      <c r="AZ12" s="1">
        <f t="shared" si="18"/>
        <v>13764080.859999999</v>
      </c>
      <c r="BA12" s="1">
        <f t="shared" si="19"/>
        <v>13962809.130000001</v>
      </c>
      <c r="BB12" s="1">
        <f t="shared" si="20"/>
        <v>15406351.24</v>
      </c>
      <c r="BC12" s="1">
        <f t="shared" si="21"/>
        <v>16837249.699999999</v>
      </c>
      <c r="BD12" s="1">
        <f t="shared" si="22"/>
        <v>18236700.84</v>
      </c>
      <c r="BE12" s="1">
        <f t="shared" si="23"/>
        <v>19586137.329999998</v>
      </c>
      <c r="BF12" s="1">
        <f t="shared" si="24"/>
        <v>20867819.969999999</v>
      </c>
      <c r="BG12" s="1">
        <f t="shared" si="25"/>
        <v>22064796.789999999</v>
      </c>
      <c r="BH12" s="1">
        <f t="shared" si="26"/>
        <v>23161470.079999998</v>
      </c>
      <c r="BI12" s="1">
        <f t="shared" si="27"/>
        <v>24143466.469999999</v>
      </c>
      <c r="BJ12" s="1">
        <f t="shared" si="28"/>
        <v>24998032.399999999</v>
      </c>
      <c r="BK12" s="1">
        <f t="shared" si="29"/>
        <v>25714167.140000001</v>
      </c>
      <c r="BL12" s="1">
        <f t="shared" si="30"/>
        <v>26282649.98</v>
      </c>
      <c r="BM12" s="1">
        <f t="shared" si="31"/>
        <v>26696161.57</v>
      </c>
      <c r="BN12" s="1">
        <f t="shared" si="32"/>
        <v>26949432.329999998</v>
      </c>
      <c r="BO12" s="1">
        <v>27039237.359999999</v>
      </c>
      <c r="BP12" s="1">
        <v>26949432.329999998</v>
      </c>
      <c r="BQ12" s="1">
        <v>26696161.57</v>
      </c>
      <c r="BR12" s="1">
        <v>26282649.98</v>
      </c>
      <c r="BS12" s="1">
        <v>25714167.140000001</v>
      </c>
      <c r="BT12" s="1">
        <v>24998032.399999999</v>
      </c>
      <c r="BU12" s="1">
        <v>24143466.469999999</v>
      </c>
      <c r="BV12" s="1">
        <v>23161470.079999998</v>
      </c>
      <c r="BW12" s="1">
        <v>22064796.789999999</v>
      </c>
      <c r="BX12" s="1">
        <v>20867819.969999999</v>
      </c>
      <c r="BY12" s="1">
        <v>19586137.329999998</v>
      </c>
      <c r="BZ12" s="1">
        <v>18236700.84</v>
      </c>
      <c r="CA12" s="1">
        <v>16837249.699999999</v>
      </c>
      <c r="CB12" s="1">
        <v>15406351.24</v>
      </c>
      <c r="CC12" s="1">
        <v>13962809.130000001</v>
      </c>
      <c r="CD12" s="1">
        <v>13764080.859999999</v>
      </c>
      <c r="CE12" s="1">
        <v>12566023.41</v>
      </c>
      <c r="CF12" s="1">
        <v>15163617.539999999</v>
      </c>
      <c r="CG12" s="1">
        <v>12649300.699999999</v>
      </c>
      <c r="CH12" s="1">
        <v>9961995.2100000009</v>
      </c>
      <c r="CI12" s="1">
        <v>7290145.9800000004</v>
      </c>
      <c r="CJ12" s="1">
        <v>9882131.6600000001</v>
      </c>
      <c r="CK12" s="1">
        <v>7343262.8200000003</v>
      </c>
      <c r="CL12" s="1">
        <v>4999213.1399999997</v>
      </c>
      <c r="CM12" s="1">
        <v>6336464.1299999999</v>
      </c>
      <c r="CN12" s="1">
        <v>4016237.35</v>
      </c>
      <c r="CO12" s="1">
        <v>5313683.46</v>
      </c>
      <c r="CP12" s="1">
        <v>4971619.8899999997</v>
      </c>
      <c r="CQ12" s="1">
        <v>3906860.19</v>
      </c>
      <c r="CR12" s="1">
        <v>3044170.75</v>
      </c>
      <c r="CS12" s="1">
        <v>2452011.7799999998</v>
      </c>
      <c r="CT12" s="1">
        <v>2022918.09</v>
      </c>
      <c r="CU12" s="1">
        <v>1935394</v>
      </c>
      <c r="CV12" s="1">
        <v>1971487.75</v>
      </c>
      <c r="CW12" s="1">
        <v>2032997.95</v>
      </c>
      <c r="CX12" s="1">
        <v>1966264.98</v>
      </c>
      <c r="CY12" s="1">
        <v>1915219.07</v>
      </c>
      <c r="CZ12" s="1">
        <v>1897782.35</v>
      </c>
      <c r="DA12" s="1">
        <v>1916045.66</v>
      </c>
      <c r="DB12" s="1">
        <v>1939001.33</v>
      </c>
      <c r="DC12" s="1">
        <v>2195836.2000000002</v>
      </c>
      <c r="DD12" s="1">
        <v>2468901.36</v>
      </c>
      <c r="DE12" s="1">
        <v>2840170.06</v>
      </c>
      <c r="DF12" s="1">
        <v>3175509.47</v>
      </c>
      <c r="DG12" s="1">
        <v>3603381.49</v>
      </c>
      <c r="DH12" s="1">
        <v>4189883.23</v>
      </c>
      <c r="DI12" s="1">
        <v>4752982.2300000004</v>
      </c>
      <c r="DJ12" s="1">
        <v>4522830.2699999996</v>
      </c>
      <c r="DK12" s="1">
        <v>5243337.71</v>
      </c>
      <c r="DL12" s="1">
        <v>5077989.6900000004</v>
      </c>
      <c r="DM12" s="1">
        <v>4703601.45</v>
      </c>
      <c r="DN12" s="1">
        <v>4238540.5199999996</v>
      </c>
      <c r="DO12" s="1">
        <v>3596243.38</v>
      </c>
      <c r="DP12" s="1">
        <v>2944634.08</v>
      </c>
      <c r="DQ12" s="1">
        <v>2340658.39</v>
      </c>
      <c r="DR12" s="1">
        <v>1820705.07</v>
      </c>
      <c r="DS12" s="1">
        <v>1267759.52</v>
      </c>
      <c r="DT12" s="1">
        <v>806469.74</v>
      </c>
      <c r="DU12" s="1">
        <v>443209.26</v>
      </c>
      <c r="DV12" s="1">
        <v>196964.87</v>
      </c>
    </row>
    <row r="13" spans="1:126">
      <c r="A13">
        <v>2</v>
      </c>
      <c r="B13">
        <v>11</v>
      </c>
      <c r="C13">
        <v>2.077</v>
      </c>
      <c r="D13">
        <v>26350378.489999998</v>
      </c>
      <c r="E13">
        <v>1529457.49</v>
      </c>
      <c r="G13">
        <f t="shared" si="33"/>
        <v>2.3000000000000007</v>
      </c>
      <c r="H13" s="1">
        <v>136902.89000000001</v>
      </c>
      <c r="I13" s="1">
        <v>287987.39</v>
      </c>
      <c r="J13" s="1">
        <v>558953.87</v>
      </c>
      <c r="K13" s="1">
        <v>959757.52</v>
      </c>
      <c r="L13" s="1">
        <v>1464270.39</v>
      </c>
      <c r="M13" s="1">
        <v>2038192.08</v>
      </c>
      <c r="N13" s="1">
        <v>2665738.16</v>
      </c>
      <c r="O13" s="1">
        <v>3369304.07</v>
      </c>
      <c r="P13" s="1">
        <v>4031957.6</v>
      </c>
      <c r="Q13" s="1">
        <v>4675324.1399999997</v>
      </c>
      <c r="R13" s="1">
        <v>5146552.18</v>
      </c>
      <c r="S13" s="1">
        <v>5502210.0599999996</v>
      </c>
      <c r="T13" s="1">
        <v>5771651.3300000001</v>
      </c>
      <c r="U13" s="1">
        <v>5789269.7599999998</v>
      </c>
      <c r="V13" s="1">
        <v>5511715.0199999996</v>
      </c>
      <c r="W13" s="1">
        <v>4992647.21</v>
      </c>
      <c r="X13" s="1">
        <v>4241627.07</v>
      </c>
      <c r="Y13" s="1">
        <v>3689062.29</v>
      </c>
      <c r="Z13" s="1">
        <v>3292025.63</v>
      </c>
      <c r="AA13" s="1">
        <v>2896382.32</v>
      </c>
      <c r="AB13" s="1">
        <v>2556502.25</v>
      </c>
      <c r="AC13" s="1">
        <v>2422325.61</v>
      </c>
      <c r="AD13" s="1">
        <v>2313719.6800000002</v>
      </c>
      <c r="AE13" s="1">
        <v>2248915.08</v>
      </c>
      <c r="AF13" s="1">
        <v>2227911.87</v>
      </c>
      <c r="AG13" s="1">
        <v>2250550.2999999998</v>
      </c>
      <c r="AH13" s="1">
        <v>2309648.52</v>
      </c>
      <c r="AI13" s="1">
        <v>2381928.9700000002</v>
      </c>
      <c r="AJ13" s="1">
        <v>2368555.61</v>
      </c>
      <c r="AK13" s="1">
        <f t="shared" si="3"/>
        <v>2459715.4900000002</v>
      </c>
      <c r="AL13" s="1">
        <f t="shared" si="4"/>
        <v>2653642.6</v>
      </c>
      <c r="AM13" s="1">
        <f t="shared" si="5"/>
        <v>3162100.59</v>
      </c>
      <c r="AN13" s="1">
        <f t="shared" si="6"/>
        <v>3885296.2</v>
      </c>
      <c r="AO13" s="1">
        <f t="shared" si="7"/>
        <v>4335428.54</v>
      </c>
      <c r="AP13" s="1">
        <f t="shared" si="8"/>
        <v>5576396.25</v>
      </c>
      <c r="AQ13" s="1">
        <f t="shared" si="9"/>
        <v>5217014.08</v>
      </c>
      <c r="AR13" s="1">
        <f t="shared" si="10"/>
        <v>6909604.9900000002</v>
      </c>
      <c r="AS13" s="1">
        <f t="shared" si="11"/>
        <v>5866952.7400000002</v>
      </c>
      <c r="AT13" s="1">
        <f t="shared" si="12"/>
        <v>7895755.7199999997</v>
      </c>
      <c r="AU13" s="1">
        <f t="shared" si="13"/>
        <v>9892205.7400000002</v>
      </c>
      <c r="AV13" s="1">
        <f t="shared" si="14"/>
        <v>8714917.3200000003</v>
      </c>
      <c r="AW13" s="1">
        <f t="shared" si="15"/>
        <v>10595389.35</v>
      </c>
      <c r="AX13" s="1">
        <f t="shared" si="16"/>
        <v>12407878.949999999</v>
      </c>
      <c r="AY13" s="1">
        <f t="shared" si="17"/>
        <v>10652709.85</v>
      </c>
      <c r="AZ13" s="1">
        <f t="shared" si="18"/>
        <v>12536931.74</v>
      </c>
      <c r="BA13" s="1">
        <f t="shared" si="19"/>
        <v>14303937.02</v>
      </c>
      <c r="BB13" s="1">
        <f t="shared" si="20"/>
        <v>15908183.02</v>
      </c>
      <c r="BC13" s="1">
        <f t="shared" si="21"/>
        <v>17324313.899999999</v>
      </c>
      <c r="BD13" s="1">
        <f t="shared" si="22"/>
        <v>15288027.109999999</v>
      </c>
      <c r="BE13" s="1">
        <f t="shared" si="23"/>
        <v>16447710.800000001</v>
      </c>
      <c r="BF13" s="1">
        <f t="shared" si="24"/>
        <v>17550920.079999998</v>
      </c>
      <c r="BG13" s="1">
        <f t="shared" si="25"/>
        <v>18582677.739999998</v>
      </c>
      <c r="BH13" s="1">
        <f t="shared" si="26"/>
        <v>19529168.219999999</v>
      </c>
      <c r="BI13" s="1">
        <f t="shared" si="27"/>
        <v>20377557.449999999</v>
      </c>
      <c r="BJ13" s="1">
        <f t="shared" si="28"/>
        <v>21116533.760000002</v>
      </c>
      <c r="BK13" s="1">
        <f t="shared" si="29"/>
        <v>21736288.16</v>
      </c>
      <c r="BL13" s="1">
        <f t="shared" si="30"/>
        <v>22228516.359999999</v>
      </c>
      <c r="BM13" s="1">
        <f t="shared" si="31"/>
        <v>22586772.600000001</v>
      </c>
      <c r="BN13" s="1">
        <f t="shared" si="32"/>
        <v>22806239.68</v>
      </c>
      <c r="BO13" s="1">
        <v>22884072.23</v>
      </c>
      <c r="BP13" s="1">
        <v>22806239.68</v>
      </c>
      <c r="BQ13" s="1">
        <v>22586772.600000001</v>
      </c>
      <c r="BR13" s="1">
        <v>22228516.359999999</v>
      </c>
      <c r="BS13" s="1">
        <v>21736288.16</v>
      </c>
      <c r="BT13" s="1">
        <v>21116533.760000002</v>
      </c>
      <c r="BU13" s="1">
        <v>20377557.449999999</v>
      </c>
      <c r="BV13" s="1">
        <v>19529168.219999999</v>
      </c>
      <c r="BW13" s="1">
        <v>18582677.739999998</v>
      </c>
      <c r="BX13" s="1">
        <v>17550920.079999998</v>
      </c>
      <c r="BY13" s="1">
        <v>16447710.800000001</v>
      </c>
      <c r="BZ13" s="1">
        <v>15288027.109999999</v>
      </c>
      <c r="CA13" s="1">
        <v>17324313.899999999</v>
      </c>
      <c r="CB13" s="1">
        <v>15908183.02</v>
      </c>
      <c r="CC13" s="1">
        <v>14303937.02</v>
      </c>
      <c r="CD13" s="1">
        <v>12536931.74</v>
      </c>
      <c r="CE13" s="1">
        <v>10652709.85</v>
      </c>
      <c r="CF13" s="1">
        <v>12407878.949999999</v>
      </c>
      <c r="CG13" s="1">
        <v>10595389.35</v>
      </c>
      <c r="CH13" s="1">
        <v>8714917.3200000003</v>
      </c>
      <c r="CI13" s="1">
        <v>9892205.7400000002</v>
      </c>
      <c r="CJ13" s="1">
        <v>7895755.7199999997</v>
      </c>
      <c r="CK13" s="1">
        <v>5866952.7400000002</v>
      </c>
      <c r="CL13" s="1">
        <v>6909604.9900000002</v>
      </c>
      <c r="CM13" s="1">
        <v>5217014.08</v>
      </c>
      <c r="CN13" s="1">
        <v>5576396.25</v>
      </c>
      <c r="CO13" s="1">
        <v>4335428.54</v>
      </c>
      <c r="CP13" s="1">
        <v>3885296.2</v>
      </c>
      <c r="CQ13" s="1">
        <v>3162100.59</v>
      </c>
      <c r="CR13" s="1">
        <v>2653642.6</v>
      </c>
      <c r="CS13" s="1">
        <v>2459715.4900000002</v>
      </c>
      <c r="CT13" s="1">
        <v>2368555.61</v>
      </c>
      <c r="CU13" s="1">
        <v>2381928.9700000002</v>
      </c>
      <c r="CV13" s="1">
        <v>2309648.52</v>
      </c>
      <c r="CW13" s="1">
        <v>2250550.2999999998</v>
      </c>
      <c r="CX13" s="1">
        <v>2227911.87</v>
      </c>
      <c r="CY13" s="1">
        <v>2248915.08</v>
      </c>
      <c r="CZ13" s="1">
        <v>2313719.6800000002</v>
      </c>
      <c r="DA13" s="1">
        <v>2422325.61</v>
      </c>
      <c r="DB13" s="1">
        <v>2556502.25</v>
      </c>
      <c r="DC13" s="1">
        <v>2896382.32</v>
      </c>
      <c r="DD13" s="1">
        <v>3292025.63</v>
      </c>
      <c r="DE13" s="1">
        <v>3689062.29</v>
      </c>
      <c r="DF13" s="1">
        <v>4241627.07</v>
      </c>
      <c r="DG13" s="1">
        <v>4992647.21</v>
      </c>
      <c r="DH13" s="1">
        <v>5511715.0199999996</v>
      </c>
      <c r="DI13" s="1">
        <v>5789269.7599999998</v>
      </c>
      <c r="DJ13" s="1">
        <v>5771651.3300000001</v>
      </c>
      <c r="DK13" s="1">
        <v>5502210.0599999996</v>
      </c>
      <c r="DL13" s="1">
        <v>5146552.18</v>
      </c>
      <c r="DM13" s="1">
        <v>4675324.1399999997</v>
      </c>
      <c r="DN13" s="1">
        <v>4031957.6</v>
      </c>
      <c r="DO13" s="1">
        <v>3369304.07</v>
      </c>
      <c r="DP13" s="1">
        <v>2665738.16</v>
      </c>
      <c r="DQ13" s="1">
        <v>2038192.08</v>
      </c>
      <c r="DR13" s="1">
        <v>1464270.39</v>
      </c>
      <c r="DS13" s="1">
        <v>959757.52</v>
      </c>
      <c r="DT13" s="1">
        <v>558953.87</v>
      </c>
      <c r="DU13" s="1">
        <v>287987.39</v>
      </c>
      <c r="DV13" s="1">
        <v>136902.89000000001</v>
      </c>
    </row>
    <row r="14" spans="1:126">
      <c r="A14">
        <v>2</v>
      </c>
      <c r="B14">
        <v>12</v>
      </c>
      <c r="C14">
        <v>2.0920000000000001</v>
      </c>
      <c r="D14">
        <v>24894689.850000001</v>
      </c>
      <c r="E14">
        <v>1155838.6299999999</v>
      </c>
      <c r="G14">
        <f t="shared" si="33"/>
        <v>2.4000000000000008</v>
      </c>
      <c r="H14" s="1">
        <v>99848.05</v>
      </c>
      <c r="I14" s="1">
        <v>186123.47</v>
      </c>
      <c r="J14" s="1">
        <v>369479.81</v>
      </c>
      <c r="K14" s="1">
        <v>686861.6</v>
      </c>
      <c r="L14" s="1">
        <v>1118938.43</v>
      </c>
      <c r="M14" s="1">
        <v>1655098.75</v>
      </c>
      <c r="N14" s="1">
        <v>2370972.77</v>
      </c>
      <c r="O14" s="1">
        <v>3051904.78</v>
      </c>
      <c r="P14" s="1">
        <v>3777207.55</v>
      </c>
      <c r="Q14" s="1">
        <v>4441299.41</v>
      </c>
      <c r="R14" s="1">
        <v>5079779.71</v>
      </c>
      <c r="S14" s="1">
        <v>5553105.4800000004</v>
      </c>
      <c r="T14" s="1">
        <v>5980397.6299999999</v>
      </c>
      <c r="U14" s="1">
        <v>6608903.2599999998</v>
      </c>
      <c r="V14" s="1">
        <v>6595029.2800000003</v>
      </c>
      <c r="W14" s="1">
        <v>6256623.0300000003</v>
      </c>
      <c r="X14" s="1">
        <v>5840735.9299999997</v>
      </c>
      <c r="Y14" s="1">
        <v>4907747.45</v>
      </c>
      <c r="Z14" s="1">
        <v>4239303.8</v>
      </c>
      <c r="AA14" s="1">
        <v>3756350.93</v>
      </c>
      <c r="AB14" s="1">
        <v>3456425.08</v>
      </c>
      <c r="AC14" s="1">
        <v>3141741.5</v>
      </c>
      <c r="AD14" s="1">
        <v>2908147.11</v>
      </c>
      <c r="AE14" s="1">
        <v>2758568.94</v>
      </c>
      <c r="AF14" s="1">
        <v>2634120.88</v>
      </c>
      <c r="AG14" s="1">
        <v>2567985.86</v>
      </c>
      <c r="AH14" s="1">
        <v>2538949.29</v>
      </c>
      <c r="AI14" s="1">
        <v>2572738.36</v>
      </c>
      <c r="AJ14" s="1">
        <v>2636953.8199999998</v>
      </c>
      <c r="AK14" s="1">
        <f t="shared" si="3"/>
        <v>3499760.26</v>
      </c>
      <c r="AL14" s="1">
        <f t="shared" si="4"/>
        <v>2802582.48</v>
      </c>
      <c r="AM14" s="1">
        <f t="shared" si="5"/>
        <v>2986414.66</v>
      </c>
      <c r="AN14" s="1">
        <f t="shared" si="6"/>
        <v>3294864.24</v>
      </c>
      <c r="AO14" s="1">
        <f t="shared" si="7"/>
        <v>3627209.97</v>
      </c>
      <c r="AP14" s="1">
        <f t="shared" si="8"/>
        <v>4234428.6100000003</v>
      </c>
      <c r="AQ14" s="1">
        <f t="shared" si="9"/>
        <v>4532827.68</v>
      </c>
      <c r="AR14" s="1">
        <f t="shared" si="10"/>
        <v>5534084.7599999998</v>
      </c>
      <c r="AS14" s="1">
        <f t="shared" si="11"/>
        <v>5291611.97</v>
      </c>
      <c r="AT14" s="1">
        <f t="shared" si="12"/>
        <v>6545865.5800000001</v>
      </c>
      <c r="AU14" s="1">
        <f t="shared" si="13"/>
        <v>7843997.54</v>
      </c>
      <c r="AV14" s="1">
        <f t="shared" si="14"/>
        <v>7209266.54</v>
      </c>
      <c r="AW14" s="1">
        <f t="shared" si="15"/>
        <v>8708116.6899999995</v>
      </c>
      <c r="AX14" s="1">
        <f t="shared" si="16"/>
        <v>10198691.27</v>
      </c>
      <c r="AY14" s="1">
        <f t="shared" si="17"/>
        <v>9421760.5099999998</v>
      </c>
      <c r="AZ14" s="1">
        <f t="shared" si="18"/>
        <v>10846324.960000001</v>
      </c>
      <c r="BA14" s="1">
        <f t="shared" si="19"/>
        <v>12175890.029999999</v>
      </c>
      <c r="BB14" s="1">
        <f t="shared" si="20"/>
        <v>13385544.07</v>
      </c>
      <c r="BC14" s="1">
        <f t="shared" si="21"/>
        <v>14461996.51</v>
      </c>
      <c r="BD14" s="1">
        <f t="shared" si="22"/>
        <v>13612722.4</v>
      </c>
      <c r="BE14" s="1">
        <f t="shared" si="23"/>
        <v>14755320.609999999</v>
      </c>
      <c r="BF14" s="1">
        <f t="shared" si="24"/>
        <v>15752709.73</v>
      </c>
      <c r="BG14" s="1">
        <f t="shared" si="25"/>
        <v>16606487.630000001</v>
      </c>
      <c r="BH14" s="1">
        <f t="shared" si="26"/>
        <v>17323553.059999999</v>
      </c>
      <c r="BI14" s="1">
        <f t="shared" si="27"/>
        <v>17914013.68</v>
      </c>
      <c r="BJ14" s="1">
        <f t="shared" si="28"/>
        <v>18389250.859999999</v>
      </c>
      <c r="BK14" s="1">
        <f t="shared" si="29"/>
        <v>18760560.59</v>
      </c>
      <c r="BL14" s="1">
        <f t="shared" si="30"/>
        <v>19038325.760000002</v>
      </c>
      <c r="BM14" s="1">
        <f t="shared" si="31"/>
        <v>19231167.120000001</v>
      </c>
      <c r="BN14" s="1">
        <f t="shared" si="32"/>
        <v>19345505.649999999</v>
      </c>
      <c r="BO14" s="1">
        <v>19385351.43</v>
      </c>
      <c r="BP14" s="1">
        <v>19345505.649999999</v>
      </c>
      <c r="BQ14" s="1">
        <v>19231167.120000001</v>
      </c>
      <c r="BR14" s="1">
        <v>19038325.760000002</v>
      </c>
      <c r="BS14" s="1">
        <v>18760560.59</v>
      </c>
      <c r="BT14" s="1">
        <v>18389250.859999999</v>
      </c>
      <c r="BU14" s="1">
        <v>17914013.68</v>
      </c>
      <c r="BV14" s="1">
        <v>17323553.059999999</v>
      </c>
      <c r="BW14" s="1">
        <v>16606487.630000001</v>
      </c>
      <c r="BX14" s="1">
        <v>15752709.73</v>
      </c>
      <c r="BY14" s="1">
        <v>14755320.609999999</v>
      </c>
      <c r="BZ14" s="1">
        <v>13612722.4</v>
      </c>
      <c r="CA14" s="1">
        <v>14461996.51</v>
      </c>
      <c r="CB14" s="1">
        <v>13385544.07</v>
      </c>
      <c r="CC14" s="1">
        <v>12175890.029999999</v>
      </c>
      <c r="CD14" s="1">
        <v>10846324.960000001</v>
      </c>
      <c r="CE14" s="1">
        <v>9421760.5099999998</v>
      </c>
      <c r="CF14" s="1">
        <v>10198691.27</v>
      </c>
      <c r="CG14" s="1">
        <v>8708116.6899999995</v>
      </c>
      <c r="CH14" s="1">
        <v>7209266.54</v>
      </c>
      <c r="CI14" s="1">
        <v>7843997.54</v>
      </c>
      <c r="CJ14" s="1">
        <v>6545865.5800000001</v>
      </c>
      <c r="CK14" s="1">
        <v>5291611.97</v>
      </c>
      <c r="CL14" s="1">
        <v>5534084.7599999998</v>
      </c>
      <c r="CM14" s="1">
        <v>4532827.68</v>
      </c>
      <c r="CN14" s="1">
        <v>4234428.6100000003</v>
      </c>
      <c r="CO14" s="1">
        <v>3627209.97</v>
      </c>
      <c r="CP14" s="1">
        <v>3294864.24</v>
      </c>
      <c r="CQ14" s="1">
        <v>2986414.66</v>
      </c>
      <c r="CR14" s="1">
        <v>2802582.48</v>
      </c>
      <c r="CS14" s="1">
        <v>3499760.26</v>
      </c>
      <c r="CT14" s="1">
        <v>2636953.8199999998</v>
      </c>
      <c r="CU14" s="1">
        <v>2572738.36</v>
      </c>
      <c r="CV14" s="1">
        <v>2538949.29</v>
      </c>
      <c r="CW14" s="1">
        <v>2567985.86</v>
      </c>
      <c r="CX14" s="1">
        <v>2634120.88</v>
      </c>
      <c r="CY14" s="1">
        <v>2758568.94</v>
      </c>
      <c r="CZ14" s="1">
        <v>2908147.11</v>
      </c>
      <c r="DA14" s="1">
        <v>3141741.5</v>
      </c>
      <c r="DB14" s="1">
        <v>3456425.08</v>
      </c>
      <c r="DC14" s="1">
        <v>3756350.93</v>
      </c>
      <c r="DD14" s="1">
        <v>4239303.8</v>
      </c>
      <c r="DE14" s="1">
        <v>4907747.45</v>
      </c>
      <c r="DF14" s="1">
        <v>5840735.9299999997</v>
      </c>
      <c r="DG14" s="1">
        <v>6256623.0300000003</v>
      </c>
      <c r="DH14" s="1">
        <v>6595029.2800000003</v>
      </c>
      <c r="DI14" s="1">
        <v>6608903.2599999998</v>
      </c>
      <c r="DJ14" s="1">
        <v>5980397.6299999999</v>
      </c>
      <c r="DK14" s="1">
        <v>5553105.4800000004</v>
      </c>
      <c r="DL14" s="1">
        <v>5079779.71</v>
      </c>
      <c r="DM14" s="1">
        <v>4441299.41</v>
      </c>
      <c r="DN14" s="1">
        <v>3777207.55</v>
      </c>
      <c r="DO14" s="1">
        <v>3051904.78</v>
      </c>
      <c r="DP14" s="1">
        <v>2370972.77</v>
      </c>
      <c r="DQ14" s="1">
        <v>1655098.75</v>
      </c>
      <c r="DR14" s="1">
        <v>1118938.43</v>
      </c>
      <c r="DS14" s="1">
        <v>686861.6</v>
      </c>
      <c r="DT14" s="1">
        <v>369479.81</v>
      </c>
      <c r="DU14" s="1">
        <v>186123.47</v>
      </c>
      <c r="DV14" s="1">
        <v>99848.05</v>
      </c>
    </row>
    <row r="15" spans="1:126">
      <c r="A15">
        <v>2</v>
      </c>
      <c r="B15">
        <v>13</v>
      </c>
      <c r="C15">
        <v>2.1080000000000001</v>
      </c>
      <c r="D15">
        <v>23482159.280000001</v>
      </c>
      <c r="E15">
        <v>1035519.25</v>
      </c>
      <c r="G15">
        <f t="shared" si="33"/>
        <v>2.5000000000000009</v>
      </c>
      <c r="H15" s="1">
        <v>58727.79</v>
      </c>
      <c r="I15" s="1">
        <v>122628.55</v>
      </c>
      <c r="J15" s="1">
        <v>233065.45</v>
      </c>
      <c r="K15" s="1">
        <v>472327.22</v>
      </c>
      <c r="L15" s="1">
        <v>825955.98</v>
      </c>
      <c r="M15" s="1">
        <v>1289110.22</v>
      </c>
      <c r="N15" s="1">
        <v>1953641.7</v>
      </c>
      <c r="O15" s="1">
        <v>2746148.64</v>
      </c>
      <c r="P15" s="1">
        <v>3425314.03</v>
      </c>
      <c r="Q15" s="1">
        <v>4164141.06</v>
      </c>
      <c r="R15" s="1">
        <v>4821871.34</v>
      </c>
      <c r="S15" s="1">
        <v>5451020.96</v>
      </c>
      <c r="T15" s="1">
        <v>6057678.1399999997</v>
      </c>
      <c r="U15" s="1">
        <v>6723733.5199999996</v>
      </c>
      <c r="V15" s="1">
        <v>7374847.2400000002</v>
      </c>
      <c r="W15" s="1">
        <v>7345456.1799999997</v>
      </c>
      <c r="X15" s="1">
        <v>6993892.1799999997</v>
      </c>
      <c r="Y15" s="1">
        <v>6533544.1500000004</v>
      </c>
      <c r="Z15" s="1">
        <v>5597307.4699999997</v>
      </c>
      <c r="AA15" s="1">
        <v>4828440.6399999997</v>
      </c>
      <c r="AB15" s="1">
        <v>4412210.07</v>
      </c>
      <c r="AC15" s="1">
        <v>4123181.64</v>
      </c>
      <c r="AD15" s="1">
        <v>3776382.34</v>
      </c>
      <c r="AE15" s="1">
        <v>3454569.82</v>
      </c>
      <c r="AF15" s="1">
        <v>3237313.55</v>
      </c>
      <c r="AG15" s="1">
        <v>3064567.09</v>
      </c>
      <c r="AH15" s="1">
        <v>2941267.13</v>
      </c>
      <c r="AI15" s="1">
        <v>2873194.08</v>
      </c>
      <c r="AJ15" s="1">
        <v>3815806.65</v>
      </c>
      <c r="AK15" s="1">
        <f t="shared" si="3"/>
        <v>3131090.29</v>
      </c>
      <c r="AL15" s="1">
        <f t="shared" si="4"/>
        <v>3441724.2</v>
      </c>
      <c r="AM15" s="1">
        <f t="shared" si="5"/>
        <v>3701680.68</v>
      </c>
      <c r="AN15" s="1">
        <f t="shared" si="6"/>
        <v>3508366.7</v>
      </c>
      <c r="AO15" s="1">
        <f t="shared" si="7"/>
        <v>3568188.55</v>
      </c>
      <c r="AP15" s="1">
        <f t="shared" si="8"/>
        <v>3670751.31</v>
      </c>
      <c r="AQ15" s="1">
        <f t="shared" si="9"/>
        <v>3818618.91</v>
      </c>
      <c r="AR15" s="1">
        <f t="shared" si="10"/>
        <v>4388377.1399999997</v>
      </c>
      <c r="AS15" s="1">
        <f t="shared" si="11"/>
        <v>5005551.38</v>
      </c>
      <c r="AT15" s="1">
        <f t="shared" si="12"/>
        <v>5402033.79</v>
      </c>
      <c r="AU15" s="1">
        <f t="shared" si="13"/>
        <v>6300431.4199999999</v>
      </c>
      <c r="AV15" s="1">
        <f t="shared" si="14"/>
        <v>6180128.5</v>
      </c>
      <c r="AW15" s="1">
        <f t="shared" si="15"/>
        <v>7231853.0300000003</v>
      </c>
      <c r="AX15" s="1">
        <f t="shared" si="16"/>
        <v>8276163.0199999996</v>
      </c>
      <c r="AY15" s="1">
        <f t="shared" si="17"/>
        <v>9293488.1400000006</v>
      </c>
      <c r="AZ15" s="1">
        <f t="shared" si="18"/>
        <v>8978409.0299999993</v>
      </c>
      <c r="BA15" s="1">
        <f t="shared" si="19"/>
        <v>10097487.710000001</v>
      </c>
      <c r="BB15" s="1">
        <f t="shared" si="20"/>
        <v>11148842.16</v>
      </c>
      <c r="BC15" s="1">
        <f t="shared" si="21"/>
        <v>12119099.32</v>
      </c>
      <c r="BD15" s="1">
        <f t="shared" si="22"/>
        <v>11835338.279999999</v>
      </c>
      <c r="BE15" s="1">
        <f t="shared" si="23"/>
        <v>12704864.890000001</v>
      </c>
      <c r="BF15" s="1">
        <f t="shared" si="24"/>
        <v>13467227.08</v>
      </c>
      <c r="BG15" s="1">
        <f t="shared" si="25"/>
        <v>14124510.07</v>
      </c>
      <c r="BH15" s="1">
        <f t="shared" si="26"/>
        <v>14681613.810000001</v>
      </c>
      <c r="BI15" s="1">
        <f t="shared" si="27"/>
        <v>15145131.76</v>
      </c>
      <c r="BJ15" s="1">
        <f t="shared" si="28"/>
        <v>15522301.529999999</v>
      </c>
      <c r="BK15" s="1">
        <f t="shared" si="29"/>
        <v>15820169.07</v>
      </c>
      <c r="BL15" s="1">
        <f t="shared" si="30"/>
        <v>16045183.08</v>
      </c>
      <c r="BM15" s="1">
        <f t="shared" si="31"/>
        <v>16202653.460000001</v>
      </c>
      <c r="BN15" s="1">
        <f t="shared" si="32"/>
        <v>16296570.289999999</v>
      </c>
      <c r="BO15" s="1">
        <v>16329419.029999999</v>
      </c>
      <c r="BP15" s="1">
        <v>16296570.289999999</v>
      </c>
      <c r="BQ15" s="1">
        <v>16202653.460000001</v>
      </c>
      <c r="BR15" s="1">
        <v>16045183.08</v>
      </c>
      <c r="BS15" s="1">
        <v>15820169.07</v>
      </c>
      <c r="BT15" s="1">
        <v>15522301.529999999</v>
      </c>
      <c r="BU15" s="1">
        <v>15145131.76</v>
      </c>
      <c r="BV15" s="1">
        <v>14681613.810000001</v>
      </c>
      <c r="BW15" s="1">
        <v>14124510.07</v>
      </c>
      <c r="BX15" s="1">
        <v>13467227.08</v>
      </c>
      <c r="BY15" s="1">
        <v>12704864.890000001</v>
      </c>
      <c r="BZ15" s="1">
        <v>11835338.279999999</v>
      </c>
      <c r="CA15" s="1">
        <v>12119099.32</v>
      </c>
      <c r="CB15" s="1">
        <v>11148842.16</v>
      </c>
      <c r="CC15" s="1">
        <v>10097487.710000001</v>
      </c>
      <c r="CD15" s="1">
        <v>8978409.0299999993</v>
      </c>
      <c r="CE15" s="1">
        <v>9293488.1400000006</v>
      </c>
      <c r="CF15" s="1">
        <v>8276163.0199999996</v>
      </c>
      <c r="CG15" s="1">
        <v>7231853.0300000003</v>
      </c>
      <c r="CH15" s="1">
        <v>6180128.5</v>
      </c>
      <c r="CI15" s="1">
        <v>6300431.4199999999</v>
      </c>
      <c r="CJ15" s="1">
        <v>5402033.79</v>
      </c>
      <c r="CK15" s="1">
        <v>5005551.38</v>
      </c>
      <c r="CL15" s="1">
        <v>4388377.1399999997</v>
      </c>
      <c r="CM15" s="1">
        <v>3818618.91</v>
      </c>
      <c r="CN15" s="1">
        <v>3670751.31</v>
      </c>
      <c r="CO15" s="1">
        <v>3568188.55</v>
      </c>
      <c r="CP15" s="1">
        <v>3508366.7</v>
      </c>
      <c r="CQ15" s="1">
        <v>3701680.68</v>
      </c>
      <c r="CR15" s="1">
        <v>3441724.2</v>
      </c>
      <c r="CS15" s="1">
        <v>3131090.29</v>
      </c>
      <c r="CT15" s="1">
        <v>3815806.65</v>
      </c>
      <c r="CU15" s="1">
        <v>2873194.08</v>
      </c>
      <c r="CV15" s="1">
        <v>2941267.13</v>
      </c>
      <c r="CW15" s="1">
        <v>3064567.09</v>
      </c>
      <c r="CX15" s="1">
        <v>3237313.55</v>
      </c>
      <c r="CY15" s="1">
        <v>3454569.82</v>
      </c>
      <c r="CZ15" s="1">
        <v>3776382.34</v>
      </c>
      <c r="DA15" s="1">
        <v>4123181.64</v>
      </c>
      <c r="DB15" s="1">
        <v>4412210.07</v>
      </c>
      <c r="DC15" s="1">
        <v>4828440.6399999997</v>
      </c>
      <c r="DD15" s="1">
        <v>5597307.4699999997</v>
      </c>
      <c r="DE15" s="1">
        <v>6533544.1500000004</v>
      </c>
      <c r="DF15" s="1">
        <v>6993892.1799999997</v>
      </c>
      <c r="DG15" s="1">
        <v>7345456.1799999997</v>
      </c>
      <c r="DH15" s="1">
        <v>7374847.2400000002</v>
      </c>
      <c r="DI15" s="1">
        <v>6723733.5199999996</v>
      </c>
      <c r="DJ15" s="1">
        <v>6057678.1399999997</v>
      </c>
      <c r="DK15" s="1">
        <v>5451020.96</v>
      </c>
      <c r="DL15" s="1">
        <v>4821871.34</v>
      </c>
      <c r="DM15" s="1">
        <v>4164141.06</v>
      </c>
      <c r="DN15" s="1">
        <v>3425314.03</v>
      </c>
      <c r="DO15" s="1">
        <v>2746148.64</v>
      </c>
      <c r="DP15" s="1">
        <v>1953641.7</v>
      </c>
      <c r="DQ15" s="1">
        <v>1289110.22</v>
      </c>
      <c r="DR15" s="1">
        <v>825955.98</v>
      </c>
      <c r="DS15" s="1">
        <v>472327.22</v>
      </c>
      <c r="DT15" s="1">
        <v>233065.45</v>
      </c>
      <c r="DU15" s="1">
        <v>122628.55</v>
      </c>
      <c r="DV15" s="1">
        <v>58727.79</v>
      </c>
    </row>
    <row r="16" spans="1:126">
      <c r="A16">
        <v>2</v>
      </c>
      <c r="B16">
        <v>14</v>
      </c>
      <c r="C16">
        <v>2.1259999999999999</v>
      </c>
      <c r="D16">
        <v>22139248.170000002</v>
      </c>
      <c r="E16">
        <v>909079.68</v>
      </c>
      <c r="G16">
        <f t="shared" si="33"/>
        <v>2.600000000000001</v>
      </c>
      <c r="H16" s="1">
        <v>34418.300000000003</v>
      </c>
      <c r="I16" s="1">
        <v>75704.27</v>
      </c>
      <c r="J16" s="1">
        <v>149333.29999999999</v>
      </c>
      <c r="K16" s="1">
        <v>294411.36</v>
      </c>
      <c r="L16" s="1">
        <v>582320.38</v>
      </c>
      <c r="M16" s="1">
        <v>977090.79</v>
      </c>
      <c r="N16" s="1">
        <v>1550906.49</v>
      </c>
      <c r="O16" s="1">
        <v>2275933.7400000002</v>
      </c>
      <c r="P16" s="1">
        <v>3106957.55</v>
      </c>
      <c r="Q16" s="1">
        <v>3782075.37</v>
      </c>
      <c r="R16" s="1">
        <v>4527614.9400000004</v>
      </c>
      <c r="S16" s="1">
        <v>5172815.5999999996</v>
      </c>
      <c r="T16" s="1">
        <v>5957211.3799999999</v>
      </c>
      <c r="U16" s="1">
        <v>6793255.9800000004</v>
      </c>
      <c r="V16" s="1">
        <v>7435615.2599999998</v>
      </c>
      <c r="W16" s="1">
        <v>8057466.3700000001</v>
      </c>
      <c r="X16" s="1">
        <v>8071819.7400000002</v>
      </c>
      <c r="Y16" s="1">
        <v>7718157.5099999998</v>
      </c>
      <c r="Z16" s="1">
        <v>7214207.4900000002</v>
      </c>
      <c r="AA16" s="1">
        <v>6360700.46</v>
      </c>
      <c r="AB16" s="1">
        <v>5685471.2000000002</v>
      </c>
      <c r="AC16" s="1">
        <v>5182849.7</v>
      </c>
      <c r="AD16" s="1">
        <v>4813217.78</v>
      </c>
      <c r="AE16" s="1">
        <v>4455928.1500000004</v>
      </c>
      <c r="AF16" s="1">
        <v>4065394.79</v>
      </c>
      <c r="AG16" s="1">
        <v>3748358.28</v>
      </c>
      <c r="AH16" s="1">
        <v>3534596.51</v>
      </c>
      <c r="AI16" s="1">
        <v>3344326.59</v>
      </c>
      <c r="AJ16" s="1">
        <v>3884345.02</v>
      </c>
      <c r="AK16" s="1">
        <f t="shared" si="3"/>
        <v>3466443.22</v>
      </c>
      <c r="AL16" s="1">
        <f t="shared" si="4"/>
        <v>4068390.99</v>
      </c>
      <c r="AM16" s="1">
        <f t="shared" si="5"/>
        <v>3424983.09</v>
      </c>
      <c r="AN16" s="1">
        <f t="shared" si="6"/>
        <v>3671992.87</v>
      </c>
      <c r="AO16" s="1">
        <f t="shared" si="7"/>
        <v>3873238.21</v>
      </c>
      <c r="AP16" s="1">
        <f t="shared" si="8"/>
        <v>3770395.67</v>
      </c>
      <c r="AQ16" s="1">
        <f t="shared" si="9"/>
        <v>3856857.7</v>
      </c>
      <c r="AR16" s="1">
        <f t="shared" si="10"/>
        <v>3977344.07</v>
      </c>
      <c r="AS16" s="1">
        <f t="shared" si="11"/>
        <v>4126424.31</v>
      </c>
      <c r="AT16" s="1">
        <f t="shared" si="12"/>
        <v>4420273.7</v>
      </c>
      <c r="AU16" s="1">
        <f t="shared" si="13"/>
        <v>4971898.29</v>
      </c>
      <c r="AV16" s="1">
        <f t="shared" si="14"/>
        <v>5553556.6799999997</v>
      </c>
      <c r="AW16" s="1">
        <f t="shared" si="15"/>
        <v>5939760.0599999996</v>
      </c>
      <c r="AX16" s="1">
        <f t="shared" si="16"/>
        <v>6696282.9699999997</v>
      </c>
      <c r="AY16" s="1">
        <f t="shared" si="17"/>
        <v>7452542.1299999999</v>
      </c>
      <c r="AZ16" s="1">
        <f t="shared" si="18"/>
        <v>7512044.8300000001</v>
      </c>
      <c r="BA16" s="1">
        <f t="shared" si="19"/>
        <v>8316506.8300000001</v>
      </c>
      <c r="BB16" s="1">
        <f t="shared" si="20"/>
        <v>9080053.3000000007</v>
      </c>
      <c r="BC16" s="1">
        <f t="shared" si="21"/>
        <v>9795065.1300000008</v>
      </c>
      <c r="BD16" s="1">
        <f t="shared" si="22"/>
        <v>10456234.73</v>
      </c>
      <c r="BE16" s="1">
        <f t="shared" si="23"/>
        <v>10457313.960000001</v>
      </c>
      <c r="BF16" s="1">
        <f t="shared" si="24"/>
        <v>11131143.550000001</v>
      </c>
      <c r="BG16" s="1">
        <f t="shared" si="25"/>
        <v>11728925.1</v>
      </c>
      <c r="BH16" s="1">
        <f t="shared" si="26"/>
        <v>12250285.48</v>
      </c>
      <c r="BI16" s="1">
        <f t="shared" si="27"/>
        <v>12696233.140000001</v>
      </c>
      <c r="BJ16" s="1">
        <f t="shared" si="28"/>
        <v>13068642.800000001</v>
      </c>
      <c r="BK16" s="1">
        <f t="shared" si="29"/>
        <v>13369710.33</v>
      </c>
      <c r="BL16" s="1">
        <f t="shared" si="30"/>
        <v>13601711.51</v>
      </c>
      <c r="BM16" s="1">
        <f t="shared" si="31"/>
        <v>13766650.199999999</v>
      </c>
      <c r="BN16" s="1">
        <f t="shared" si="32"/>
        <v>13866118.23</v>
      </c>
      <c r="BO16" s="1">
        <v>13901102.32</v>
      </c>
      <c r="BP16" s="1">
        <v>13866118.23</v>
      </c>
      <c r="BQ16" s="1">
        <v>13766650.199999999</v>
      </c>
      <c r="BR16" s="1">
        <v>13601711.51</v>
      </c>
      <c r="BS16" s="1">
        <v>13369710.33</v>
      </c>
      <c r="BT16" s="1">
        <v>13068642.800000001</v>
      </c>
      <c r="BU16" s="1">
        <v>12696233.140000001</v>
      </c>
      <c r="BV16" s="1">
        <v>12250285.48</v>
      </c>
      <c r="BW16" s="1">
        <v>11728925.1</v>
      </c>
      <c r="BX16" s="1">
        <v>11131143.550000001</v>
      </c>
      <c r="BY16" s="1">
        <v>10457313.960000001</v>
      </c>
      <c r="BZ16" s="1">
        <v>10456234.73</v>
      </c>
      <c r="CA16" s="1">
        <v>9795065.1300000008</v>
      </c>
      <c r="CB16" s="1">
        <v>9080053.3000000007</v>
      </c>
      <c r="CC16" s="1">
        <v>8316506.8300000001</v>
      </c>
      <c r="CD16" s="1">
        <v>7512044.8300000001</v>
      </c>
      <c r="CE16" s="1">
        <v>7452542.1299999999</v>
      </c>
      <c r="CF16" s="1">
        <v>6696282.9699999997</v>
      </c>
      <c r="CG16" s="1">
        <v>5939760.0599999996</v>
      </c>
      <c r="CH16" s="1">
        <v>5553556.6799999997</v>
      </c>
      <c r="CI16" s="1">
        <v>4971898.29</v>
      </c>
      <c r="CJ16" s="1">
        <v>4420273.7</v>
      </c>
      <c r="CK16" s="1">
        <v>4126424.31</v>
      </c>
      <c r="CL16" s="1">
        <v>3977344.07</v>
      </c>
      <c r="CM16" s="1">
        <v>3856857.7</v>
      </c>
      <c r="CN16" s="1">
        <v>3770395.67</v>
      </c>
      <c r="CO16" s="1">
        <v>3873238.21</v>
      </c>
      <c r="CP16" s="1">
        <v>3671992.87</v>
      </c>
      <c r="CQ16" s="1">
        <v>3424983.09</v>
      </c>
      <c r="CR16" s="1">
        <v>4068390.99</v>
      </c>
      <c r="CS16" s="1">
        <v>3466443.22</v>
      </c>
      <c r="CT16" s="1">
        <v>3884345.02</v>
      </c>
      <c r="CU16" s="1">
        <v>3344326.59</v>
      </c>
      <c r="CV16" s="1">
        <v>3534596.51</v>
      </c>
      <c r="CW16" s="1">
        <v>3748358.28</v>
      </c>
      <c r="CX16" s="1">
        <v>4065394.79</v>
      </c>
      <c r="CY16" s="1">
        <v>4455928.1500000004</v>
      </c>
      <c r="CZ16" s="1">
        <v>4813217.78</v>
      </c>
      <c r="DA16" s="1">
        <v>5182849.7</v>
      </c>
      <c r="DB16" s="1">
        <v>5685471.2000000002</v>
      </c>
      <c r="DC16" s="1">
        <v>6360700.46</v>
      </c>
      <c r="DD16" s="1">
        <v>7214207.4900000002</v>
      </c>
      <c r="DE16" s="1">
        <v>7718157.5099999998</v>
      </c>
      <c r="DF16" s="1">
        <v>8071819.7400000002</v>
      </c>
      <c r="DG16" s="1">
        <v>8057466.3700000001</v>
      </c>
      <c r="DH16" s="1">
        <v>7435615.2599999998</v>
      </c>
      <c r="DI16" s="1">
        <v>6793255.9800000004</v>
      </c>
      <c r="DJ16" s="1">
        <v>5957211.3799999999</v>
      </c>
      <c r="DK16" s="1">
        <v>5172815.5999999996</v>
      </c>
      <c r="DL16" s="1">
        <v>4527614.9400000004</v>
      </c>
      <c r="DM16" s="1">
        <v>3782075.37</v>
      </c>
      <c r="DN16" s="1">
        <v>3106957.55</v>
      </c>
      <c r="DO16" s="1">
        <v>2275933.7400000002</v>
      </c>
      <c r="DP16" s="1">
        <v>1550906.49</v>
      </c>
      <c r="DQ16" s="1">
        <v>977090.79</v>
      </c>
      <c r="DR16" s="1">
        <v>582320.38</v>
      </c>
      <c r="DS16" s="1">
        <v>294411.36</v>
      </c>
      <c r="DT16" s="1">
        <v>149333.29999999999</v>
      </c>
      <c r="DU16" s="1">
        <v>75704.27</v>
      </c>
      <c r="DV16" s="1">
        <v>34418.300000000003</v>
      </c>
    </row>
    <row r="17" spans="1:126">
      <c r="A17">
        <v>2</v>
      </c>
      <c r="B17">
        <v>15</v>
      </c>
      <c r="C17">
        <v>2.145</v>
      </c>
      <c r="D17">
        <v>19742170.460000001</v>
      </c>
      <c r="E17">
        <v>787256.5</v>
      </c>
      <c r="G17">
        <f t="shared" si="33"/>
        <v>2.7000000000000011</v>
      </c>
      <c r="H17" s="1">
        <v>12612.45</v>
      </c>
      <c r="I17" s="1">
        <v>46020.46</v>
      </c>
      <c r="J17" s="1">
        <v>95565.759999999995</v>
      </c>
      <c r="K17" s="1">
        <v>185360.34</v>
      </c>
      <c r="L17" s="1">
        <v>383595.3</v>
      </c>
      <c r="M17" s="1">
        <v>674410.28</v>
      </c>
      <c r="N17" s="1">
        <v>1216083.29</v>
      </c>
      <c r="O17" s="1">
        <v>1836669.16</v>
      </c>
      <c r="P17" s="1">
        <v>2599919.54</v>
      </c>
      <c r="Q17" s="1">
        <v>3435743.68</v>
      </c>
      <c r="R17" s="1">
        <v>4119710.83</v>
      </c>
      <c r="S17" s="1">
        <v>4866398.83</v>
      </c>
      <c r="T17" s="1">
        <v>5683642.4699999997</v>
      </c>
      <c r="U17" s="1">
        <v>6655645.96</v>
      </c>
      <c r="V17" s="1">
        <v>7496776.9900000002</v>
      </c>
      <c r="W17" s="1">
        <v>8109804.9699999997</v>
      </c>
      <c r="X17" s="1">
        <v>8698618.0999999996</v>
      </c>
      <c r="Y17" s="1">
        <v>8770274.5899999999</v>
      </c>
      <c r="Z17" s="1">
        <v>8426075.0700000003</v>
      </c>
      <c r="AA17" s="1">
        <v>7877182.1399999997</v>
      </c>
      <c r="AB17" s="1">
        <v>7536076.3600000003</v>
      </c>
      <c r="AC17" s="1">
        <v>6689625.1500000004</v>
      </c>
      <c r="AD17" s="1">
        <v>6050598.8799999999</v>
      </c>
      <c r="AE17" s="1">
        <v>5547511.1799999997</v>
      </c>
      <c r="AF17" s="1">
        <v>5140876.3600000003</v>
      </c>
      <c r="AG17" s="1">
        <v>4715173.49</v>
      </c>
      <c r="AH17" s="1">
        <v>4329720.16</v>
      </c>
      <c r="AI17" s="1">
        <v>4034100.8</v>
      </c>
      <c r="AJ17" s="1">
        <v>4699100.28</v>
      </c>
      <c r="AK17" s="1">
        <f t="shared" si="3"/>
        <v>4952344.72</v>
      </c>
      <c r="AL17" s="1">
        <f t="shared" si="4"/>
        <v>4255313.12</v>
      </c>
      <c r="AM17" s="1">
        <f t="shared" si="5"/>
        <v>3795570.29</v>
      </c>
      <c r="AN17" s="1">
        <f t="shared" si="6"/>
        <v>4244790.4400000004</v>
      </c>
      <c r="AO17" s="1">
        <f t="shared" si="7"/>
        <v>3677278.19</v>
      </c>
      <c r="AP17" s="1">
        <f t="shared" si="8"/>
        <v>3870712.96</v>
      </c>
      <c r="AQ17" s="1">
        <f t="shared" si="9"/>
        <v>4024770.27</v>
      </c>
      <c r="AR17" s="1">
        <f t="shared" si="10"/>
        <v>3973363.4</v>
      </c>
      <c r="AS17" s="1">
        <f t="shared" si="11"/>
        <v>4076663.19</v>
      </c>
      <c r="AT17" s="1">
        <f t="shared" si="12"/>
        <v>4206158.4800000004</v>
      </c>
      <c r="AU17" s="1">
        <f t="shared" si="13"/>
        <v>4357394.83</v>
      </c>
      <c r="AV17" s="1">
        <f t="shared" si="14"/>
        <v>4526581.0599999996</v>
      </c>
      <c r="AW17" s="1">
        <f t="shared" si="15"/>
        <v>4817854.71</v>
      </c>
      <c r="AX17" s="1">
        <f t="shared" si="16"/>
        <v>5313788.4800000004</v>
      </c>
      <c r="AY17" s="1">
        <f t="shared" si="17"/>
        <v>5822871.3600000003</v>
      </c>
      <c r="AZ17" s="1">
        <f t="shared" si="18"/>
        <v>6138969.4800000004</v>
      </c>
      <c r="BA17" s="1">
        <f t="shared" si="19"/>
        <v>6739750.1799999997</v>
      </c>
      <c r="BB17" s="1">
        <f t="shared" si="20"/>
        <v>7324685.9500000002</v>
      </c>
      <c r="BC17" s="1">
        <f t="shared" si="21"/>
        <v>7887749.4299999997</v>
      </c>
      <c r="BD17" s="1">
        <f t="shared" si="22"/>
        <v>8423549.8000000007</v>
      </c>
      <c r="BE17" s="1">
        <f t="shared" si="23"/>
        <v>8592408.8399999999</v>
      </c>
      <c r="BF17" s="1">
        <f t="shared" si="24"/>
        <v>9091884.8499999996</v>
      </c>
      <c r="BG17" s="1">
        <f t="shared" si="25"/>
        <v>9540693.0899999999</v>
      </c>
      <c r="BH17" s="1">
        <f t="shared" si="26"/>
        <v>9937371.7699999996</v>
      </c>
      <c r="BI17" s="1">
        <f t="shared" si="27"/>
        <v>10281203.439999999</v>
      </c>
      <c r="BJ17" s="1">
        <f t="shared" si="28"/>
        <v>10571939.35</v>
      </c>
      <c r="BK17" s="1">
        <f t="shared" si="29"/>
        <v>10809672.16</v>
      </c>
      <c r="BL17" s="1">
        <f t="shared" si="30"/>
        <v>10994617.720000001</v>
      </c>
      <c r="BM17" s="1">
        <f t="shared" si="31"/>
        <v>11127098.960000001</v>
      </c>
      <c r="BN17" s="1">
        <f t="shared" si="32"/>
        <v>11207433.93</v>
      </c>
      <c r="BO17" s="1">
        <v>11235747.199999999</v>
      </c>
      <c r="BP17" s="1">
        <v>11207433.93</v>
      </c>
      <c r="BQ17" s="1">
        <v>11127098.960000001</v>
      </c>
      <c r="BR17" s="1">
        <v>10994617.720000001</v>
      </c>
      <c r="BS17" s="1">
        <v>10809672.16</v>
      </c>
      <c r="BT17" s="1">
        <v>10571939.35</v>
      </c>
      <c r="BU17" s="1">
        <v>10281203.439999999</v>
      </c>
      <c r="BV17" s="1">
        <v>9937371.7699999996</v>
      </c>
      <c r="BW17" s="1">
        <v>9540693.0899999999</v>
      </c>
      <c r="BX17" s="1">
        <v>9091884.8499999996</v>
      </c>
      <c r="BY17" s="1">
        <v>8592408.8399999999</v>
      </c>
      <c r="BZ17" s="1">
        <v>8423549.8000000007</v>
      </c>
      <c r="CA17" s="1">
        <v>7887749.4299999997</v>
      </c>
      <c r="CB17" s="1">
        <v>7324685.9500000002</v>
      </c>
      <c r="CC17" s="1">
        <v>6739750.1799999997</v>
      </c>
      <c r="CD17" s="1">
        <v>6138969.4800000004</v>
      </c>
      <c r="CE17" s="1">
        <v>5822871.3600000003</v>
      </c>
      <c r="CF17" s="1">
        <v>5313788.4800000004</v>
      </c>
      <c r="CG17" s="1">
        <v>4817854.71</v>
      </c>
      <c r="CH17" s="1">
        <v>4526581.0599999996</v>
      </c>
      <c r="CI17" s="1">
        <v>4357394.83</v>
      </c>
      <c r="CJ17" s="1">
        <v>4206158.4800000004</v>
      </c>
      <c r="CK17" s="1">
        <v>4076663.19</v>
      </c>
      <c r="CL17" s="1">
        <v>3973363.4</v>
      </c>
      <c r="CM17" s="1">
        <v>4024770.27</v>
      </c>
      <c r="CN17" s="1">
        <v>3870712.96</v>
      </c>
      <c r="CO17" s="1">
        <v>3677278.19</v>
      </c>
      <c r="CP17" s="1">
        <v>4244790.4400000004</v>
      </c>
      <c r="CQ17" s="1">
        <v>3795570.29</v>
      </c>
      <c r="CR17" s="1">
        <v>4255313.12</v>
      </c>
      <c r="CS17" s="1">
        <v>4952344.72</v>
      </c>
      <c r="CT17" s="1">
        <v>4699100.28</v>
      </c>
      <c r="CU17" s="1">
        <v>4034100.8</v>
      </c>
      <c r="CV17" s="1">
        <v>4329720.16</v>
      </c>
      <c r="CW17" s="1">
        <v>4715173.49</v>
      </c>
      <c r="CX17" s="1">
        <v>5140876.3600000003</v>
      </c>
      <c r="CY17" s="1">
        <v>5547511.1799999997</v>
      </c>
      <c r="CZ17" s="1">
        <v>6050598.8799999999</v>
      </c>
      <c r="DA17" s="1">
        <v>6689625.1500000004</v>
      </c>
      <c r="DB17" s="1">
        <v>7536076.3600000003</v>
      </c>
      <c r="DC17" s="1">
        <v>7877182.1399999997</v>
      </c>
      <c r="DD17" s="1">
        <v>8426075.0700000003</v>
      </c>
      <c r="DE17" s="1">
        <v>8770274.5899999999</v>
      </c>
      <c r="DF17" s="1">
        <v>8698618.0999999996</v>
      </c>
      <c r="DG17" s="1">
        <v>8109804.9699999997</v>
      </c>
      <c r="DH17" s="1">
        <v>7496776.9900000002</v>
      </c>
      <c r="DI17" s="1">
        <v>6655645.96</v>
      </c>
      <c r="DJ17" s="1">
        <v>5683642.4699999997</v>
      </c>
      <c r="DK17" s="1">
        <v>4866398.83</v>
      </c>
      <c r="DL17" s="1">
        <v>4119710.83</v>
      </c>
      <c r="DM17" s="1">
        <v>3435743.68</v>
      </c>
      <c r="DN17" s="1">
        <v>2599919.54</v>
      </c>
      <c r="DO17" s="1">
        <v>1836669.16</v>
      </c>
      <c r="DP17" s="1">
        <v>1216083.29</v>
      </c>
      <c r="DQ17" s="1">
        <v>674410.28</v>
      </c>
      <c r="DR17" s="1">
        <v>383595.3</v>
      </c>
      <c r="DS17" s="1">
        <v>185360.34</v>
      </c>
      <c r="DT17" s="1">
        <v>95565.759999999995</v>
      </c>
      <c r="DU17" s="1">
        <v>46020.46</v>
      </c>
      <c r="DV17" s="1">
        <v>12612.45</v>
      </c>
    </row>
    <row r="18" spans="1:126">
      <c r="A18">
        <v>2</v>
      </c>
      <c r="B18">
        <v>16</v>
      </c>
      <c r="C18">
        <v>2.1659999999999999</v>
      </c>
      <c r="D18">
        <v>18461412.039999999</v>
      </c>
      <c r="E18">
        <v>671820.64</v>
      </c>
      <c r="G18">
        <f t="shared" si="33"/>
        <v>2.8000000000000012</v>
      </c>
      <c r="H18" s="1">
        <v>3468.39</v>
      </c>
      <c r="I18" s="1">
        <v>26722.35</v>
      </c>
      <c r="J18" s="1">
        <v>59954.47</v>
      </c>
      <c r="K18" s="1">
        <v>118503.7</v>
      </c>
      <c r="L18" s="1">
        <v>246716.71</v>
      </c>
      <c r="M18" s="1">
        <v>485233.48</v>
      </c>
      <c r="N18" s="1">
        <v>889307.3</v>
      </c>
      <c r="O18" s="1">
        <v>1452274.85</v>
      </c>
      <c r="P18" s="1">
        <v>2131537.1800000002</v>
      </c>
      <c r="Q18" s="1">
        <v>2921649.72</v>
      </c>
      <c r="R18" s="1">
        <v>3749156.78</v>
      </c>
      <c r="S18" s="1">
        <v>4436800.8</v>
      </c>
      <c r="T18" s="1">
        <v>5385712.0999999996</v>
      </c>
      <c r="U18" s="1">
        <v>6348685.7400000002</v>
      </c>
      <c r="V18" s="1">
        <v>7321944.0800000001</v>
      </c>
      <c r="W18" s="1">
        <v>8162402.8899999997</v>
      </c>
      <c r="X18" s="1">
        <v>8742614.5399999991</v>
      </c>
      <c r="Y18" s="1">
        <v>9296386.4900000002</v>
      </c>
      <c r="Z18" s="1">
        <v>9438855.0999999996</v>
      </c>
      <c r="AA18" s="1">
        <v>9116114.6799999997</v>
      </c>
      <c r="AB18" s="1">
        <v>8973107.0299999993</v>
      </c>
      <c r="AC18" s="1">
        <v>8737365.4499999993</v>
      </c>
      <c r="AD18" s="1">
        <v>7776740.6399999997</v>
      </c>
      <c r="AE18" s="1">
        <v>6994890.5300000003</v>
      </c>
      <c r="AF18" s="1">
        <v>6324557.7000000002</v>
      </c>
      <c r="AG18" s="1">
        <v>5842486.9100000001</v>
      </c>
      <c r="AH18" s="1">
        <v>5402247.3200000003</v>
      </c>
      <c r="AI18" s="1">
        <v>4955091.4000000004</v>
      </c>
      <c r="AJ18" s="1">
        <v>6353274.0499999998</v>
      </c>
      <c r="AK18" s="1">
        <f t="shared" si="3"/>
        <v>4811833.3899999997</v>
      </c>
      <c r="AL18" s="1">
        <f t="shared" si="4"/>
        <v>5041280.6399999997</v>
      </c>
      <c r="AM18" s="1">
        <f t="shared" si="5"/>
        <v>4026538.27</v>
      </c>
      <c r="AN18" s="1">
        <f t="shared" si="6"/>
        <v>4518130.0199999996</v>
      </c>
      <c r="AO18" s="1">
        <f t="shared" si="7"/>
        <v>4051888</v>
      </c>
      <c r="AP18" s="1">
        <f t="shared" si="8"/>
        <v>4377823.41</v>
      </c>
      <c r="AQ18" s="1">
        <f t="shared" si="9"/>
        <v>3897986.58</v>
      </c>
      <c r="AR18" s="1">
        <f t="shared" si="10"/>
        <v>4047774.95</v>
      </c>
      <c r="AS18" s="1">
        <f t="shared" si="11"/>
        <v>4164708.03</v>
      </c>
      <c r="AT18" s="1">
        <f t="shared" si="12"/>
        <v>4252809.58</v>
      </c>
      <c r="AU18" s="1">
        <f t="shared" si="13"/>
        <v>4223433.54</v>
      </c>
      <c r="AV18" s="1">
        <f t="shared" si="14"/>
        <v>4353784.22</v>
      </c>
      <c r="AW18" s="1">
        <f t="shared" si="15"/>
        <v>4499679.21</v>
      </c>
      <c r="AX18" s="1">
        <f t="shared" si="16"/>
        <v>4657811.3600000003</v>
      </c>
      <c r="AY18" s="1">
        <f t="shared" si="17"/>
        <v>4825176.0599999996</v>
      </c>
      <c r="AZ18" s="1">
        <f t="shared" si="18"/>
        <v>4998938.7</v>
      </c>
      <c r="BA18" s="1">
        <f t="shared" si="19"/>
        <v>5385410.5300000003</v>
      </c>
      <c r="BB18" s="1">
        <f t="shared" si="20"/>
        <v>5797284.3399999999</v>
      </c>
      <c r="BC18" s="1">
        <f t="shared" si="21"/>
        <v>6203494.4000000004</v>
      </c>
      <c r="BD18" s="1">
        <f t="shared" si="22"/>
        <v>6599397.0899999999</v>
      </c>
      <c r="BE18" s="1">
        <f t="shared" si="23"/>
        <v>6896742.7599999998</v>
      </c>
      <c r="BF18" s="1">
        <f t="shared" si="24"/>
        <v>7290057.9400000004</v>
      </c>
      <c r="BG18" s="1">
        <f t="shared" si="25"/>
        <v>7651114.29</v>
      </c>
      <c r="BH18" s="1">
        <f t="shared" si="26"/>
        <v>7976827.4199999999</v>
      </c>
      <c r="BI18" s="1">
        <f t="shared" si="27"/>
        <v>8264530.9100000001</v>
      </c>
      <c r="BJ18" s="1">
        <f t="shared" si="28"/>
        <v>8511975.1300000008</v>
      </c>
      <c r="BK18" s="1">
        <f t="shared" si="29"/>
        <v>8717290.6600000001</v>
      </c>
      <c r="BL18" s="1">
        <f t="shared" si="30"/>
        <v>8878974.8800000008</v>
      </c>
      <c r="BM18" s="1">
        <f t="shared" si="31"/>
        <v>8995884.3800000008</v>
      </c>
      <c r="BN18" s="1">
        <f t="shared" si="32"/>
        <v>9067211.6799999997</v>
      </c>
      <c r="BO18" s="1">
        <v>9092443.8900000006</v>
      </c>
      <c r="BP18" s="1">
        <v>9067211.6799999997</v>
      </c>
      <c r="BQ18" s="1">
        <v>8995884.3800000008</v>
      </c>
      <c r="BR18" s="1">
        <v>8878974.8800000008</v>
      </c>
      <c r="BS18" s="1">
        <v>8717290.6600000001</v>
      </c>
      <c r="BT18" s="1">
        <v>8511975.1300000008</v>
      </c>
      <c r="BU18" s="1">
        <v>8264530.9100000001</v>
      </c>
      <c r="BV18" s="1">
        <v>7976827.4199999999</v>
      </c>
      <c r="BW18" s="1">
        <v>7651114.29</v>
      </c>
      <c r="BX18" s="1">
        <v>7290057.9400000004</v>
      </c>
      <c r="BY18" s="1">
        <v>6896742.7599999998</v>
      </c>
      <c r="BZ18" s="1">
        <v>6599397.0899999999</v>
      </c>
      <c r="CA18" s="1">
        <v>6203494.4000000004</v>
      </c>
      <c r="CB18" s="1">
        <v>5797284.3399999999</v>
      </c>
      <c r="CC18" s="1">
        <v>5385410.5300000003</v>
      </c>
      <c r="CD18" s="1">
        <v>4998938.7</v>
      </c>
      <c r="CE18" s="1">
        <v>4825176.0599999996</v>
      </c>
      <c r="CF18" s="1">
        <v>4657811.3600000003</v>
      </c>
      <c r="CG18" s="1">
        <v>4499679.21</v>
      </c>
      <c r="CH18" s="1">
        <v>4353784.22</v>
      </c>
      <c r="CI18" s="1">
        <v>4223433.54</v>
      </c>
      <c r="CJ18" s="1">
        <v>4252809.58</v>
      </c>
      <c r="CK18" s="1">
        <v>4164708.03</v>
      </c>
      <c r="CL18" s="1">
        <v>4047774.95</v>
      </c>
      <c r="CM18" s="1">
        <v>3897986.58</v>
      </c>
      <c r="CN18" s="1">
        <v>4377823.41</v>
      </c>
      <c r="CO18" s="1">
        <v>4051888</v>
      </c>
      <c r="CP18" s="1">
        <v>4518130.0199999996</v>
      </c>
      <c r="CQ18" s="1">
        <v>4026538.27</v>
      </c>
      <c r="CR18" s="1">
        <v>5041280.6399999997</v>
      </c>
      <c r="CS18" s="1">
        <v>4811833.3899999997</v>
      </c>
      <c r="CT18" s="1">
        <v>6353274.0499999998</v>
      </c>
      <c r="CU18" s="1">
        <v>4955091.4000000004</v>
      </c>
      <c r="CV18" s="1">
        <v>5402247.3200000003</v>
      </c>
      <c r="CW18" s="1">
        <v>5842486.9100000001</v>
      </c>
      <c r="CX18" s="1">
        <v>6324557.7000000002</v>
      </c>
      <c r="CY18" s="1">
        <v>6994890.5300000003</v>
      </c>
      <c r="CZ18" s="1">
        <v>7776740.6399999997</v>
      </c>
      <c r="DA18" s="1">
        <v>8737365.4499999993</v>
      </c>
      <c r="DB18" s="1">
        <v>8973107.0299999993</v>
      </c>
      <c r="DC18" s="1">
        <v>9116114.6799999997</v>
      </c>
      <c r="DD18" s="1">
        <v>9438855.0999999996</v>
      </c>
      <c r="DE18" s="1">
        <v>9296386.4900000002</v>
      </c>
      <c r="DF18" s="1">
        <v>8742614.5399999991</v>
      </c>
      <c r="DG18" s="1">
        <v>8162402.8899999997</v>
      </c>
      <c r="DH18" s="1">
        <v>7321944.0800000001</v>
      </c>
      <c r="DI18" s="1">
        <v>6348685.7400000002</v>
      </c>
      <c r="DJ18" s="1">
        <v>5385712.0999999996</v>
      </c>
      <c r="DK18" s="1">
        <v>4436800.8</v>
      </c>
      <c r="DL18" s="1">
        <v>3749156.78</v>
      </c>
      <c r="DM18" s="1">
        <v>2921649.72</v>
      </c>
      <c r="DN18" s="1">
        <v>2131537.1800000002</v>
      </c>
      <c r="DO18" s="1">
        <v>1452274.85</v>
      </c>
      <c r="DP18" s="1">
        <v>889307.3</v>
      </c>
      <c r="DQ18" s="1">
        <v>485233.48</v>
      </c>
      <c r="DR18" s="1">
        <v>246716.71</v>
      </c>
      <c r="DS18" s="1">
        <v>118503.7</v>
      </c>
      <c r="DT18" s="1">
        <v>59954.47</v>
      </c>
      <c r="DU18" s="1">
        <v>26722.35</v>
      </c>
      <c r="DV18" s="1">
        <v>3468.39</v>
      </c>
    </row>
    <row r="19" spans="1:126">
      <c r="A19">
        <v>2</v>
      </c>
      <c r="B19">
        <v>17</v>
      </c>
      <c r="C19">
        <v>2.1890000000000001</v>
      </c>
      <c r="D19">
        <v>14543923.439999999</v>
      </c>
      <c r="E19">
        <v>576110.98</v>
      </c>
      <c r="G19">
        <f t="shared" si="33"/>
        <v>2.9000000000000012</v>
      </c>
      <c r="H19" s="1">
        <v>969.27</v>
      </c>
      <c r="I19" s="1">
        <v>7822.29</v>
      </c>
      <c r="J19" s="1">
        <v>37540.870000000003</v>
      </c>
      <c r="K19" s="1">
        <v>76419.039999999994</v>
      </c>
      <c r="L19" s="1">
        <v>157474.87</v>
      </c>
      <c r="M19" s="1">
        <v>293114.43</v>
      </c>
      <c r="N19" s="1">
        <v>639982.47</v>
      </c>
      <c r="O19" s="1">
        <v>1095444.45</v>
      </c>
      <c r="P19" s="1">
        <v>1699221.06</v>
      </c>
      <c r="Q19" s="1">
        <v>2431799.0099999998</v>
      </c>
      <c r="R19" s="1">
        <v>3237949.86</v>
      </c>
      <c r="S19" s="1">
        <v>4045677.79</v>
      </c>
      <c r="T19" s="1">
        <v>4939181.82</v>
      </c>
      <c r="U19" s="1">
        <v>6027656.6500000004</v>
      </c>
      <c r="V19" s="1">
        <v>6984706.46</v>
      </c>
      <c r="W19" s="1">
        <v>7950622.1699999999</v>
      </c>
      <c r="X19" s="1">
        <v>8786765.9700000007</v>
      </c>
      <c r="Y19" s="1">
        <v>9332323.3200000003</v>
      </c>
      <c r="Z19" s="1">
        <v>9850413.3800000008</v>
      </c>
      <c r="AA19" s="1">
        <v>10090428</v>
      </c>
      <c r="AB19" s="1">
        <v>10306158.310000001</v>
      </c>
      <c r="AC19" s="1">
        <v>10137478.52</v>
      </c>
      <c r="AD19" s="1">
        <v>9842986.0399999991</v>
      </c>
      <c r="AE19" s="1">
        <v>9001950.9700000007</v>
      </c>
      <c r="AF19" s="1">
        <v>8013943.2699999996</v>
      </c>
      <c r="AG19" s="1">
        <v>7190831.2699999996</v>
      </c>
      <c r="AH19" s="1">
        <v>6584183.8499999996</v>
      </c>
      <c r="AI19" s="1">
        <v>6089841.3700000001</v>
      </c>
      <c r="AJ19" s="1">
        <v>6145457.0999999996</v>
      </c>
      <c r="AK19" s="1">
        <f t="shared" si="3"/>
        <v>6481635.5599999996</v>
      </c>
      <c r="AL19" s="1">
        <f t="shared" si="4"/>
        <v>4994834.9000000004</v>
      </c>
      <c r="AM19" s="1">
        <f t="shared" si="5"/>
        <v>5202782.0999999996</v>
      </c>
      <c r="AN19" s="1">
        <f t="shared" si="6"/>
        <v>5304764.62</v>
      </c>
      <c r="AO19" s="1">
        <f t="shared" si="7"/>
        <v>4371507.21</v>
      </c>
      <c r="AP19" s="1">
        <f t="shared" si="8"/>
        <v>4714914.6399999997</v>
      </c>
      <c r="AQ19" s="1">
        <f t="shared" si="9"/>
        <v>4262285.01</v>
      </c>
      <c r="AR19" s="1">
        <f t="shared" si="10"/>
        <v>4493187.1900000004</v>
      </c>
      <c r="AS19" s="1">
        <f t="shared" si="11"/>
        <v>4096499.72</v>
      </c>
      <c r="AT19" s="1">
        <f t="shared" si="12"/>
        <v>4211569.8499999996</v>
      </c>
      <c r="AU19" s="1">
        <f t="shared" si="13"/>
        <v>4299789.26</v>
      </c>
      <c r="AV19" s="1">
        <f t="shared" si="14"/>
        <v>4364917.3499999996</v>
      </c>
      <c r="AW19" s="1">
        <f t="shared" si="15"/>
        <v>4410577.8</v>
      </c>
      <c r="AX19" s="1">
        <f t="shared" si="16"/>
        <v>4421234.75</v>
      </c>
      <c r="AY19" s="1">
        <f t="shared" si="17"/>
        <v>4555699.09</v>
      </c>
      <c r="AZ19" s="1">
        <f t="shared" si="18"/>
        <v>4697434.09</v>
      </c>
      <c r="BA19" s="1">
        <f t="shared" si="19"/>
        <v>4843791.41</v>
      </c>
      <c r="BB19" s="1">
        <f t="shared" si="20"/>
        <v>4992285.43</v>
      </c>
      <c r="BC19" s="1">
        <f t="shared" si="21"/>
        <v>5140554.63</v>
      </c>
      <c r="BD19" s="1">
        <f t="shared" si="22"/>
        <v>5286339.1399999997</v>
      </c>
      <c r="BE19" s="1">
        <f t="shared" si="23"/>
        <v>5497427.5099999998</v>
      </c>
      <c r="BF19" s="1">
        <f t="shared" si="24"/>
        <v>5785959.04</v>
      </c>
      <c r="BG19" s="1">
        <f t="shared" si="25"/>
        <v>6055570.1100000003</v>
      </c>
      <c r="BH19" s="1">
        <f t="shared" si="26"/>
        <v>6302818.4500000002</v>
      </c>
      <c r="BI19" s="1">
        <f t="shared" si="27"/>
        <v>6524461.5700000003</v>
      </c>
      <c r="BJ19" s="1">
        <f t="shared" si="28"/>
        <v>6717608.9400000004</v>
      </c>
      <c r="BK19" s="1">
        <f t="shared" si="29"/>
        <v>6879650.5</v>
      </c>
      <c r="BL19" s="1">
        <f t="shared" si="30"/>
        <v>7008420.5700000003</v>
      </c>
      <c r="BM19" s="1">
        <f t="shared" si="31"/>
        <v>7102166.3200000003</v>
      </c>
      <c r="BN19" s="1">
        <f t="shared" si="32"/>
        <v>7159626.1699999999</v>
      </c>
      <c r="BO19" s="1">
        <v>7180007.1699999999</v>
      </c>
      <c r="BP19" s="1">
        <v>7159626.1699999999</v>
      </c>
      <c r="BQ19" s="1">
        <v>7102166.3200000003</v>
      </c>
      <c r="BR19" s="1">
        <v>7008420.5700000003</v>
      </c>
      <c r="BS19" s="1">
        <v>6879650.5</v>
      </c>
      <c r="BT19" s="1">
        <v>6717608.9400000004</v>
      </c>
      <c r="BU19" s="1">
        <v>6524461.5700000003</v>
      </c>
      <c r="BV19" s="1">
        <v>6302818.4500000002</v>
      </c>
      <c r="BW19" s="1">
        <v>6055570.1100000003</v>
      </c>
      <c r="BX19" s="1">
        <v>5785959.04</v>
      </c>
      <c r="BY19" s="1">
        <v>5497427.5099999998</v>
      </c>
      <c r="BZ19" s="1">
        <v>5286339.1399999997</v>
      </c>
      <c r="CA19" s="1">
        <v>5140554.63</v>
      </c>
      <c r="CB19" s="1">
        <v>4992285.43</v>
      </c>
      <c r="CC19" s="1">
        <v>4843791.41</v>
      </c>
      <c r="CD19" s="1">
        <v>4697434.09</v>
      </c>
      <c r="CE19" s="1">
        <v>4555699.09</v>
      </c>
      <c r="CF19" s="1">
        <v>4421234.75</v>
      </c>
      <c r="CG19" s="1">
        <v>4410577.8</v>
      </c>
      <c r="CH19" s="1">
        <v>4364917.3499999996</v>
      </c>
      <c r="CI19" s="1">
        <v>4299789.26</v>
      </c>
      <c r="CJ19" s="1">
        <v>4211569.8499999996</v>
      </c>
      <c r="CK19" s="1">
        <v>4096499.72</v>
      </c>
      <c r="CL19" s="1">
        <v>4493187.1900000004</v>
      </c>
      <c r="CM19" s="1">
        <v>4262285.01</v>
      </c>
      <c r="CN19" s="1">
        <v>4714914.6399999997</v>
      </c>
      <c r="CO19" s="1">
        <v>4371507.21</v>
      </c>
      <c r="CP19" s="1">
        <v>5304764.62</v>
      </c>
      <c r="CQ19" s="1">
        <v>5202782.0999999996</v>
      </c>
      <c r="CR19" s="1">
        <v>4994834.9000000004</v>
      </c>
      <c r="CS19" s="1">
        <v>6481635.5599999996</v>
      </c>
      <c r="CT19" s="1">
        <v>6145457.0999999996</v>
      </c>
      <c r="CU19" s="1">
        <v>6089841.3700000001</v>
      </c>
      <c r="CV19" s="1">
        <v>6584183.8499999996</v>
      </c>
      <c r="CW19" s="1">
        <v>7190831.2699999996</v>
      </c>
      <c r="CX19" s="1">
        <v>8013943.2699999996</v>
      </c>
      <c r="CY19" s="1">
        <v>9001950.9700000007</v>
      </c>
      <c r="CZ19" s="1">
        <v>9842986.0399999991</v>
      </c>
      <c r="DA19" s="1">
        <v>10137478.52</v>
      </c>
      <c r="DB19" s="1">
        <v>10306158.310000001</v>
      </c>
      <c r="DC19" s="1">
        <v>10090428</v>
      </c>
      <c r="DD19" s="1">
        <v>9850413.3800000008</v>
      </c>
      <c r="DE19" s="1">
        <v>9332323.3200000003</v>
      </c>
      <c r="DF19" s="1">
        <v>8786765.9700000007</v>
      </c>
      <c r="DG19" s="1">
        <v>7950622.1699999999</v>
      </c>
      <c r="DH19" s="1">
        <v>6984706.46</v>
      </c>
      <c r="DI19" s="1">
        <v>6027656.6500000004</v>
      </c>
      <c r="DJ19" s="1">
        <v>4939181.82</v>
      </c>
      <c r="DK19" s="1">
        <v>4045677.79</v>
      </c>
      <c r="DL19" s="1">
        <v>3237949.86</v>
      </c>
      <c r="DM19" s="1">
        <v>2431799.0099999998</v>
      </c>
      <c r="DN19" s="1">
        <v>1699221.06</v>
      </c>
      <c r="DO19" s="1">
        <v>1095444.45</v>
      </c>
      <c r="DP19" s="1">
        <v>639982.47</v>
      </c>
      <c r="DQ19" s="1">
        <v>293114.43</v>
      </c>
      <c r="DR19" s="1">
        <v>157474.87</v>
      </c>
      <c r="DS19" s="1">
        <v>76419.039999999994</v>
      </c>
      <c r="DT19" s="1">
        <v>37540.870000000003</v>
      </c>
      <c r="DU19" s="1">
        <v>7822.29</v>
      </c>
      <c r="DV19" s="1">
        <v>969.27</v>
      </c>
    </row>
    <row r="20" spans="1:126">
      <c r="A20">
        <v>2</v>
      </c>
      <c r="B20">
        <v>18</v>
      </c>
      <c r="C20">
        <v>2.2130000000000001</v>
      </c>
      <c r="D20">
        <v>13511585.390000001</v>
      </c>
      <c r="E20">
        <v>493676.92</v>
      </c>
      <c r="G20">
        <f t="shared" si="33"/>
        <v>3.0000000000000013</v>
      </c>
      <c r="H20" s="1">
        <v>0</v>
      </c>
      <c r="I20" s="1">
        <v>2306.5100000000002</v>
      </c>
      <c r="J20" s="1">
        <v>16819.330000000002</v>
      </c>
      <c r="K20" s="1">
        <v>49218.91</v>
      </c>
      <c r="L20" s="1">
        <v>99591.52</v>
      </c>
      <c r="M20" s="1">
        <v>194143.62</v>
      </c>
      <c r="N20" s="1">
        <v>427456.85</v>
      </c>
      <c r="O20" s="1">
        <v>808024.35</v>
      </c>
      <c r="P20" s="1">
        <v>1319417.71</v>
      </c>
      <c r="Q20" s="1">
        <v>1953866.94</v>
      </c>
      <c r="R20" s="1">
        <v>2730520.5</v>
      </c>
      <c r="S20" s="1">
        <v>3546219.28</v>
      </c>
      <c r="T20" s="1">
        <v>4529991.76</v>
      </c>
      <c r="U20" s="1">
        <v>5541113.2999999998</v>
      </c>
      <c r="V20" s="1">
        <v>6644810.2800000003</v>
      </c>
      <c r="W20" s="1">
        <v>7586477.4100000001</v>
      </c>
      <c r="X20" s="1">
        <v>8538361.7300000004</v>
      </c>
      <c r="Y20" s="1">
        <v>9368357.9299999997</v>
      </c>
      <c r="Z20" s="1">
        <v>9878714.4399999995</v>
      </c>
      <c r="AA20" s="1">
        <v>10417022.15</v>
      </c>
      <c r="AB20" s="1">
        <v>11356860.050000001</v>
      </c>
      <c r="AC20" s="1">
        <v>11501836.08</v>
      </c>
      <c r="AD20" s="1">
        <v>11322658.33</v>
      </c>
      <c r="AE20" s="1">
        <v>10976862.640000001</v>
      </c>
      <c r="AF20" s="1">
        <v>10306475.16</v>
      </c>
      <c r="AG20" s="1">
        <v>9110671.3499999996</v>
      </c>
      <c r="AH20" s="1">
        <v>8156463.2599999998</v>
      </c>
      <c r="AI20" s="1">
        <v>7366924.2699999996</v>
      </c>
      <c r="AJ20" s="1">
        <v>8423087.3800000008</v>
      </c>
      <c r="AK20" s="1">
        <f t="shared" si="3"/>
        <v>8945239.4100000001</v>
      </c>
      <c r="AL20" s="1">
        <f t="shared" si="4"/>
        <v>6714563.4800000004</v>
      </c>
      <c r="AM20" s="1">
        <f t="shared" si="5"/>
        <v>6831244.5999999996</v>
      </c>
      <c r="AN20" s="1">
        <f t="shared" si="6"/>
        <v>5431270.4400000004</v>
      </c>
      <c r="AO20" s="1">
        <f t="shared" si="7"/>
        <v>5519824.1200000001</v>
      </c>
      <c r="AP20" s="1">
        <f t="shared" si="8"/>
        <v>5525748.4400000004</v>
      </c>
      <c r="AQ20" s="1">
        <f t="shared" si="9"/>
        <v>4653507.3</v>
      </c>
      <c r="AR20" s="1">
        <f t="shared" si="10"/>
        <v>4881511.16</v>
      </c>
      <c r="AS20" s="1">
        <f t="shared" si="11"/>
        <v>4450232.12</v>
      </c>
      <c r="AT20" s="1">
        <f t="shared" si="12"/>
        <v>4610112.76</v>
      </c>
      <c r="AU20" s="1">
        <f t="shared" si="13"/>
        <v>4709135.7300000004</v>
      </c>
      <c r="AV20" s="1">
        <f t="shared" si="14"/>
        <v>4368944.9000000004</v>
      </c>
      <c r="AW20" s="1">
        <f t="shared" si="15"/>
        <v>4435295.79</v>
      </c>
      <c r="AX20" s="1">
        <f t="shared" si="16"/>
        <v>4483360.8899999997</v>
      </c>
      <c r="AY20" s="1">
        <f t="shared" si="17"/>
        <v>4516250.3</v>
      </c>
      <c r="AZ20" s="1">
        <f t="shared" si="18"/>
        <v>4536751.1399999997</v>
      </c>
      <c r="BA20" s="1">
        <f t="shared" si="19"/>
        <v>4531717.9800000004</v>
      </c>
      <c r="BB20" s="1">
        <f t="shared" si="20"/>
        <v>4653435.7699999996</v>
      </c>
      <c r="BC20" s="1">
        <f t="shared" si="21"/>
        <v>4776041.46</v>
      </c>
      <c r="BD20" s="1">
        <f t="shared" si="22"/>
        <v>4897412.42</v>
      </c>
      <c r="BE20" s="1">
        <f t="shared" si="23"/>
        <v>5015541.8600000003</v>
      </c>
      <c r="BF20" s="1">
        <f t="shared" si="24"/>
        <v>5128586.1399999997</v>
      </c>
      <c r="BG20" s="1">
        <f t="shared" si="25"/>
        <v>5234807.07</v>
      </c>
      <c r="BH20" s="1">
        <f t="shared" si="26"/>
        <v>5332602.37</v>
      </c>
      <c r="BI20" s="1">
        <f t="shared" si="27"/>
        <v>5420541.1299999999</v>
      </c>
      <c r="BJ20" s="1">
        <f t="shared" si="28"/>
        <v>5497324.9000000004</v>
      </c>
      <c r="BK20" s="1">
        <f t="shared" si="29"/>
        <v>5561849.4699999997</v>
      </c>
      <c r="BL20" s="1">
        <f t="shared" si="30"/>
        <v>5613179.46</v>
      </c>
      <c r="BM20" s="1">
        <f t="shared" si="31"/>
        <v>5650571.3300000001</v>
      </c>
      <c r="BN20" s="1">
        <f t="shared" si="32"/>
        <v>5673504.6299999999</v>
      </c>
      <c r="BO20" s="1">
        <v>5681639.6600000001</v>
      </c>
      <c r="BP20" s="1">
        <v>5673504.6299999999</v>
      </c>
      <c r="BQ20" s="1">
        <v>5650571.3300000001</v>
      </c>
      <c r="BR20" s="1">
        <v>5613179.46</v>
      </c>
      <c r="BS20" s="1">
        <v>5561849.4699999997</v>
      </c>
      <c r="BT20" s="1">
        <v>5497324.9000000004</v>
      </c>
      <c r="BU20" s="1">
        <v>5420541.1299999999</v>
      </c>
      <c r="BV20" s="1">
        <v>5332602.37</v>
      </c>
      <c r="BW20" s="1">
        <v>5234807.07</v>
      </c>
      <c r="BX20" s="1">
        <v>5128586.1399999997</v>
      </c>
      <c r="BY20" s="1">
        <v>5015541.8600000003</v>
      </c>
      <c r="BZ20" s="1">
        <v>4897412.42</v>
      </c>
      <c r="CA20" s="1">
        <v>4776041.46</v>
      </c>
      <c r="CB20" s="1">
        <v>4653435.7699999996</v>
      </c>
      <c r="CC20" s="1">
        <v>4531717.9800000004</v>
      </c>
      <c r="CD20" s="1">
        <v>4536751.1399999997</v>
      </c>
      <c r="CE20" s="1">
        <v>4516250.3</v>
      </c>
      <c r="CF20" s="1">
        <v>4483360.8899999997</v>
      </c>
      <c r="CG20" s="1">
        <v>4435295.79</v>
      </c>
      <c r="CH20" s="1">
        <v>4368944.9000000004</v>
      </c>
      <c r="CI20" s="1">
        <v>4709135.7300000004</v>
      </c>
      <c r="CJ20" s="1">
        <v>4610112.76</v>
      </c>
      <c r="CK20" s="1">
        <v>4450232.12</v>
      </c>
      <c r="CL20" s="1">
        <v>4881511.16</v>
      </c>
      <c r="CM20" s="1">
        <v>4653507.3</v>
      </c>
      <c r="CN20" s="1">
        <v>5525748.4400000004</v>
      </c>
      <c r="CO20" s="1">
        <v>5519824.1200000001</v>
      </c>
      <c r="CP20" s="1">
        <v>5431270.4400000004</v>
      </c>
      <c r="CQ20" s="1">
        <v>6831244.5999999996</v>
      </c>
      <c r="CR20" s="1">
        <v>6714563.4800000004</v>
      </c>
      <c r="CS20" s="1">
        <v>8945239.4100000001</v>
      </c>
      <c r="CT20" s="1">
        <v>8423087.3800000008</v>
      </c>
      <c r="CU20" s="1">
        <v>7366924.2699999996</v>
      </c>
      <c r="CV20" s="1">
        <v>8156463.2599999998</v>
      </c>
      <c r="CW20" s="1">
        <v>9110671.3499999996</v>
      </c>
      <c r="CX20" s="1">
        <v>10306475.16</v>
      </c>
      <c r="CY20" s="1">
        <v>10976862.640000001</v>
      </c>
      <c r="CZ20" s="1">
        <v>11322658.33</v>
      </c>
      <c r="DA20" s="1">
        <v>11501836.08</v>
      </c>
      <c r="DB20" s="1">
        <v>11356860.050000001</v>
      </c>
      <c r="DC20" s="1">
        <v>10417022.15</v>
      </c>
      <c r="DD20" s="1">
        <v>9878714.4399999995</v>
      </c>
      <c r="DE20" s="1">
        <v>9368357.9299999997</v>
      </c>
      <c r="DF20" s="1">
        <v>8538361.7300000004</v>
      </c>
      <c r="DG20" s="1">
        <v>7586477.4100000001</v>
      </c>
      <c r="DH20" s="1">
        <v>6644810.2800000003</v>
      </c>
      <c r="DI20" s="1">
        <v>5541113.2999999998</v>
      </c>
      <c r="DJ20" s="1">
        <v>4529991.76</v>
      </c>
      <c r="DK20" s="1">
        <v>3546219.28</v>
      </c>
      <c r="DL20" s="1">
        <v>2730520.5</v>
      </c>
      <c r="DM20" s="1">
        <v>1953866.94</v>
      </c>
      <c r="DN20" s="1">
        <v>1319417.71</v>
      </c>
      <c r="DO20" s="1">
        <v>808024.35</v>
      </c>
      <c r="DP20" s="1">
        <v>427456.85</v>
      </c>
      <c r="DQ20" s="1">
        <v>194143.62</v>
      </c>
      <c r="DR20" s="1">
        <v>99591.52</v>
      </c>
      <c r="DS20" s="1">
        <v>49218.91</v>
      </c>
      <c r="DT20" s="1">
        <v>16819.330000000002</v>
      </c>
      <c r="DU20" s="1">
        <v>2306.5100000000002</v>
      </c>
      <c r="DV20" s="1">
        <v>0</v>
      </c>
    </row>
    <row r="21" spans="1:126">
      <c r="A21">
        <v>2</v>
      </c>
      <c r="B21">
        <v>19</v>
      </c>
      <c r="C21">
        <v>2.2389999999999999</v>
      </c>
      <c r="D21">
        <v>12881763.99</v>
      </c>
      <c r="E21">
        <v>416079.57</v>
      </c>
      <c r="G21">
        <f t="shared" si="33"/>
        <v>3.1000000000000014</v>
      </c>
      <c r="H21" s="1">
        <v>0</v>
      </c>
      <c r="I21" s="1">
        <v>0</v>
      </c>
      <c r="J21" s="1">
        <v>5248.88</v>
      </c>
      <c r="K21" s="1">
        <v>31650.67</v>
      </c>
      <c r="L21" s="1">
        <v>62122.67</v>
      </c>
      <c r="M21" s="1">
        <v>141476.51999999999</v>
      </c>
      <c r="N21" s="1">
        <v>286299.43</v>
      </c>
      <c r="O21" s="1">
        <v>556111.67000000004</v>
      </c>
      <c r="P21" s="1">
        <v>984814.24</v>
      </c>
      <c r="Q21" s="1">
        <v>1558899.67</v>
      </c>
      <c r="R21" s="1">
        <v>2213385.25</v>
      </c>
      <c r="S21" s="1">
        <v>3006589.07</v>
      </c>
      <c r="T21" s="1">
        <v>4041287.05</v>
      </c>
      <c r="U21" s="1">
        <v>5094122.6500000004</v>
      </c>
      <c r="V21" s="1">
        <v>6122659.3600000003</v>
      </c>
      <c r="W21" s="1">
        <v>7231622.7699999996</v>
      </c>
      <c r="X21" s="1">
        <v>8150706.9400000004</v>
      </c>
      <c r="Y21" s="1">
        <v>9083483.4600000009</v>
      </c>
      <c r="Z21" s="1">
        <v>9907085.9399999995</v>
      </c>
      <c r="AA21" s="1">
        <v>10467641.1</v>
      </c>
      <c r="AB21" s="1">
        <v>11545005.449999999</v>
      </c>
      <c r="AC21" s="1">
        <v>12600245.02</v>
      </c>
      <c r="AD21" s="1">
        <v>12687119.689999999</v>
      </c>
      <c r="AE21" s="1">
        <v>12523078.02</v>
      </c>
      <c r="AF21" s="1">
        <v>12090046.699999999</v>
      </c>
      <c r="AG21" s="1">
        <v>11534096.630000001</v>
      </c>
      <c r="AH21" s="1">
        <v>10302334.310000001</v>
      </c>
      <c r="AI21" s="1">
        <v>9198489.2899999991</v>
      </c>
      <c r="AJ21" s="1">
        <v>11562536.880000001</v>
      </c>
      <c r="AK21" s="1">
        <f t="shared" si="3"/>
        <v>8594399.6600000001</v>
      </c>
      <c r="AL21" s="1">
        <f t="shared" si="4"/>
        <v>9045058.1199999992</v>
      </c>
      <c r="AM21" s="1">
        <f t="shared" si="5"/>
        <v>7045028.3899999997</v>
      </c>
      <c r="AN21" s="1">
        <f t="shared" si="6"/>
        <v>7131617.4299999997</v>
      </c>
      <c r="AO21" s="1">
        <f t="shared" si="7"/>
        <v>7083896.0300000003</v>
      </c>
      <c r="AP21" s="1">
        <f t="shared" si="8"/>
        <v>5799544.4199999999</v>
      </c>
      <c r="AQ21" s="1">
        <f t="shared" si="9"/>
        <v>5797201.5899999999</v>
      </c>
      <c r="AR21" s="1">
        <f t="shared" si="10"/>
        <v>5734050</v>
      </c>
      <c r="AS21" s="1">
        <f t="shared" si="11"/>
        <v>5625475.8399999999</v>
      </c>
      <c r="AT21" s="1">
        <f t="shared" si="12"/>
        <v>5045976.5999999996</v>
      </c>
      <c r="AU21" s="1">
        <f t="shared" si="13"/>
        <v>5113837.34</v>
      </c>
      <c r="AV21" s="1">
        <f t="shared" si="14"/>
        <v>4742827.3099999996</v>
      </c>
      <c r="AW21" s="1">
        <f t="shared" si="15"/>
        <v>4803313.87</v>
      </c>
      <c r="AX21" s="1">
        <f t="shared" si="16"/>
        <v>4525383.45</v>
      </c>
      <c r="AY21" s="1">
        <f t="shared" si="17"/>
        <v>4575349.0599999996</v>
      </c>
      <c r="AZ21" s="1">
        <f t="shared" si="18"/>
        <v>4610993.58</v>
      </c>
      <c r="BA21" s="1">
        <f t="shared" si="19"/>
        <v>4634910.7300000004</v>
      </c>
      <c r="BB21" s="1">
        <f t="shared" si="20"/>
        <v>4649401.1900000004</v>
      </c>
      <c r="BC21" s="1">
        <f t="shared" si="21"/>
        <v>4656476.78</v>
      </c>
      <c r="BD21" s="1">
        <f t="shared" si="22"/>
        <v>4657888.08</v>
      </c>
      <c r="BE21" s="1">
        <f t="shared" si="23"/>
        <v>4634457.84</v>
      </c>
      <c r="BF21" s="1">
        <f t="shared" si="24"/>
        <v>4728590.78</v>
      </c>
      <c r="BG21" s="1">
        <f t="shared" si="25"/>
        <v>4817426.25</v>
      </c>
      <c r="BH21" s="1">
        <f t="shared" si="26"/>
        <v>4899499.2</v>
      </c>
      <c r="BI21" s="1">
        <f t="shared" si="27"/>
        <v>4973492.5599999996</v>
      </c>
      <c r="BJ21" s="1">
        <f t="shared" si="28"/>
        <v>5038237.24</v>
      </c>
      <c r="BK21" s="1">
        <f t="shared" si="29"/>
        <v>5092735.74</v>
      </c>
      <c r="BL21" s="1">
        <f t="shared" si="30"/>
        <v>5136142.83</v>
      </c>
      <c r="BM21" s="1">
        <f t="shared" si="31"/>
        <v>5167797.33</v>
      </c>
      <c r="BN21" s="1">
        <f t="shared" si="32"/>
        <v>5187216.1900000004</v>
      </c>
      <c r="BO21" s="1">
        <v>5194112.1399999997</v>
      </c>
      <c r="BP21" s="1">
        <v>5187216.1900000004</v>
      </c>
      <c r="BQ21" s="1">
        <v>5167797.33</v>
      </c>
      <c r="BR21" s="1">
        <v>5136142.83</v>
      </c>
      <c r="BS21" s="1">
        <v>5092735.74</v>
      </c>
      <c r="BT21" s="1">
        <v>5038237.24</v>
      </c>
      <c r="BU21" s="1">
        <v>4973492.5599999996</v>
      </c>
      <c r="BV21" s="1">
        <v>4899499.2</v>
      </c>
      <c r="BW21" s="1">
        <v>4817426.25</v>
      </c>
      <c r="BX21" s="1">
        <v>4728590.78</v>
      </c>
      <c r="BY21" s="1">
        <v>4634457.84</v>
      </c>
      <c r="BZ21" s="1">
        <v>4657888.08</v>
      </c>
      <c r="CA21" s="1">
        <v>4656476.78</v>
      </c>
      <c r="CB21" s="1">
        <v>4649401.1900000004</v>
      </c>
      <c r="CC21" s="1">
        <v>4634910.7300000004</v>
      </c>
      <c r="CD21" s="1">
        <v>4610993.58</v>
      </c>
      <c r="CE21" s="1">
        <v>4575349.0599999996</v>
      </c>
      <c r="CF21" s="1">
        <v>4525383.45</v>
      </c>
      <c r="CG21" s="1">
        <v>4803313.87</v>
      </c>
      <c r="CH21" s="1">
        <v>4742827.3099999996</v>
      </c>
      <c r="CI21" s="1">
        <v>5113837.34</v>
      </c>
      <c r="CJ21" s="1">
        <v>5045976.5999999996</v>
      </c>
      <c r="CK21" s="1">
        <v>5625475.8399999999</v>
      </c>
      <c r="CL21" s="1">
        <v>5734050</v>
      </c>
      <c r="CM21" s="1">
        <v>5797201.5899999999</v>
      </c>
      <c r="CN21" s="1">
        <v>5799544.4199999999</v>
      </c>
      <c r="CO21" s="1">
        <v>7083896.0300000003</v>
      </c>
      <c r="CP21" s="1">
        <v>7131617.4299999997</v>
      </c>
      <c r="CQ21" s="1">
        <v>7045028.3899999997</v>
      </c>
      <c r="CR21" s="1">
        <v>9045058.1199999992</v>
      </c>
      <c r="CS21" s="1">
        <v>8594399.6600000001</v>
      </c>
      <c r="CT21" s="1">
        <v>11562536.880000001</v>
      </c>
      <c r="CU21" s="1">
        <v>9198489.2899999991</v>
      </c>
      <c r="CV21" s="1">
        <v>10302334.310000001</v>
      </c>
      <c r="CW21" s="1">
        <v>11534096.630000001</v>
      </c>
      <c r="CX21" s="1">
        <v>12090046.699999999</v>
      </c>
      <c r="CY21" s="1">
        <v>12523078.02</v>
      </c>
      <c r="CZ21" s="1">
        <v>12687119.689999999</v>
      </c>
      <c r="DA21" s="1">
        <v>12600245.02</v>
      </c>
      <c r="DB21" s="1">
        <v>11545005.449999999</v>
      </c>
      <c r="DC21" s="1">
        <v>10467641.1</v>
      </c>
      <c r="DD21" s="1">
        <v>9907085.9399999995</v>
      </c>
      <c r="DE21" s="1">
        <v>9083483.4600000009</v>
      </c>
      <c r="DF21" s="1">
        <v>8150706.9400000004</v>
      </c>
      <c r="DG21" s="1">
        <v>7231622.7699999996</v>
      </c>
      <c r="DH21" s="1">
        <v>6122659.3600000003</v>
      </c>
      <c r="DI21" s="1">
        <v>5094122.6500000004</v>
      </c>
      <c r="DJ21" s="1">
        <v>4041287.05</v>
      </c>
      <c r="DK21" s="1">
        <v>3006589.07</v>
      </c>
      <c r="DL21" s="1">
        <v>2213385.25</v>
      </c>
      <c r="DM21" s="1">
        <v>1558899.67</v>
      </c>
      <c r="DN21" s="1">
        <v>984814.24</v>
      </c>
      <c r="DO21" s="1">
        <v>556111.67000000004</v>
      </c>
      <c r="DP21" s="1">
        <v>286299.43</v>
      </c>
      <c r="DQ21" s="1">
        <v>141476.51999999999</v>
      </c>
      <c r="DR21" s="1">
        <v>62122.67</v>
      </c>
      <c r="DS21" s="1">
        <v>31650.67</v>
      </c>
      <c r="DT21" s="1">
        <v>5248.88</v>
      </c>
      <c r="DU21" s="1">
        <v>0</v>
      </c>
      <c r="DV21" s="1">
        <v>0</v>
      </c>
    </row>
    <row r="22" spans="1:126">
      <c r="A22">
        <v>2</v>
      </c>
      <c r="B22">
        <v>20</v>
      </c>
      <c r="C22">
        <v>2.2669999999999999</v>
      </c>
      <c r="D22">
        <v>12364768.060000001</v>
      </c>
      <c r="E22">
        <v>344602.72</v>
      </c>
      <c r="G22">
        <f t="shared" si="33"/>
        <v>3.2000000000000015</v>
      </c>
      <c r="H22" s="1">
        <v>0</v>
      </c>
      <c r="I22" s="1">
        <v>0</v>
      </c>
      <c r="J22" s="1">
        <v>1649.37</v>
      </c>
      <c r="K22" s="1">
        <v>11376.43</v>
      </c>
      <c r="L22" s="1">
        <v>39897.22</v>
      </c>
      <c r="M22" s="1">
        <v>88764.7</v>
      </c>
      <c r="N22" s="1">
        <v>192338.7</v>
      </c>
      <c r="O22" s="1">
        <v>376388.95</v>
      </c>
      <c r="P22" s="1">
        <v>707993.05</v>
      </c>
      <c r="Q22" s="1">
        <v>1176605.9099999999</v>
      </c>
      <c r="R22" s="1">
        <v>1792215.84</v>
      </c>
      <c r="S22" s="1">
        <v>2475918.6</v>
      </c>
      <c r="T22" s="1">
        <v>3455233.65</v>
      </c>
      <c r="U22" s="1">
        <v>4606454.59</v>
      </c>
      <c r="V22" s="1">
        <v>5641799.3600000003</v>
      </c>
      <c r="W22" s="1">
        <v>6678360.1799999997</v>
      </c>
      <c r="X22" s="1">
        <v>7781019.6200000001</v>
      </c>
      <c r="Y22" s="1">
        <v>8675659.8699999992</v>
      </c>
      <c r="Z22" s="1">
        <v>9585538.0800000001</v>
      </c>
      <c r="AA22" s="1">
        <v>10518459.82</v>
      </c>
      <c r="AB22" s="1">
        <v>11589634.710000001</v>
      </c>
      <c r="AC22" s="1">
        <v>12638416.880000001</v>
      </c>
      <c r="AD22" s="1">
        <v>13657454.98</v>
      </c>
      <c r="AE22" s="1">
        <v>13855313.1</v>
      </c>
      <c r="AF22" s="1">
        <v>13735035.32</v>
      </c>
      <c r="AG22" s="1">
        <v>13205177.050000001</v>
      </c>
      <c r="AH22" s="1">
        <v>12618990.92</v>
      </c>
      <c r="AI22" s="1">
        <v>11598430.98</v>
      </c>
      <c r="AJ22" s="1">
        <v>11225142.92</v>
      </c>
      <c r="AK22" s="1">
        <f t="shared" si="3"/>
        <v>11808067.869999999</v>
      </c>
      <c r="AL22" s="1">
        <f t="shared" si="4"/>
        <v>8886718.7599999998</v>
      </c>
      <c r="AM22" s="1">
        <f t="shared" si="5"/>
        <v>9274874.5600000005</v>
      </c>
      <c r="AN22" s="1">
        <f t="shared" si="6"/>
        <v>9431417.0600000005</v>
      </c>
      <c r="AO22" s="1">
        <f t="shared" si="7"/>
        <v>7527773.54</v>
      </c>
      <c r="AP22" s="1">
        <f t="shared" si="8"/>
        <v>7459418.6600000001</v>
      </c>
      <c r="AQ22" s="1">
        <f t="shared" si="9"/>
        <v>7296151.6600000001</v>
      </c>
      <c r="AR22" s="1">
        <f t="shared" si="10"/>
        <v>6132582.9699999997</v>
      </c>
      <c r="AS22" s="1">
        <f t="shared" si="11"/>
        <v>6064213.0199999996</v>
      </c>
      <c r="AT22" s="1">
        <f t="shared" si="12"/>
        <v>5953471.2400000002</v>
      </c>
      <c r="AU22" s="1">
        <f t="shared" si="13"/>
        <v>5812963.8399999999</v>
      </c>
      <c r="AV22" s="1">
        <f t="shared" si="14"/>
        <v>5229889.4400000004</v>
      </c>
      <c r="AW22" s="1">
        <f t="shared" si="15"/>
        <v>5252689.59</v>
      </c>
      <c r="AX22" s="1">
        <f t="shared" si="16"/>
        <v>5230888.68</v>
      </c>
      <c r="AY22" s="1">
        <f t="shared" si="17"/>
        <v>4936763.75</v>
      </c>
      <c r="AZ22" s="1">
        <f t="shared" si="18"/>
        <v>4942214.22</v>
      </c>
      <c r="BA22" s="1">
        <f t="shared" si="19"/>
        <v>4925426.5599999996</v>
      </c>
      <c r="BB22" s="1">
        <f t="shared" si="20"/>
        <v>4749930.34</v>
      </c>
      <c r="BC22" s="1">
        <f t="shared" si="21"/>
        <v>4767763.29</v>
      </c>
      <c r="BD22" s="1">
        <f t="shared" si="22"/>
        <v>4778517.22</v>
      </c>
      <c r="BE22" s="1">
        <f t="shared" si="23"/>
        <v>4783813.99</v>
      </c>
      <c r="BF22" s="1">
        <f t="shared" si="24"/>
        <v>4785043.21</v>
      </c>
      <c r="BG22" s="1">
        <f t="shared" si="25"/>
        <v>4783399.0599999996</v>
      </c>
      <c r="BH22" s="1">
        <f t="shared" si="26"/>
        <v>4779881.54</v>
      </c>
      <c r="BI22" s="1">
        <f t="shared" si="27"/>
        <v>4775317.8600000003</v>
      </c>
      <c r="BJ22" s="1">
        <f t="shared" si="28"/>
        <v>4770381.42</v>
      </c>
      <c r="BK22" s="1">
        <f t="shared" si="29"/>
        <v>4765633.21</v>
      </c>
      <c r="BL22" s="1">
        <f t="shared" si="30"/>
        <v>4761496.12</v>
      </c>
      <c r="BM22" s="1">
        <f t="shared" si="31"/>
        <v>4758302.93</v>
      </c>
      <c r="BN22" s="1">
        <f t="shared" si="32"/>
        <v>4756271.07</v>
      </c>
      <c r="BO22" s="1">
        <v>4755534.8</v>
      </c>
      <c r="BP22" s="1">
        <v>4756271.07</v>
      </c>
      <c r="BQ22" s="1">
        <v>4758302.93</v>
      </c>
      <c r="BR22" s="1">
        <v>4761496.12</v>
      </c>
      <c r="BS22" s="1">
        <v>4765633.21</v>
      </c>
      <c r="BT22" s="1">
        <v>4770381.42</v>
      </c>
      <c r="BU22" s="1">
        <v>4775317.8600000003</v>
      </c>
      <c r="BV22" s="1">
        <v>4779881.54</v>
      </c>
      <c r="BW22" s="1">
        <v>4783399.0599999996</v>
      </c>
      <c r="BX22" s="1">
        <v>4785043.21</v>
      </c>
      <c r="BY22" s="1">
        <v>4783813.99</v>
      </c>
      <c r="BZ22" s="1">
        <v>4778517.22</v>
      </c>
      <c r="CA22" s="1">
        <v>4767763.29</v>
      </c>
      <c r="CB22" s="1">
        <v>4749930.34</v>
      </c>
      <c r="CC22" s="1">
        <v>4925426.5599999996</v>
      </c>
      <c r="CD22" s="1">
        <v>4942214.22</v>
      </c>
      <c r="CE22" s="1">
        <v>4936763.75</v>
      </c>
      <c r="CF22" s="1">
        <v>5230888.68</v>
      </c>
      <c r="CG22" s="1">
        <v>5252689.59</v>
      </c>
      <c r="CH22" s="1">
        <v>5229889.4400000004</v>
      </c>
      <c r="CI22" s="1">
        <v>5812963.8399999999</v>
      </c>
      <c r="CJ22" s="1">
        <v>5953471.2400000002</v>
      </c>
      <c r="CK22" s="1">
        <v>6064213.0199999996</v>
      </c>
      <c r="CL22" s="1">
        <v>6132582.9699999997</v>
      </c>
      <c r="CM22" s="1">
        <v>7296151.6600000001</v>
      </c>
      <c r="CN22" s="1">
        <v>7459418.6600000001</v>
      </c>
      <c r="CO22" s="1">
        <v>7527773.54</v>
      </c>
      <c r="CP22" s="1">
        <v>9431417.0600000005</v>
      </c>
      <c r="CQ22" s="1">
        <v>9274874.5600000005</v>
      </c>
      <c r="CR22" s="1">
        <v>8886718.7599999998</v>
      </c>
      <c r="CS22" s="1">
        <v>11808067.869999999</v>
      </c>
      <c r="CT22" s="1">
        <v>11225142.92</v>
      </c>
      <c r="CU22" s="1">
        <v>11598430.98</v>
      </c>
      <c r="CV22" s="1">
        <v>12618990.92</v>
      </c>
      <c r="CW22" s="1">
        <v>13205177.050000001</v>
      </c>
      <c r="CX22" s="1">
        <v>13735035.32</v>
      </c>
      <c r="CY22" s="1">
        <v>13855313.1</v>
      </c>
      <c r="CZ22" s="1">
        <v>13657454.98</v>
      </c>
      <c r="DA22" s="1">
        <v>12638416.880000001</v>
      </c>
      <c r="DB22" s="1">
        <v>11589634.710000001</v>
      </c>
      <c r="DC22" s="1">
        <v>10518459.82</v>
      </c>
      <c r="DD22" s="1">
        <v>9585538.0800000001</v>
      </c>
      <c r="DE22" s="1">
        <v>8675659.8699999992</v>
      </c>
      <c r="DF22" s="1">
        <v>7781019.6200000001</v>
      </c>
      <c r="DG22" s="1">
        <v>6678360.1799999997</v>
      </c>
      <c r="DH22" s="1">
        <v>5641799.3600000003</v>
      </c>
      <c r="DI22" s="1">
        <v>4606454.59</v>
      </c>
      <c r="DJ22" s="1">
        <v>3455233.65</v>
      </c>
      <c r="DK22" s="1">
        <v>2475918.6</v>
      </c>
      <c r="DL22" s="1">
        <v>1792215.84</v>
      </c>
      <c r="DM22" s="1">
        <v>1176605.9099999999</v>
      </c>
      <c r="DN22" s="1">
        <v>707993.05</v>
      </c>
      <c r="DO22" s="1">
        <v>376388.95</v>
      </c>
      <c r="DP22" s="1">
        <v>192338.7</v>
      </c>
      <c r="DQ22" s="1">
        <v>88764.7</v>
      </c>
      <c r="DR22" s="1">
        <v>39897.22</v>
      </c>
      <c r="DS22" s="1">
        <v>11376.43</v>
      </c>
      <c r="DT22" s="1">
        <v>1649.37</v>
      </c>
      <c r="DU22" s="1">
        <v>0</v>
      </c>
      <c r="DV22" s="1">
        <v>0</v>
      </c>
    </row>
    <row r="23" spans="1:126">
      <c r="A23">
        <v>2</v>
      </c>
      <c r="B23">
        <v>21</v>
      </c>
      <c r="C23">
        <v>2.2970000000000002</v>
      </c>
      <c r="D23">
        <v>11977344.949999999</v>
      </c>
      <c r="E23">
        <v>286171.21000000002</v>
      </c>
      <c r="G23">
        <f t="shared" si="33"/>
        <v>3.3000000000000016</v>
      </c>
      <c r="H23" s="1">
        <v>0</v>
      </c>
      <c r="I23" s="1">
        <v>0</v>
      </c>
      <c r="J23" s="1">
        <v>0</v>
      </c>
      <c r="K23" s="1">
        <v>3764.28</v>
      </c>
      <c r="L23" s="1">
        <v>23499.67</v>
      </c>
      <c r="M23" s="1">
        <v>56482.82</v>
      </c>
      <c r="N23" s="1">
        <v>124341.04</v>
      </c>
      <c r="O23" s="1">
        <v>255343.05</v>
      </c>
      <c r="P23" s="1">
        <v>484495.63</v>
      </c>
      <c r="Q23" s="1">
        <v>883916.28</v>
      </c>
      <c r="R23" s="1">
        <v>1381612.03</v>
      </c>
      <c r="S23" s="1">
        <v>2018516.27</v>
      </c>
      <c r="T23" s="1">
        <v>2893283.38</v>
      </c>
      <c r="U23" s="1">
        <v>3956485.6</v>
      </c>
      <c r="V23" s="1">
        <v>5167854.07</v>
      </c>
      <c r="W23" s="1">
        <v>6167669.29</v>
      </c>
      <c r="X23" s="1">
        <v>7204376.4400000004</v>
      </c>
      <c r="Y23" s="1">
        <v>8286492.1600000001</v>
      </c>
      <c r="Z23" s="1">
        <v>9160744.1099999994</v>
      </c>
      <c r="AA23" s="1">
        <v>10162731.689999999</v>
      </c>
      <c r="AB23" s="1">
        <v>11634398.18</v>
      </c>
      <c r="AC23" s="1">
        <v>12676676.550000001</v>
      </c>
      <c r="AD23" s="1">
        <v>13689116.74</v>
      </c>
      <c r="AE23" s="1">
        <v>14666195.27</v>
      </c>
      <c r="AF23" s="1">
        <v>15001809.5</v>
      </c>
      <c r="AG23" s="1">
        <v>14909263.560000001</v>
      </c>
      <c r="AH23" s="1">
        <v>14332249.93</v>
      </c>
      <c r="AI23" s="1">
        <v>13728868.779999999</v>
      </c>
      <c r="AJ23" s="1">
        <v>13254288.359999999</v>
      </c>
      <c r="AK23" s="1">
        <f t="shared" si="3"/>
        <v>16133882</v>
      </c>
      <c r="AL23" s="1">
        <f t="shared" si="4"/>
        <v>12216598.529999999</v>
      </c>
      <c r="AM23" s="1">
        <f t="shared" si="5"/>
        <v>12335573.449999999</v>
      </c>
      <c r="AN23" s="1">
        <f t="shared" si="6"/>
        <v>9623702.0899999999</v>
      </c>
      <c r="AO23" s="1">
        <f t="shared" si="7"/>
        <v>9741140.1300000008</v>
      </c>
      <c r="AP23" s="1">
        <f t="shared" si="8"/>
        <v>9683290.2400000002</v>
      </c>
      <c r="AQ23" s="1">
        <f t="shared" si="9"/>
        <v>7930578.4699999997</v>
      </c>
      <c r="AR23" s="1">
        <f t="shared" si="10"/>
        <v>7752171.4699999997</v>
      </c>
      <c r="AS23" s="1">
        <f t="shared" si="11"/>
        <v>7511945.8600000003</v>
      </c>
      <c r="AT23" s="1">
        <f t="shared" si="12"/>
        <v>6459448.5899999999</v>
      </c>
      <c r="AU23" s="1">
        <f t="shared" si="13"/>
        <v>6345257.1399999997</v>
      </c>
      <c r="AV23" s="1">
        <f t="shared" si="14"/>
        <v>6203467.1600000001</v>
      </c>
      <c r="AW23" s="1">
        <f t="shared" si="15"/>
        <v>6043979.1299999999</v>
      </c>
      <c r="AX23" s="1">
        <f t="shared" si="16"/>
        <v>5874778.1399999997</v>
      </c>
      <c r="AY23" s="1">
        <f t="shared" si="17"/>
        <v>5443760.0199999996</v>
      </c>
      <c r="AZ23" s="1">
        <f t="shared" si="18"/>
        <v>5404709.4299999997</v>
      </c>
      <c r="BA23" s="1">
        <f t="shared" si="19"/>
        <v>5342283.5599999996</v>
      </c>
      <c r="BB23" s="1">
        <f t="shared" si="20"/>
        <v>5111434.78</v>
      </c>
      <c r="BC23" s="1">
        <f t="shared" si="21"/>
        <v>5091897.07</v>
      </c>
      <c r="BD23" s="1">
        <f t="shared" si="22"/>
        <v>5061152.0199999996</v>
      </c>
      <c r="BE23" s="1">
        <f t="shared" si="23"/>
        <v>5023224.3</v>
      </c>
      <c r="BF23" s="1">
        <f t="shared" si="24"/>
        <v>4924182.8899999997</v>
      </c>
      <c r="BG23" s="1">
        <f t="shared" si="25"/>
        <v>4928840.13</v>
      </c>
      <c r="BH23" s="1">
        <f t="shared" si="26"/>
        <v>4930637.13</v>
      </c>
      <c r="BI23" s="1">
        <f t="shared" si="27"/>
        <v>4930496.38</v>
      </c>
      <c r="BJ23" s="1">
        <f t="shared" si="28"/>
        <v>4929170.25</v>
      </c>
      <c r="BK23" s="1">
        <f t="shared" si="29"/>
        <v>4927281.82</v>
      </c>
      <c r="BL23" s="1">
        <f t="shared" si="30"/>
        <v>4925323.8099999996</v>
      </c>
      <c r="BM23" s="1">
        <f t="shared" si="31"/>
        <v>4923658.49</v>
      </c>
      <c r="BN23" s="1">
        <f t="shared" si="32"/>
        <v>4922544.9800000004</v>
      </c>
      <c r="BO23" s="1">
        <v>4922128.83</v>
      </c>
      <c r="BP23" s="1">
        <v>4922544.9800000004</v>
      </c>
      <c r="BQ23" s="1">
        <v>4923658.49</v>
      </c>
      <c r="BR23" s="1">
        <v>4925323.8099999996</v>
      </c>
      <c r="BS23" s="1">
        <v>4927281.82</v>
      </c>
      <c r="BT23" s="1">
        <v>4929170.25</v>
      </c>
      <c r="BU23" s="1">
        <v>4930496.38</v>
      </c>
      <c r="BV23" s="1">
        <v>4930637.13</v>
      </c>
      <c r="BW23" s="1">
        <v>4928840.13</v>
      </c>
      <c r="BX23" s="1">
        <v>4924182.8899999997</v>
      </c>
      <c r="BY23" s="1">
        <v>5023224.3</v>
      </c>
      <c r="BZ23" s="1">
        <v>5061152.0199999996</v>
      </c>
      <c r="CA23" s="1">
        <v>5091897.07</v>
      </c>
      <c r="CB23" s="1">
        <v>5111434.78</v>
      </c>
      <c r="CC23" s="1">
        <v>5342283.5599999996</v>
      </c>
      <c r="CD23" s="1">
        <v>5404709.4299999997</v>
      </c>
      <c r="CE23" s="1">
        <v>5443760.0199999996</v>
      </c>
      <c r="CF23" s="1">
        <v>5874778.1399999997</v>
      </c>
      <c r="CG23" s="1">
        <v>6043979.1299999999</v>
      </c>
      <c r="CH23" s="1">
        <v>6203467.1600000001</v>
      </c>
      <c r="CI23" s="1">
        <v>6345257.1399999997</v>
      </c>
      <c r="CJ23" s="1">
        <v>6459448.5899999999</v>
      </c>
      <c r="CK23" s="1">
        <v>7511945.8600000003</v>
      </c>
      <c r="CL23" s="1">
        <v>7752171.4699999997</v>
      </c>
      <c r="CM23" s="1">
        <v>7930578.4699999997</v>
      </c>
      <c r="CN23" s="1">
        <v>9683290.2400000002</v>
      </c>
      <c r="CO23" s="1">
        <v>9741140.1300000008</v>
      </c>
      <c r="CP23" s="1">
        <v>9623702.0899999999</v>
      </c>
      <c r="CQ23" s="1">
        <v>12335573.449999999</v>
      </c>
      <c r="CR23" s="1">
        <v>12216598.529999999</v>
      </c>
      <c r="CS23" s="1">
        <v>16133882</v>
      </c>
      <c r="CT23" s="1">
        <v>13254288.359999999</v>
      </c>
      <c r="CU23" s="1">
        <v>13728868.779999999</v>
      </c>
      <c r="CV23" s="1">
        <v>14332249.93</v>
      </c>
      <c r="CW23" s="1">
        <v>14909263.560000001</v>
      </c>
      <c r="CX23" s="1">
        <v>15001809.5</v>
      </c>
      <c r="CY23" s="1">
        <v>14666195.27</v>
      </c>
      <c r="CZ23" s="1">
        <v>13689116.74</v>
      </c>
      <c r="DA23" s="1">
        <v>12676676.550000001</v>
      </c>
      <c r="DB23" s="1">
        <v>11634398.18</v>
      </c>
      <c r="DC23" s="1">
        <v>10162731.689999999</v>
      </c>
      <c r="DD23" s="1">
        <v>9160744.1099999994</v>
      </c>
      <c r="DE23" s="1">
        <v>8286492.1600000001</v>
      </c>
      <c r="DF23" s="1">
        <v>7204376.4400000004</v>
      </c>
      <c r="DG23" s="1">
        <v>6167669.29</v>
      </c>
      <c r="DH23" s="1">
        <v>5167854.07</v>
      </c>
      <c r="DI23" s="1">
        <v>3956485.6</v>
      </c>
      <c r="DJ23" s="1">
        <v>2893283.38</v>
      </c>
      <c r="DK23" s="1">
        <v>2018516.27</v>
      </c>
      <c r="DL23" s="1">
        <v>1381612.03</v>
      </c>
      <c r="DM23" s="1">
        <v>883916.28</v>
      </c>
      <c r="DN23" s="1">
        <v>484495.63</v>
      </c>
      <c r="DO23" s="1">
        <v>255343.05</v>
      </c>
      <c r="DP23" s="1">
        <v>124341.04</v>
      </c>
      <c r="DQ23" s="1">
        <v>56482.82</v>
      </c>
      <c r="DR23" s="1">
        <v>23499.67</v>
      </c>
      <c r="DS23" s="1">
        <v>3764.28</v>
      </c>
      <c r="DT23" s="1">
        <v>0</v>
      </c>
      <c r="DU23" s="1">
        <v>0</v>
      </c>
      <c r="DV23" s="1">
        <v>0</v>
      </c>
    </row>
    <row r="24" spans="1:126">
      <c r="A24">
        <v>2</v>
      </c>
      <c r="B24">
        <v>22</v>
      </c>
      <c r="C24">
        <v>2.3290000000000002</v>
      </c>
      <c r="D24">
        <v>11765942.880000001</v>
      </c>
      <c r="E24">
        <v>237693.12</v>
      </c>
      <c r="G24">
        <f t="shared" si="33"/>
        <v>3.4000000000000017</v>
      </c>
      <c r="H24" s="1">
        <v>0</v>
      </c>
      <c r="I24" s="1">
        <v>0</v>
      </c>
      <c r="J24" s="1">
        <v>0</v>
      </c>
      <c r="K24" s="1">
        <v>1253.69</v>
      </c>
      <c r="L24" s="1">
        <v>8178.05</v>
      </c>
      <c r="M24" s="1">
        <v>36511.440000000002</v>
      </c>
      <c r="N24" s="1">
        <v>78172.160000000003</v>
      </c>
      <c r="O24" s="1">
        <v>173477.64</v>
      </c>
      <c r="P24" s="1">
        <v>332149.93</v>
      </c>
      <c r="Q24" s="1">
        <v>611660.55000000005</v>
      </c>
      <c r="R24" s="1">
        <v>1053991.6299999999</v>
      </c>
      <c r="S24" s="1">
        <v>1601299.4</v>
      </c>
      <c r="T24" s="1">
        <v>2379471.89</v>
      </c>
      <c r="U24" s="1">
        <v>3359205.2</v>
      </c>
      <c r="V24" s="1">
        <v>4458282.0199999996</v>
      </c>
      <c r="W24" s="1">
        <v>5696255.8200000003</v>
      </c>
      <c r="X24" s="1">
        <v>6667838.9199999999</v>
      </c>
      <c r="Y24" s="1">
        <v>7698150.4500000002</v>
      </c>
      <c r="Z24" s="1">
        <v>8755073.3399999999</v>
      </c>
      <c r="AA24" s="1">
        <v>9719943.6199999992</v>
      </c>
      <c r="AB24" s="1">
        <v>11219869.17</v>
      </c>
      <c r="AC24" s="1">
        <v>12715010.16</v>
      </c>
      <c r="AD24" s="1">
        <v>13720836.84</v>
      </c>
      <c r="AE24" s="1">
        <v>14691369.529999999</v>
      </c>
      <c r="AF24" s="1">
        <v>15622768.98</v>
      </c>
      <c r="AG24" s="1">
        <v>16123982.73</v>
      </c>
      <c r="AH24" s="1">
        <v>15967276.939999999</v>
      </c>
      <c r="AI24" s="1">
        <v>15471613.859999999</v>
      </c>
      <c r="AJ24" s="1">
        <v>20357654.579999998</v>
      </c>
      <c r="AK24" s="1">
        <f t="shared" si="3"/>
        <v>17688175.890000001</v>
      </c>
      <c r="AL24" s="1">
        <f t="shared" si="4"/>
        <v>15560797.83</v>
      </c>
      <c r="AM24" s="1">
        <f t="shared" si="5"/>
        <v>12778857.949999999</v>
      </c>
      <c r="AN24" s="1">
        <f t="shared" si="6"/>
        <v>12820231.02</v>
      </c>
      <c r="AO24" s="1">
        <f t="shared" si="7"/>
        <v>12604631.33</v>
      </c>
      <c r="AP24" s="1">
        <f t="shared" si="8"/>
        <v>10166939.23</v>
      </c>
      <c r="AQ24" s="1">
        <f t="shared" si="9"/>
        <v>10085665.210000001</v>
      </c>
      <c r="AR24" s="1">
        <f t="shared" si="10"/>
        <v>9881708.5099999998</v>
      </c>
      <c r="AS24" s="1">
        <f t="shared" si="11"/>
        <v>8306240.5999999996</v>
      </c>
      <c r="AT24" s="1">
        <f t="shared" si="12"/>
        <v>8053751.5899999999</v>
      </c>
      <c r="AU24" s="1">
        <f t="shared" si="13"/>
        <v>7765341.5199999996</v>
      </c>
      <c r="AV24" s="1">
        <f t="shared" si="14"/>
        <v>7457682.5599999996</v>
      </c>
      <c r="AW24" s="1">
        <f t="shared" si="15"/>
        <v>6661092.3700000001</v>
      </c>
      <c r="AX24" s="1">
        <f t="shared" si="16"/>
        <v>6500857.3799999999</v>
      </c>
      <c r="AY24" s="1">
        <f t="shared" si="17"/>
        <v>6332131.2999999998</v>
      </c>
      <c r="AZ24" s="1">
        <f t="shared" si="18"/>
        <v>6160874.0999999996</v>
      </c>
      <c r="BA24" s="1">
        <f t="shared" si="19"/>
        <v>5991675.8899999997</v>
      </c>
      <c r="BB24" s="1">
        <f t="shared" si="20"/>
        <v>5650354.1900000004</v>
      </c>
      <c r="BC24" s="1">
        <f t="shared" si="21"/>
        <v>5587354.2999999998</v>
      </c>
      <c r="BD24" s="1">
        <f t="shared" si="22"/>
        <v>5514699.2800000003</v>
      </c>
      <c r="BE24" s="1">
        <f t="shared" si="23"/>
        <v>5437326.5700000003</v>
      </c>
      <c r="BF24" s="1">
        <f t="shared" si="24"/>
        <v>5291937.33</v>
      </c>
      <c r="BG24" s="1">
        <f t="shared" si="25"/>
        <v>5262098.5999999996</v>
      </c>
      <c r="BH24" s="1">
        <f t="shared" si="26"/>
        <v>5230710.6399999997</v>
      </c>
      <c r="BI24" s="1">
        <f t="shared" si="27"/>
        <v>5199875.29</v>
      </c>
      <c r="BJ24" s="1">
        <f t="shared" si="28"/>
        <v>5171288.04</v>
      </c>
      <c r="BK24" s="1">
        <f t="shared" si="29"/>
        <v>5146235.75</v>
      </c>
      <c r="BL24" s="1">
        <f t="shared" si="30"/>
        <v>5125732.03</v>
      </c>
      <c r="BM24" s="1">
        <f t="shared" si="31"/>
        <v>5110503.25</v>
      </c>
      <c r="BN24" s="1">
        <f t="shared" si="32"/>
        <v>5101057.26</v>
      </c>
      <c r="BO24" s="1">
        <v>5097686.72</v>
      </c>
      <c r="BP24" s="1">
        <v>5101057.26</v>
      </c>
      <c r="BQ24" s="1">
        <v>5110503.25</v>
      </c>
      <c r="BR24" s="1">
        <v>5125732.03</v>
      </c>
      <c r="BS24" s="1">
        <v>5146235.75</v>
      </c>
      <c r="BT24" s="1">
        <v>5171288.04</v>
      </c>
      <c r="BU24" s="1">
        <v>5199875.29</v>
      </c>
      <c r="BV24" s="1">
        <v>5230710.6399999997</v>
      </c>
      <c r="BW24" s="1">
        <v>5262098.5999999996</v>
      </c>
      <c r="BX24" s="1">
        <v>5291937.33</v>
      </c>
      <c r="BY24" s="1">
        <v>5437326.5700000003</v>
      </c>
      <c r="BZ24" s="1">
        <v>5514699.2800000003</v>
      </c>
      <c r="CA24" s="1">
        <v>5587354.2999999998</v>
      </c>
      <c r="CB24" s="1">
        <v>5650354.1900000004</v>
      </c>
      <c r="CC24" s="1">
        <v>5991675.8899999997</v>
      </c>
      <c r="CD24" s="1">
        <v>6160874.0999999996</v>
      </c>
      <c r="CE24" s="1">
        <v>6332131.2999999998</v>
      </c>
      <c r="CF24" s="1">
        <v>6500857.3799999999</v>
      </c>
      <c r="CG24" s="1">
        <v>6661092.3700000001</v>
      </c>
      <c r="CH24" s="1">
        <v>7457682.5599999996</v>
      </c>
      <c r="CI24" s="1">
        <v>7765341.5199999996</v>
      </c>
      <c r="CJ24" s="1">
        <v>8053751.5899999999</v>
      </c>
      <c r="CK24" s="1">
        <v>8306240.5999999996</v>
      </c>
      <c r="CL24" s="1">
        <v>9881708.5099999998</v>
      </c>
      <c r="CM24" s="1">
        <v>10085665.210000001</v>
      </c>
      <c r="CN24" s="1">
        <v>10166939.23</v>
      </c>
      <c r="CO24" s="1">
        <v>12604631.33</v>
      </c>
      <c r="CP24" s="1">
        <v>12820231.02</v>
      </c>
      <c r="CQ24" s="1">
        <v>12778857.949999999</v>
      </c>
      <c r="CR24" s="1">
        <v>15560797.83</v>
      </c>
      <c r="CS24" s="1">
        <v>17688175.890000001</v>
      </c>
      <c r="CT24" s="1">
        <v>20357654.579999998</v>
      </c>
      <c r="CU24" s="1">
        <v>15471613.859999999</v>
      </c>
      <c r="CV24" s="1">
        <v>15967276.939999999</v>
      </c>
      <c r="CW24" s="1">
        <v>16123982.73</v>
      </c>
      <c r="CX24" s="1">
        <v>15622768.98</v>
      </c>
      <c r="CY24" s="1">
        <v>14691369.529999999</v>
      </c>
      <c r="CZ24" s="1">
        <v>13720836.84</v>
      </c>
      <c r="DA24" s="1">
        <v>12715010.16</v>
      </c>
      <c r="DB24" s="1">
        <v>11219869.17</v>
      </c>
      <c r="DC24" s="1">
        <v>9719943.6199999992</v>
      </c>
      <c r="DD24" s="1">
        <v>8755073.3399999999</v>
      </c>
      <c r="DE24" s="1">
        <v>7698150.4500000002</v>
      </c>
      <c r="DF24" s="1">
        <v>6667838.9199999999</v>
      </c>
      <c r="DG24" s="1">
        <v>5696255.8200000003</v>
      </c>
      <c r="DH24" s="1">
        <v>4458282.0199999996</v>
      </c>
      <c r="DI24" s="1">
        <v>3359205.2</v>
      </c>
      <c r="DJ24" s="1">
        <v>2379471.89</v>
      </c>
      <c r="DK24" s="1">
        <v>1601299.4</v>
      </c>
      <c r="DL24" s="1">
        <v>1053991.6299999999</v>
      </c>
      <c r="DM24" s="1">
        <v>611660.55000000005</v>
      </c>
      <c r="DN24" s="1">
        <v>332149.93</v>
      </c>
      <c r="DO24" s="1">
        <v>173477.64</v>
      </c>
      <c r="DP24" s="1">
        <v>78172.160000000003</v>
      </c>
      <c r="DQ24" s="1">
        <v>36511.440000000002</v>
      </c>
      <c r="DR24" s="1">
        <v>8178.05</v>
      </c>
      <c r="DS24" s="1">
        <v>1253.69</v>
      </c>
      <c r="DT24" s="1">
        <v>0</v>
      </c>
      <c r="DU24" s="1">
        <v>0</v>
      </c>
      <c r="DV24" s="1">
        <v>0</v>
      </c>
    </row>
    <row r="25" spans="1:126">
      <c r="A25">
        <v>2</v>
      </c>
      <c r="B25">
        <v>23</v>
      </c>
      <c r="C25">
        <v>2.363</v>
      </c>
      <c r="D25">
        <v>11717996.890000001</v>
      </c>
      <c r="E25">
        <v>193919.29</v>
      </c>
      <c r="G25">
        <f t="shared" si="33"/>
        <v>3.5000000000000018</v>
      </c>
      <c r="H25" s="1">
        <v>0</v>
      </c>
      <c r="I25" s="1">
        <v>0</v>
      </c>
      <c r="J25" s="1">
        <v>0</v>
      </c>
      <c r="K25" s="1">
        <v>0</v>
      </c>
      <c r="L25" s="1">
        <v>2855.1</v>
      </c>
      <c r="M25" s="1">
        <v>16923.080000000002</v>
      </c>
      <c r="N25" s="1">
        <v>49736.24</v>
      </c>
      <c r="O25" s="1">
        <v>108556.54</v>
      </c>
      <c r="P25" s="1">
        <v>228153.06</v>
      </c>
      <c r="Q25" s="1">
        <v>423887.09</v>
      </c>
      <c r="R25" s="1">
        <v>765370.21</v>
      </c>
      <c r="S25" s="1">
        <v>1231522.02</v>
      </c>
      <c r="T25" s="1">
        <v>1933798.8</v>
      </c>
      <c r="U25" s="1">
        <v>2781076.36</v>
      </c>
      <c r="V25" s="1">
        <v>3833948.7</v>
      </c>
      <c r="W25" s="1">
        <v>4954444.03</v>
      </c>
      <c r="X25" s="1">
        <v>6171455.9100000001</v>
      </c>
      <c r="Y25" s="1">
        <v>7139632.2400000002</v>
      </c>
      <c r="Z25" s="1">
        <v>8158209.7599999998</v>
      </c>
      <c r="AA25" s="1">
        <v>9296457.9399999995</v>
      </c>
      <c r="AB25" s="1">
        <v>10744638.93</v>
      </c>
      <c r="AC25" s="1">
        <v>12237635.289999999</v>
      </c>
      <c r="AD25" s="1">
        <v>13752600.24</v>
      </c>
      <c r="AE25" s="1">
        <v>14716570.84</v>
      </c>
      <c r="AF25" s="1">
        <v>15641545.800000001</v>
      </c>
      <c r="AG25" s="1">
        <v>16525003.33</v>
      </c>
      <c r="AH25" s="1">
        <v>17220692.260000002</v>
      </c>
      <c r="AI25" s="1">
        <v>17003221.629999999</v>
      </c>
      <c r="AJ25" s="1">
        <v>17791797.289999999</v>
      </c>
      <c r="AK25" s="1">
        <f t="shared" si="3"/>
        <v>20202434.59</v>
      </c>
      <c r="AL25" s="1">
        <f t="shared" si="4"/>
        <v>16741356.539999999</v>
      </c>
      <c r="AM25" s="1">
        <f t="shared" si="5"/>
        <v>15361876.970000001</v>
      </c>
      <c r="AN25" s="1">
        <f t="shared" si="6"/>
        <v>16835068.420000002</v>
      </c>
      <c r="AO25" s="1">
        <f t="shared" si="7"/>
        <v>13459451.65</v>
      </c>
      <c r="AP25" s="1">
        <f t="shared" si="8"/>
        <v>13191989.789999999</v>
      </c>
      <c r="AQ25" s="1">
        <f t="shared" si="9"/>
        <v>10707977.050000001</v>
      </c>
      <c r="AR25" s="1">
        <f t="shared" si="10"/>
        <v>10602639.369999999</v>
      </c>
      <c r="AS25" s="1">
        <f t="shared" si="11"/>
        <v>10384704.390000001</v>
      </c>
      <c r="AT25" s="1">
        <f t="shared" si="12"/>
        <v>10087215.640000001</v>
      </c>
      <c r="AU25" s="1">
        <f t="shared" si="13"/>
        <v>8699095.6400000006</v>
      </c>
      <c r="AV25" s="1">
        <f t="shared" si="14"/>
        <v>8399851.0199999996</v>
      </c>
      <c r="AW25" s="1">
        <f t="shared" si="15"/>
        <v>8084165.7999999998</v>
      </c>
      <c r="AX25" s="1">
        <f t="shared" si="16"/>
        <v>7764190.5899999999</v>
      </c>
      <c r="AY25" s="1">
        <f t="shared" si="17"/>
        <v>7030370.0899999999</v>
      </c>
      <c r="AZ25" s="1">
        <f t="shared" si="18"/>
        <v>6861500.5999999996</v>
      </c>
      <c r="BA25" s="1">
        <f t="shared" si="19"/>
        <v>6691138.3799999999</v>
      </c>
      <c r="BB25" s="1">
        <f t="shared" si="20"/>
        <v>6523702.2800000003</v>
      </c>
      <c r="BC25" s="1">
        <f t="shared" si="21"/>
        <v>6362516.5</v>
      </c>
      <c r="BD25" s="1">
        <f t="shared" si="22"/>
        <v>6210077.4900000002</v>
      </c>
      <c r="BE25" s="1">
        <f t="shared" si="23"/>
        <v>6068155.9800000004</v>
      </c>
      <c r="BF25" s="1">
        <f t="shared" si="24"/>
        <v>5854404.9299999997</v>
      </c>
      <c r="BG25" s="1">
        <f t="shared" si="25"/>
        <v>5789854.5800000001</v>
      </c>
      <c r="BH25" s="1">
        <f t="shared" si="26"/>
        <v>5727273.4800000004</v>
      </c>
      <c r="BI25" s="1">
        <f t="shared" si="27"/>
        <v>5669083.5700000003</v>
      </c>
      <c r="BJ25" s="1">
        <f t="shared" si="28"/>
        <v>5617156.0199999996</v>
      </c>
      <c r="BK25" s="1">
        <f t="shared" si="29"/>
        <v>5572919.6699999999</v>
      </c>
      <c r="BL25" s="1">
        <f t="shared" si="30"/>
        <v>5537421.5999999996</v>
      </c>
      <c r="BM25" s="1">
        <f t="shared" si="31"/>
        <v>5511424.5499999998</v>
      </c>
      <c r="BN25" s="1">
        <f t="shared" si="32"/>
        <v>5495448.0800000001</v>
      </c>
      <c r="BO25" s="1">
        <v>5489767.2000000002</v>
      </c>
      <c r="BP25" s="1">
        <v>5495448.0800000001</v>
      </c>
      <c r="BQ25" s="1">
        <v>5511424.5499999998</v>
      </c>
      <c r="BR25" s="1">
        <v>5537421.5999999996</v>
      </c>
      <c r="BS25" s="1">
        <v>5572919.6699999999</v>
      </c>
      <c r="BT25" s="1">
        <v>5617156.0199999996</v>
      </c>
      <c r="BU25" s="1">
        <v>5669083.5700000003</v>
      </c>
      <c r="BV25" s="1">
        <v>5727273.4800000004</v>
      </c>
      <c r="BW25" s="1">
        <v>5789854.5800000001</v>
      </c>
      <c r="BX25" s="1">
        <v>5854404.9299999997</v>
      </c>
      <c r="BY25" s="1">
        <v>6068155.9800000004</v>
      </c>
      <c r="BZ25" s="1">
        <v>6210077.4900000002</v>
      </c>
      <c r="CA25" s="1">
        <v>6362516.5</v>
      </c>
      <c r="CB25" s="1">
        <v>6523702.2800000003</v>
      </c>
      <c r="CC25" s="1">
        <v>6691138.3799999999</v>
      </c>
      <c r="CD25" s="1">
        <v>6861500.5999999996</v>
      </c>
      <c r="CE25" s="1">
        <v>7030370.0899999999</v>
      </c>
      <c r="CF25" s="1">
        <v>7764190.5899999999</v>
      </c>
      <c r="CG25" s="1">
        <v>8084165.7999999998</v>
      </c>
      <c r="CH25" s="1">
        <v>8399851.0199999996</v>
      </c>
      <c r="CI25" s="1">
        <v>8699095.6400000006</v>
      </c>
      <c r="CJ25" s="1">
        <v>10087215.640000001</v>
      </c>
      <c r="CK25" s="1">
        <v>10384704.390000001</v>
      </c>
      <c r="CL25" s="1">
        <v>10602639.369999999</v>
      </c>
      <c r="CM25" s="1">
        <v>10707977.050000001</v>
      </c>
      <c r="CN25" s="1">
        <v>13191989.789999999</v>
      </c>
      <c r="CO25" s="1">
        <v>13459451.65</v>
      </c>
      <c r="CP25" s="1">
        <v>16835068.420000002</v>
      </c>
      <c r="CQ25" s="1">
        <v>15361876.970000001</v>
      </c>
      <c r="CR25" s="1">
        <v>16741356.539999999</v>
      </c>
      <c r="CS25" s="1">
        <v>20202434.59</v>
      </c>
      <c r="CT25" s="1">
        <v>17791797.289999999</v>
      </c>
      <c r="CU25" s="1">
        <v>17003221.629999999</v>
      </c>
      <c r="CV25" s="1">
        <v>17220692.260000002</v>
      </c>
      <c r="CW25" s="1">
        <v>16525003.33</v>
      </c>
      <c r="CX25" s="1">
        <v>15641545.800000001</v>
      </c>
      <c r="CY25" s="1">
        <v>14716570.84</v>
      </c>
      <c r="CZ25" s="1">
        <v>13752600.24</v>
      </c>
      <c r="DA25" s="1">
        <v>12237635.289999999</v>
      </c>
      <c r="DB25" s="1">
        <v>10744638.93</v>
      </c>
      <c r="DC25" s="1">
        <v>9296457.9399999995</v>
      </c>
      <c r="DD25" s="1">
        <v>8158209.7599999998</v>
      </c>
      <c r="DE25" s="1">
        <v>7139632.2400000002</v>
      </c>
      <c r="DF25" s="1">
        <v>6171455.9100000001</v>
      </c>
      <c r="DG25" s="1">
        <v>4954444.03</v>
      </c>
      <c r="DH25" s="1">
        <v>3833948.7</v>
      </c>
      <c r="DI25" s="1">
        <v>2781076.36</v>
      </c>
      <c r="DJ25" s="1">
        <v>1933798.8</v>
      </c>
      <c r="DK25" s="1">
        <v>1231522.02</v>
      </c>
      <c r="DL25" s="1">
        <v>765370.21</v>
      </c>
      <c r="DM25" s="1">
        <v>423887.09</v>
      </c>
      <c r="DN25" s="1">
        <v>228153.06</v>
      </c>
      <c r="DO25" s="1">
        <v>108556.54</v>
      </c>
      <c r="DP25" s="1">
        <v>49736.24</v>
      </c>
      <c r="DQ25" s="1">
        <v>16923.080000000002</v>
      </c>
      <c r="DR25" s="1">
        <v>2855.1</v>
      </c>
      <c r="DS25" s="1">
        <v>0</v>
      </c>
      <c r="DT25" s="1">
        <v>0</v>
      </c>
      <c r="DU25" s="1">
        <v>0</v>
      </c>
      <c r="DV25" s="1">
        <v>0</v>
      </c>
    </row>
    <row r="26" spans="1:126">
      <c r="A26">
        <v>2</v>
      </c>
      <c r="B26">
        <v>24</v>
      </c>
      <c r="C26">
        <v>2.399</v>
      </c>
      <c r="D26">
        <v>11854989.58</v>
      </c>
      <c r="E26">
        <v>155382.79</v>
      </c>
      <c r="G26">
        <f t="shared" si="33"/>
        <v>3.6000000000000019</v>
      </c>
      <c r="H26" s="1">
        <v>0</v>
      </c>
      <c r="I26" s="1">
        <v>0</v>
      </c>
      <c r="J26" s="1">
        <v>0</v>
      </c>
      <c r="K26" s="1">
        <v>0</v>
      </c>
      <c r="L26" s="1">
        <v>1002.87</v>
      </c>
      <c r="M26" s="1">
        <v>6188.7</v>
      </c>
      <c r="N26" s="1">
        <v>32068.58</v>
      </c>
      <c r="O26" s="1">
        <v>68561.759999999995</v>
      </c>
      <c r="P26" s="1">
        <v>150130.31</v>
      </c>
      <c r="Q26" s="1">
        <v>294206.17</v>
      </c>
      <c r="R26" s="1">
        <v>540666.21</v>
      </c>
      <c r="S26" s="1">
        <v>932788.76</v>
      </c>
      <c r="T26" s="1">
        <v>1505738.77</v>
      </c>
      <c r="U26" s="1">
        <v>2302622.12</v>
      </c>
      <c r="V26" s="1">
        <v>3194028.16</v>
      </c>
      <c r="W26" s="1">
        <v>4292751.3099999996</v>
      </c>
      <c r="X26" s="1">
        <v>5439721.0499999998</v>
      </c>
      <c r="Y26" s="1">
        <v>6621803.0199999996</v>
      </c>
      <c r="Z26" s="1">
        <v>7581331.4400000004</v>
      </c>
      <c r="AA26" s="1">
        <v>8703069.8699999992</v>
      </c>
      <c r="AB26" s="1">
        <v>10289537.609999999</v>
      </c>
      <c r="AC26" s="1">
        <v>11733239.98</v>
      </c>
      <c r="AD26" s="1">
        <v>13207859.59</v>
      </c>
      <c r="AE26" s="1">
        <v>14700034.17</v>
      </c>
      <c r="AF26" s="1">
        <v>15660345.189999999</v>
      </c>
      <c r="AG26" s="1">
        <v>16537654.380000001</v>
      </c>
      <c r="AH26" s="1">
        <v>17372275.98</v>
      </c>
      <c r="AI26" s="1">
        <v>18163603.100000001</v>
      </c>
      <c r="AJ26" s="1">
        <v>21780364.699999999</v>
      </c>
      <c r="AK26" s="1">
        <f t="shared" si="3"/>
        <v>25314948.960000001</v>
      </c>
      <c r="AL26" s="1">
        <f t="shared" si="4"/>
        <v>20255384.390000001</v>
      </c>
      <c r="AM26" s="1">
        <f t="shared" si="5"/>
        <v>21777925.609999999</v>
      </c>
      <c r="AN26" s="1">
        <f t="shared" si="6"/>
        <v>19093087.359999999</v>
      </c>
      <c r="AO26" s="1">
        <f t="shared" si="7"/>
        <v>16763796.76</v>
      </c>
      <c r="AP26" s="1">
        <f t="shared" si="8"/>
        <v>14255333.9</v>
      </c>
      <c r="AQ26" s="1">
        <f t="shared" si="9"/>
        <v>13934828.23</v>
      </c>
      <c r="AR26" s="1">
        <f t="shared" si="10"/>
        <v>13462259.74</v>
      </c>
      <c r="AS26" s="1">
        <f t="shared" si="11"/>
        <v>11237363.380000001</v>
      </c>
      <c r="AT26" s="1">
        <f t="shared" si="12"/>
        <v>11003651.01</v>
      </c>
      <c r="AU26" s="1">
        <f t="shared" si="13"/>
        <v>10697436.289999999</v>
      </c>
      <c r="AV26" s="1">
        <f t="shared" si="14"/>
        <v>10344794.560000001</v>
      </c>
      <c r="AW26" s="1">
        <f t="shared" si="15"/>
        <v>9146753.9100000001</v>
      </c>
      <c r="AX26" s="1">
        <f t="shared" si="16"/>
        <v>8821120.1799999997</v>
      </c>
      <c r="AY26" s="1">
        <f t="shared" si="17"/>
        <v>8493499.8800000008</v>
      </c>
      <c r="AZ26" s="1">
        <f t="shared" si="18"/>
        <v>8172437.5099999998</v>
      </c>
      <c r="BA26" s="1">
        <f t="shared" si="19"/>
        <v>7864133.25</v>
      </c>
      <c r="BB26" s="1">
        <f t="shared" si="20"/>
        <v>7301609.1100000003</v>
      </c>
      <c r="BC26" s="1">
        <f t="shared" si="21"/>
        <v>7135925.3499999996</v>
      </c>
      <c r="BD26" s="1">
        <f t="shared" si="22"/>
        <v>6977432.4500000002</v>
      </c>
      <c r="BE26" s="1">
        <f t="shared" si="23"/>
        <v>6828529.9900000002</v>
      </c>
      <c r="BF26" s="1">
        <f t="shared" si="24"/>
        <v>6690991.4500000002</v>
      </c>
      <c r="BG26" s="1">
        <f t="shared" si="25"/>
        <v>6566078.0599999996</v>
      </c>
      <c r="BH26" s="1">
        <f t="shared" si="26"/>
        <v>6454677.2999999998</v>
      </c>
      <c r="BI26" s="1">
        <f t="shared" si="27"/>
        <v>6357377.04</v>
      </c>
      <c r="BJ26" s="1">
        <f t="shared" si="28"/>
        <v>6274578.1600000001</v>
      </c>
      <c r="BK26" s="1">
        <f t="shared" si="29"/>
        <v>6206526.1100000003</v>
      </c>
      <c r="BL26" s="1">
        <f t="shared" si="30"/>
        <v>6153349.9400000004</v>
      </c>
      <c r="BM26" s="1">
        <f t="shared" si="31"/>
        <v>6115141.5899999999</v>
      </c>
      <c r="BN26" s="1">
        <f t="shared" si="32"/>
        <v>6091934.5700000003</v>
      </c>
      <c r="BO26" s="1">
        <v>6083739.75</v>
      </c>
      <c r="BP26" s="1">
        <v>6091934.5700000003</v>
      </c>
      <c r="BQ26" s="1">
        <v>6115141.5899999999</v>
      </c>
      <c r="BR26" s="1">
        <v>6153349.9400000004</v>
      </c>
      <c r="BS26" s="1">
        <v>6206526.1100000003</v>
      </c>
      <c r="BT26" s="1">
        <v>6274578.1600000001</v>
      </c>
      <c r="BU26" s="1">
        <v>6357377.04</v>
      </c>
      <c r="BV26" s="1">
        <v>6454677.2999999998</v>
      </c>
      <c r="BW26" s="1">
        <v>6566078.0599999996</v>
      </c>
      <c r="BX26" s="1">
        <v>6690991.4500000002</v>
      </c>
      <c r="BY26" s="1">
        <v>6828529.9900000002</v>
      </c>
      <c r="BZ26" s="1">
        <v>6977432.4500000002</v>
      </c>
      <c r="CA26" s="1">
        <v>7135925.3499999996</v>
      </c>
      <c r="CB26" s="1">
        <v>7301609.1100000003</v>
      </c>
      <c r="CC26" s="1">
        <v>7864133.25</v>
      </c>
      <c r="CD26" s="1">
        <v>8172437.5099999998</v>
      </c>
      <c r="CE26" s="1">
        <v>8493499.8800000008</v>
      </c>
      <c r="CF26" s="1">
        <v>8821120.1799999997</v>
      </c>
      <c r="CG26" s="1">
        <v>9146753.9100000001</v>
      </c>
      <c r="CH26" s="1">
        <v>10344794.560000001</v>
      </c>
      <c r="CI26" s="1">
        <v>10697436.289999999</v>
      </c>
      <c r="CJ26" s="1">
        <v>11003651.01</v>
      </c>
      <c r="CK26" s="1">
        <v>11237363.380000001</v>
      </c>
      <c r="CL26" s="1">
        <v>13462259.74</v>
      </c>
      <c r="CM26" s="1">
        <v>13934828.23</v>
      </c>
      <c r="CN26" s="1">
        <v>14255333.9</v>
      </c>
      <c r="CO26" s="1">
        <v>16763796.76</v>
      </c>
      <c r="CP26" s="1">
        <v>19093087.359999999</v>
      </c>
      <c r="CQ26" s="1">
        <v>21777925.609999999</v>
      </c>
      <c r="CR26" s="1">
        <v>20255384.390000001</v>
      </c>
      <c r="CS26" s="1">
        <v>25314948.960000001</v>
      </c>
      <c r="CT26" s="1">
        <v>21780364.699999999</v>
      </c>
      <c r="CU26" s="1">
        <v>18163603.100000001</v>
      </c>
      <c r="CV26" s="1">
        <v>17372275.98</v>
      </c>
      <c r="CW26" s="1">
        <v>16537654.380000001</v>
      </c>
      <c r="CX26" s="1">
        <v>15660345.189999999</v>
      </c>
      <c r="CY26" s="1">
        <v>14700034.17</v>
      </c>
      <c r="CZ26" s="1">
        <v>13207859.59</v>
      </c>
      <c r="DA26" s="1">
        <v>11733239.98</v>
      </c>
      <c r="DB26" s="1">
        <v>10289537.609999999</v>
      </c>
      <c r="DC26" s="1">
        <v>8703069.8699999992</v>
      </c>
      <c r="DD26" s="1">
        <v>7581331.4400000004</v>
      </c>
      <c r="DE26" s="1">
        <v>6621803.0199999996</v>
      </c>
      <c r="DF26" s="1">
        <v>5439721.0499999998</v>
      </c>
      <c r="DG26" s="1">
        <v>4292751.3099999996</v>
      </c>
      <c r="DH26" s="1">
        <v>3194028.16</v>
      </c>
      <c r="DI26" s="1">
        <v>2302622.12</v>
      </c>
      <c r="DJ26" s="1">
        <v>1505738.77</v>
      </c>
      <c r="DK26" s="1">
        <v>932788.76</v>
      </c>
      <c r="DL26" s="1">
        <v>540666.21</v>
      </c>
      <c r="DM26" s="1">
        <v>294206.17</v>
      </c>
      <c r="DN26" s="1">
        <v>150130.31</v>
      </c>
      <c r="DO26" s="1">
        <v>68561.759999999995</v>
      </c>
      <c r="DP26" s="1">
        <v>32068.58</v>
      </c>
      <c r="DQ26" s="1">
        <v>6188.7</v>
      </c>
      <c r="DR26" s="1">
        <v>1002.87</v>
      </c>
      <c r="DS26" s="1">
        <v>0</v>
      </c>
      <c r="DT26" s="1">
        <v>0</v>
      </c>
      <c r="DU26" s="1">
        <v>0</v>
      </c>
      <c r="DV26" s="1">
        <v>0</v>
      </c>
    </row>
    <row r="27" spans="1:126">
      <c r="A27">
        <v>2</v>
      </c>
      <c r="B27">
        <v>25</v>
      </c>
      <c r="C27">
        <v>2.4380000000000002</v>
      </c>
      <c r="D27">
        <v>7062686.6200000001</v>
      </c>
      <c r="E27">
        <v>123573.44</v>
      </c>
      <c r="G27">
        <f t="shared" si="33"/>
        <v>3.700000000000002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2269.64</v>
      </c>
      <c r="N27" s="1">
        <v>12775</v>
      </c>
      <c r="O27" s="1">
        <v>43745.37</v>
      </c>
      <c r="P27" s="1">
        <v>94676.160000000003</v>
      </c>
      <c r="Q27" s="1">
        <v>204537.03</v>
      </c>
      <c r="R27" s="1">
        <v>379931.86</v>
      </c>
      <c r="S27" s="1">
        <v>677041.86</v>
      </c>
      <c r="T27" s="1">
        <v>1172574.47</v>
      </c>
      <c r="U27" s="1">
        <v>1817064.43</v>
      </c>
      <c r="V27" s="1">
        <v>2661082.66</v>
      </c>
      <c r="W27" s="1">
        <v>3612845.65</v>
      </c>
      <c r="X27" s="1">
        <v>4732262.8099999996</v>
      </c>
      <c r="Y27" s="1">
        <v>5909628.6600000001</v>
      </c>
      <c r="Z27" s="1">
        <v>7045399.6900000004</v>
      </c>
      <c r="AA27" s="1">
        <v>8121219.3099999996</v>
      </c>
      <c r="AB27" s="1">
        <v>9652135.9900000002</v>
      </c>
      <c r="AC27" s="1">
        <v>11249634.199999999</v>
      </c>
      <c r="AD27" s="1">
        <v>12677623.039999999</v>
      </c>
      <c r="AE27" s="1">
        <v>14124680.66</v>
      </c>
      <c r="AF27" s="1">
        <v>15579140.949999999</v>
      </c>
      <c r="AG27" s="1">
        <v>16550315.1</v>
      </c>
      <c r="AH27" s="1">
        <v>17379067.66</v>
      </c>
      <c r="AI27" s="1">
        <v>18164879.489999998</v>
      </c>
      <c r="AJ27" s="1">
        <v>24439350.329999998</v>
      </c>
      <c r="AK27" s="1">
        <f t="shared" si="3"/>
        <v>21729916.989999998</v>
      </c>
      <c r="AL27" s="1">
        <f t="shared" si="4"/>
        <v>24825387.170000002</v>
      </c>
      <c r="AM27" s="1">
        <f t="shared" si="5"/>
        <v>20487146.629999999</v>
      </c>
      <c r="AN27" s="1">
        <f t="shared" si="6"/>
        <v>21806638.02</v>
      </c>
      <c r="AO27" s="1">
        <f t="shared" si="7"/>
        <v>18496634.07</v>
      </c>
      <c r="AP27" s="1">
        <f t="shared" si="8"/>
        <v>20434488.420000002</v>
      </c>
      <c r="AQ27" s="1">
        <f t="shared" si="9"/>
        <v>17538167.859999999</v>
      </c>
      <c r="AR27" s="1">
        <f t="shared" si="10"/>
        <v>14840049.720000001</v>
      </c>
      <c r="AS27" s="1">
        <f t="shared" si="11"/>
        <v>14328316.42</v>
      </c>
      <c r="AT27" s="1">
        <f t="shared" si="12"/>
        <v>13730014.43</v>
      </c>
      <c r="AU27" s="1">
        <f t="shared" si="13"/>
        <v>11745510.640000001</v>
      </c>
      <c r="AV27" s="1">
        <f t="shared" si="14"/>
        <v>11428547.24</v>
      </c>
      <c r="AW27" s="1">
        <f t="shared" si="15"/>
        <v>11070081.779999999</v>
      </c>
      <c r="AX27" s="1">
        <f t="shared" si="16"/>
        <v>10689734.130000001</v>
      </c>
      <c r="AY27" s="1">
        <f t="shared" si="17"/>
        <v>10302673.66</v>
      </c>
      <c r="AZ27" s="1">
        <f t="shared" si="18"/>
        <v>9346535.7799999993</v>
      </c>
      <c r="BA27" s="1">
        <f t="shared" si="19"/>
        <v>9018630.4299999997</v>
      </c>
      <c r="BB27" s="1">
        <f t="shared" si="20"/>
        <v>8705325.2799999993</v>
      </c>
      <c r="BC27" s="1">
        <f t="shared" si="21"/>
        <v>8410722.3699999992</v>
      </c>
      <c r="BD27" s="1">
        <f t="shared" si="22"/>
        <v>8137553.3899999997</v>
      </c>
      <c r="BE27" s="1">
        <f t="shared" si="23"/>
        <v>7887532.9199999999</v>
      </c>
      <c r="BF27" s="1">
        <f t="shared" si="24"/>
        <v>7539063.9699999997</v>
      </c>
      <c r="BG27" s="1">
        <f t="shared" si="25"/>
        <v>7406811.4699999997</v>
      </c>
      <c r="BH27" s="1">
        <f t="shared" si="26"/>
        <v>7288209.21</v>
      </c>
      <c r="BI27" s="1">
        <f t="shared" si="27"/>
        <v>7184178.6699999999</v>
      </c>
      <c r="BJ27" s="1">
        <f t="shared" si="28"/>
        <v>7095330.8700000001</v>
      </c>
      <c r="BK27" s="1">
        <f t="shared" si="29"/>
        <v>7022100.1299999999</v>
      </c>
      <c r="BL27" s="1">
        <f t="shared" si="30"/>
        <v>6964765.1200000001</v>
      </c>
      <c r="BM27" s="1">
        <f t="shared" si="31"/>
        <v>6923494.5599999996</v>
      </c>
      <c r="BN27" s="1">
        <f t="shared" si="32"/>
        <v>6898401.2999999998</v>
      </c>
      <c r="BO27" s="1">
        <v>6889530.0999999996</v>
      </c>
      <c r="BP27" s="1">
        <v>6898401.2999999998</v>
      </c>
      <c r="BQ27" s="1">
        <v>6923494.5599999996</v>
      </c>
      <c r="BR27" s="1">
        <v>6964765.1200000001</v>
      </c>
      <c r="BS27" s="1">
        <v>7022100.1299999999</v>
      </c>
      <c r="BT27" s="1">
        <v>7095330.8700000001</v>
      </c>
      <c r="BU27" s="1">
        <v>7184178.6699999999</v>
      </c>
      <c r="BV27" s="1">
        <v>7288209.21</v>
      </c>
      <c r="BW27" s="1">
        <v>7406811.4699999997</v>
      </c>
      <c r="BX27" s="1">
        <v>7539063.9699999997</v>
      </c>
      <c r="BY27" s="1">
        <v>7887532.9199999999</v>
      </c>
      <c r="BZ27" s="1">
        <v>8137553.3899999997</v>
      </c>
      <c r="CA27" s="1">
        <v>8410722.3699999992</v>
      </c>
      <c r="CB27" s="1">
        <v>8705325.2799999993</v>
      </c>
      <c r="CC27" s="1">
        <v>9018630.4299999997</v>
      </c>
      <c r="CD27" s="1">
        <v>9346535.7799999993</v>
      </c>
      <c r="CE27" s="1">
        <v>10302673.66</v>
      </c>
      <c r="CF27" s="1">
        <v>10689734.130000001</v>
      </c>
      <c r="CG27" s="1">
        <v>11070081.779999999</v>
      </c>
      <c r="CH27" s="1">
        <v>11428547.24</v>
      </c>
      <c r="CI27" s="1">
        <v>11745510.640000001</v>
      </c>
      <c r="CJ27" s="1">
        <v>13730014.43</v>
      </c>
      <c r="CK27" s="1">
        <v>14328316.42</v>
      </c>
      <c r="CL27" s="1">
        <v>14840049.720000001</v>
      </c>
      <c r="CM27" s="1">
        <v>17538167.859999999</v>
      </c>
      <c r="CN27" s="1">
        <v>20434488.420000002</v>
      </c>
      <c r="CO27" s="1">
        <v>18496634.07</v>
      </c>
      <c r="CP27" s="1">
        <v>21806638.02</v>
      </c>
      <c r="CQ27" s="1">
        <v>20487146.629999999</v>
      </c>
      <c r="CR27" s="1">
        <v>24825387.170000002</v>
      </c>
      <c r="CS27" s="1">
        <v>21729916.989999998</v>
      </c>
      <c r="CT27" s="1">
        <v>24439350.329999998</v>
      </c>
      <c r="CU27" s="1">
        <v>18164879.489999998</v>
      </c>
      <c r="CV27" s="1">
        <v>17379067.66</v>
      </c>
      <c r="CW27" s="1">
        <v>16550315.1</v>
      </c>
      <c r="CX27" s="1">
        <v>15579140.949999999</v>
      </c>
      <c r="CY27" s="1">
        <v>14124680.66</v>
      </c>
      <c r="CZ27" s="1">
        <v>12677623.039999999</v>
      </c>
      <c r="DA27" s="1">
        <v>11249634.199999999</v>
      </c>
      <c r="DB27" s="1">
        <v>9652135.9900000002</v>
      </c>
      <c r="DC27" s="1">
        <v>8121219.3099999996</v>
      </c>
      <c r="DD27" s="1">
        <v>7045399.6900000004</v>
      </c>
      <c r="DE27" s="1">
        <v>5909628.6600000001</v>
      </c>
      <c r="DF27" s="1">
        <v>4732262.8099999996</v>
      </c>
      <c r="DG27" s="1">
        <v>3612845.65</v>
      </c>
      <c r="DH27" s="1">
        <v>2661082.66</v>
      </c>
      <c r="DI27" s="1">
        <v>1817064.43</v>
      </c>
      <c r="DJ27" s="1">
        <v>1172574.47</v>
      </c>
      <c r="DK27" s="1">
        <v>677041.86</v>
      </c>
      <c r="DL27" s="1">
        <v>379931.86</v>
      </c>
      <c r="DM27" s="1">
        <v>204537.03</v>
      </c>
      <c r="DN27" s="1">
        <v>94676.160000000003</v>
      </c>
      <c r="DO27" s="1">
        <v>43745.37</v>
      </c>
      <c r="DP27" s="1">
        <v>12775</v>
      </c>
      <c r="DQ27" s="1">
        <v>2269.64</v>
      </c>
      <c r="DR27" s="1">
        <v>0</v>
      </c>
      <c r="DS27" s="1">
        <v>0</v>
      </c>
      <c r="DT27" s="1">
        <v>0</v>
      </c>
      <c r="DU27" s="1">
        <v>0</v>
      </c>
      <c r="DV27" s="1">
        <v>0</v>
      </c>
    </row>
    <row r="28" spans="1:126">
      <c r="A28">
        <v>2</v>
      </c>
      <c r="B28">
        <v>26</v>
      </c>
      <c r="C28">
        <v>2.4790000000000001</v>
      </c>
      <c r="D28">
        <v>8261400.9400000004</v>
      </c>
      <c r="E28">
        <v>100174.39999999999</v>
      </c>
      <c r="G28">
        <f t="shared" si="33"/>
        <v>3.800000000000002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4889.82</v>
      </c>
      <c r="O28" s="1">
        <v>25168.67</v>
      </c>
      <c r="P28" s="1">
        <v>60181.21</v>
      </c>
      <c r="Q28" s="1">
        <v>130094.88</v>
      </c>
      <c r="R28" s="1">
        <v>265435.94</v>
      </c>
      <c r="S28" s="1">
        <v>489503.09</v>
      </c>
      <c r="T28" s="1">
        <v>857731.81</v>
      </c>
      <c r="U28" s="1">
        <v>1427240.45</v>
      </c>
      <c r="V28" s="1">
        <v>2150325.83</v>
      </c>
      <c r="W28" s="1">
        <v>3027724.08</v>
      </c>
      <c r="X28" s="1">
        <v>4032409.18</v>
      </c>
      <c r="Y28" s="1">
        <v>5160907.99</v>
      </c>
      <c r="Z28" s="1">
        <v>6360449.04</v>
      </c>
      <c r="AA28" s="1">
        <v>7578651.5899999999</v>
      </c>
      <c r="AB28" s="1">
        <v>9018462.0999999996</v>
      </c>
      <c r="AC28" s="1">
        <v>10571776.85</v>
      </c>
      <c r="AD28" s="1">
        <v>12168673.119999999</v>
      </c>
      <c r="AE28" s="1">
        <v>13571846.26</v>
      </c>
      <c r="AF28" s="1">
        <v>14984129.689999999</v>
      </c>
      <c r="AG28" s="1">
        <v>16395441.279999999</v>
      </c>
      <c r="AH28" s="1">
        <v>17385881.09</v>
      </c>
      <c r="AI28" s="1">
        <v>18166175.920000002</v>
      </c>
      <c r="AJ28" s="1">
        <v>23659616.559999999</v>
      </c>
      <c r="AK28" s="1">
        <f t="shared" si="3"/>
        <v>25010359.050000001</v>
      </c>
      <c r="AL28" s="1">
        <f t="shared" si="4"/>
        <v>21829539.329999998</v>
      </c>
      <c r="AM28" s="1">
        <f t="shared" si="5"/>
        <v>24560426.309999999</v>
      </c>
      <c r="AN28" s="1">
        <f t="shared" si="6"/>
        <v>20878178.760000002</v>
      </c>
      <c r="AO28" s="1">
        <f t="shared" si="7"/>
        <v>22025101.530000001</v>
      </c>
      <c r="AP28" s="1">
        <f t="shared" si="8"/>
        <v>22695779.859999999</v>
      </c>
      <c r="AQ28" s="1">
        <f t="shared" si="9"/>
        <v>19957232.949999999</v>
      </c>
      <c r="AR28" s="1">
        <f t="shared" si="10"/>
        <v>17985415.800000001</v>
      </c>
      <c r="AS28" s="1">
        <f t="shared" si="11"/>
        <v>17969171.170000002</v>
      </c>
      <c r="AT28" s="1">
        <f t="shared" si="12"/>
        <v>15365402.51</v>
      </c>
      <c r="AU28" s="1">
        <f t="shared" si="13"/>
        <v>14736102.869999999</v>
      </c>
      <c r="AV28" s="1">
        <f t="shared" si="14"/>
        <v>14068914.6</v>
      </c>
      <c r="AW28" s="1">
        <f t="shared" si="15"/>
        <v>13392262.18</v>
      </c>
      <c r="AX28" s="1">
        <f t="shared" si="16"/>
        <v>11925158.939999999</v>
      </c>
      <c r="AY28" s="1">
        <f t="shared" si="17"/>
        <v>11540848.49</v>
      </c>
      <c r="AZ28" s="1">
        <f t="shared" si="18"/>
        <v>11152564.029999999</v>
      </c>
      <c r="BA28" s="1">
        <f t="shared" si="19"/>
        <v>10771061.619999999</v>
      </c>
      <c r="BB28" s="1">
        <f t="shared" si="20"/>
        <v>10404231.49</v>
      </c>
      <c r="BC28" s="1">
        <f t="shared" si="21"/>
        <v>9687777.9199999999</v>
      </c>
      <c r="BD28" s="1">
        <f t="shared" si="22"/>
        <v>9390004.1999999993</v>
      </c>
      <c r="BE28" s="1">
        <f t="shared" si="23"/>
        <v>9115634.2599999998</v>
      </c>
      <c r="BF28" s="1">
        <f t="shared" si="24"/>
        <v>8866330.0199999996</v>
      </c>
      <c r="BG28" s="1">
        <f t="shared" si="25"/>
        <v>8643067.7899999991</v>
      </c>
      <c r="BH28" s="1">
        <f t="shared" si="26"/>
        <v>8446313.8200000003</v>
      </c>
      <c r="BI28" s="1">
        <f t="shared" si="27"/>
        <v>8276217.54</v>
      </c>
      <c r="BJ28" s="1">
        <f t="shared" si="28"/>
        <v>8132676.5</v>
      </c>
      <c r="BK28" s="1">
        <f t="shared" si="29"/>
        <v>8015509.6399999997</v>
      </c>
      <c r="BL28" s="1">
        <f t="shared" si="30"/>
        <v>7924468.2000000002</v>
      </c>
      <c r="BM28" s="1">
        <f t="shared" si="31"/>
        <v>7859290.79</v>
      </c>
      <c r="BN28" s="1">
        <f t="shared" si="32"/>
        <v>7819816.8700000001</v>
      </c>
      <c r="BO28" s="1">
        <v>7805894.4800000004</v>
      </c>
      <c r="BP28" s="1">
        <v>7819816.8700000001</v>
      </c>
      <c r="BQ28" s="1">
        <v>7859290.79</v>
      </c>
      <c r="BR28" s="1">
        <v>7924468.2000000002</v>
      </c>
      <c r="BS28" s="1">
        <v>8015509.6399999997</v>
      </c>
      <c r="BT28" s="1">
        <v>8132676.5</v>
      </c>
      <c r="BU28" s="1">
        <v>8276217.54</v>
      </c>
      <c r="BV28" s="1">
        <v>8446313.8200000003</v>
      </c>
      <c r="BW28" s="1">
        <v>8643067.7899999991</v>
      </c>
      <c r="BX28" s="1">
        <v>8866330.0199999996</v>
      </c>
      <c r="BY28" s="1">
        <v>9115634.2599999998</v>
      </c>
      <c r="BZ28" s="1">
        <v>9390004.1999999993</v>
      </c>
      <c r="CA28" s="1">
        <v>9687777.9199999999</v>
      </c>
      <c r="CB28" s="1">
        <v>10404231.49</v>
      </c>
      <c r="CC28" s="1">
        <v>10771061.619999999</v>
      </c>
      <c r="CD28" s="1">
        <v>11152564.029999999</v>
      </c>
      <c r="CE28" s="1">
        <v>11540848.49</v>
      </c>
      <c r="CF28" s="1">
        <v>11925158.939999999</v>
      </c>
      <c r="CG28" s="1">
        <v>13392262.18</v>
      </c>
      <c r="CH28" s="1">
        <v>14068914.6</v>
      </c>
      <c r="CI28" s="1">
        <v>14736102.869999999</v>
      </c>
      <c r="CJ28" s="1">
        <v>15365402.51</v>
      </c>
      <c r="CK28" s="1">
        <v>17969171.170000002</v>
      </c>
      <c r="CL28" s="1">
        <v>17985415.800000001</v>
      </c>
      <c r="CM28" s="1">
        <v>19957232.949999999</v>
      </c>
      <c r="CN28" s="1">
        <v>22695779.859999999</v>
      </c>
      <c r="CO28" s="1">
        <v>22025101.530000001</v>
      </c>
      <c r="CP28" s="1">
        <v>20878178.760000002</v>
      </c>
      <c r="CQ28" s="1">
        <v>24560426.309999999</v>
      </c>
      <c r="CR28" s="1">
        <v>21829539.329999998</v>
      </c>
      <c r="CS28" s="1">
        <v>25010359.050000001</v>
      </c>
      <c r="CT28" s="1">
        <v>23659616.559999999</v>
      </c>
      <c r="CU28" s="1">
        <v>18166175.920000002</v>
      </c>
      <c r="CV28" s="1">
        <v>17385881.09</v>
      </c>
      <c r="CW28" s="1">
        <v>16395441.279999999</v>
      </c>
      <c r="CX28" s="1">
        <v>14984129.689999999</v>
      </c>
      <c r="CY28" s="1">
        <v>13571846.26</v>
      </c>
      <c r="CZ28" s="1">
        <v>12168673.119999999</v>
      </c>
      <c r="DA28" s="1">
        <v>10571776.85</v>
      </c>
      <c r="DB28" s="1">
        <v>9018462.0999999996</v>
      </c>
      <c r="DC28" s="1">
        <v>7578651.5899999999</v>
      </c>
      <c r="DD28" s="1">
        <v>6360449.04</v>
      </c>
      <c r="DE28" s="1">
        <v>5160907.99</v>
      </c>
      <c r="DF28" s="1">
        <v>4032409.18</v>
      </c>
      <c r="DG28" s="1">
        <v>3027724.08</v>
      </c>
      <c r="DH28" s="1">
        <v>2150325.83</v>
      </c>
      <c r="DI28" s="1">
        <v>1427240.45</v>
      </c>
      <c r="DJ28" s="1">
        <v>857731.81</v>
      </c>
      <c r="DK28" s="1">
        <v>489503.09</v>
      </c>
      <c r="DL28" s="1">
        <v>265435.94</v>
      </c>
      <c r="DM28" s="1">
        <v>130094.88</v>
      </c>
      <c r="DN28" s="1">
        <v>60181.21</v>
      </c>
      <c r="DO28" s="1">
        <v>25168.67</v>
      </c>
      <c r="DP28" s="1">
        <v>4889.82</v>
      </c>
      <c r="DQ28" s="1">
        <v>0</v>
      </c>
      <c r="DR28" s="1">
        <v>0</v>
      </c>
      <c r="DS28" s="1">
        <v>0</v>
      </c>
      <c r="DT28" s="1">
        <v>0</v>
      </c>
      <c r="DU28" s="1">
        <v>0</v>
      </c>
      <c r="DV28" s="1">
        <v>0</v>
      </c>
    </row>
    <row r="29" spans="1:126">
      <c r="A29">
        <v>2</v>
      </c>
      <c r="B29">
        <v>27</v>
      </c>
      <c r="C29">
        <v>2.5219999999999998</v>
      </c>
      <c r="D29">
        <v>6251061.2000000002</v>
      </c>
      <c r="E29">
        <v>79588.320000000007</v>
      </c>
      <c r="G29">
        <f t="shared" si="33"/>
        <v>3.9000000000000021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1876.45</v>
      </c>
      <c r="O29" s="1">
        <v>10033.84</v>
      </c>
      <c r="P29" s="1">
        <v>38590.82</v>
      </c>
      <c r="Q29" s="1">
        <v>82767.45</v>
      </c>
      <c r="R29" s="1">
        <v>148160.35999999999</v>
      </c>
      <c r="S29" s="1">
        <v>352396.74</v>
      </c>
      <c r="T29" s="1">
        <v>623818.5</v>
      </c>
      <c r="U29" s="1">
        <v>1082073.93</v>
      </c>
      <c r="V29" s="1">
        <v>1702709.71</v>
      </c>
      <c r="W29" s="1">
        <v>2501412.14</v>
      </c>
      <c r="X29" s="1">
        <v>3398051.63</v>
      </c>
      <c r="Y29" s="1">
        <v>4448058.3</v>
      </c>
      <c r="Z29" s="1">
        <v>5575055.5499999998</v>
      </c>
      <c r="AA29" s="1">
        <v>6925326.8200000003</v>
      </c>
      <c r="AB29" s="1">
        <v>8426787.4700000007</v>
      </c>
      <c r="AC29" s="1">
        <v>9890446.3800000008</v>
      </c>
      <c r="AD29" s="1">
        <v>11453180.51</v>
      </c>
      <c r="AE29" s="1">
        <v>13040649.58</v>
      </c>
      <c r="AF29" s="1">
        <v>14411843.57</v>
      </c>
      <c r="AG29" s="1">
        <v>15783838.32</v>
      </c>
      <c r="AH29" s="1">
        <v>17148013.989999998</v>
      </c>
      <c r="AI29" s="1">
        <v>18167472.43</v>
      </c>
      <c r="AJ29" s="1">
        <v>22875983.170000002</v>
      </c>
      <c r="AK29" s="1">
        <f t="shared" si="3"/>
        <v>24301414.960000001</v>
      </c>
      <c r="AL29" s="1">
        <f t="shared" si="4"/>
        <v>25547316.890000001</v>
      </c>
      <c r="AM29" s="1">
        <f t="shared" si="5"/>
        <v>26628012.07</v>
      </c>
      <c r="AN29" s="1">
        <f t="shared" si="6"/>
        <v>24483558.010000002</v>
      </c>
      <c r="AO29" s="1">
        <f t="shared" si="7"/>
        <v>26332360.25</v>
      </c>
      <c r="AP29" s="1">
        <f t="shared" si="8"/>
        <v>22414654.800000001</v>
      </c>
      <c r="AQ29" s="1">
        <f t="shared" si="9"/>
        <v>22979219.710000001</v>
      </c>
      <c r="AR29" s="1">
        <f t="shared" si="10"/>
        <v>23175486.420000002</v>
      </c>
      <c r="AS29" s="1">
        <f t="shared" si="11"/>
        <v>20823532.32</v>
      </c>
      <c r="AT29" s="1">
        <f t="shared" si="12"/>
        <v>18673406.23</v>
      </c>
      <c r="AU29" s="1">
        <f t="shared" si="13"/>
        <v>18288714.879999999</v>
      </c>
      <c r="AV29" s="1">
        <f t="shared" si="14"/>
        <v>15926393.550000001</v>
      </c>
      <c r="AW29" s="1">
        <f t="shared" si="15"/>
        <v>15233002.42</v>
      </c>
      <c r="AX29" s="1">
        <f t="shared" si="16"/>
        <v>14536452.039999999</v>
      </c>
      <c r="AY29" s="1">
        <f t="shared" si="17"/>
        <v>13855997.689999999</v>
      </c>
      <c r="AZ29" s="1">
        <f t="shared" si="18"/>
        <v>12535032.310000001</v>
      </c>
      <c r="BA29" s="1">
        <f t="shared" si="19"/>
        <v>12144580.949999999</v>
      </c>
      <c r="BB29" s="1">
        <f t="shared" si="20"/>
        <v>11763281.970000001</v>
      </c>
      <c r="BC29" s="1">
        <f t="shared" si="21"/>
        <v>11398609.189999999</v>
      </c>
      <c r="BD29" s="1">
        <f t="shared" si="22"/>
        <v>11055918.720000001</v>
      </c>
      <c r="BE29" s="1">
        <f t="shared" si="23"/>
        <v>10738848.09</v>
      </c>
      <c r="BF29" s="1">
        <f t="shared" si="24"/>
        <v>10260093.390000001</v>
      </c>
      <c r="BG29" s="1">
        <f t="shared" si="25"/>
        <v>10013173.189999999</v>
      </c>
      <c r="BH29" s="1">
        <f t="shared" si="26"/>
        <v>9794688.7300000004</v>
      </c>
      <c r="BI29" s="1">
        <f t="shared" si="27"/>
        <v>9605154.7899999991</v>
      </c>
      <c r="BJ29" s="1">
        <f t="shared" si="28"/>
        <v>9444795.2400000002</v>
      </c>
      <c r="BK29" s="1">
        <f t="shared" si="29"/>
        <v>9313611.5</v>
      </c>
      <c r="BL29" s="1">
        <f t="shared" si="30"/>
        <v>9211496.6099999994</v>
      </c>
      <c r="BM29" s="1">
        <f t="shared" si="31"/>
        <v>9138321.8800000008</v>
      </c>
      <c r="BN29" s="1">
        <f t="shared" si="32"/>
        <v>9093961.4499999993</v>
      </c>
      <c r="BO29" s="1">
        <v>9078308.8000000007</v>
      </c>
      <c r="BP29" s="1">
        <v>9093961.4499999993</v>
      </c>
      <c r="BQ29" s="1">
        <v>9138321.8800000008</v>
      </c>
      <c r="BR29" s="1">
        <v>9211496.6099999994</v>
      </c>
      <c r="BS29" s="1">
        <v>9313611.5</v>
      </c>
      <c r="BT29" s="1">
        <v>9444795.2400000002</v>
      </c>
      <c r="BU29" s="1">
        <v>9605154.7899999991</v>
      </c>
      <c r="BV29" s="1">
        <v>9794688.7300000004</v>
      </c>
      <c r="BW29" s="1">
        <v>10013173.189999999</v>
      </c>
      <c r="BX29" s="1">
        <v>10260093.390000001</v>
      </c>
      <c r="BY29" s="1">
        <v>10738848.09</v>
      </c>
      <c r="BZ29" s="1">
        <v>11055918.720000001</v>
      </c>
      <c r="CA29" s="1">
        <v>11398609.189999999</v>
      </c>
      <c r="CB29" s="1">
        <v>11763281.970000001</v>
      </c>
      <c r="CC29" s="1">
        <v>12144580.949999999</v>
      </c>
      <c r="CD29" s="1">
        <v>12535032.310000001</v>
      </c>
      <c r="CE29" s="1">
        <v>13855997.689999999</v>
      </c>
      <c r="CF29" s="1">
        <v>14536452.039999999</v>
      </c>
      <c r="CG29" s="1">
        <v>15233002.42</v>
      </c>
      <c r="CH29" s="1">
        <v>15926393.550000001</v>
      </c>
      <c r="CI29" s="1">
        <v>18288714.879999999</v>
      </c>
      <c r="CJ29" s="1">
        <v>18673406.23</v>
      </c>
      <c r="CK29" s="1">
        <v>20823532.32</v>
      </c>
      <c r="CL29" s="1">
        <v>23175486.420000002</v>
      </c>
      <c r="CM29" s="1">
        <v>22979219.710000001</v>
      </c>
      <c r="CN29" s="1">
        <v>22414654.800000001</v>
      </c>
      <c r="CO29" s="1">
        <v>26332360.25</v>
      </c>
      <c r="CP29" s="1">
        <v>24483558.010000002</v>
      </c>
      <c r="CQ29" s="1">
        <v>26628012.07</v>
      </c>
      <c r="CR29" s="1">
        <v>25547316.890000001</v>
      </c>
      <c r="CS29" s="1">
        <v>24301414.960000001</v>
      </c>
      <c r="CT29" s="1">
        <v>22875983.170000002</v>
      </c>
      <c r="CU29" s="1">
        <v>18167472.43</v>
      </c>
      <c r="CV29" s="1">
        <v>17148013.989999998</v>
      </c>
      <c r="CW29" s="1">
        <v>15783838.32</v>
      </c>
      <c r="CX29" s="1">
        <v>14411843.57</v>
      </c>
      <c r="CY29" s="1">
        <v>13040649.58</v>
      </c>
      <c r="CZ29" s="1">
        <v>11453180.51</v>
      </c>
      <c r="DA29" s="1">
        <v>9890446.3800000008</v>
      </c>
      <c r="DB29" s="1">
        <v>8426787.4700000007</v>
      </c>
      <c r="DC29" s="1">
        <v>6925326.8200000003</v>
      </c>
      <c r="DD29" s="1">
        <v>5575055.5499999998</v>
      </c>
      <c r="DE29" s="1">
        <v>4448058.3</v>
      </c>
      <c r="DF29" s="1">
        <v>3398051.63</v>
      </c>
      <c r="DG29" s="1">
        <v>2501412.14</v>
      </c>
      <c r="DH29" s="1">
        <v>1702709.71</v>
      </c>
      <c r="DI29" s="1">
        <v>1082073.93</v>
      </c>
      <c r="DJ29" s="1">
        <v>623818.5</v>
      </c>
      <c r="DK29" s="1">
        <v>352396.74</v>
      </c>
      <c r="DL29" s="1">
        <v>148160.35999999999</v>
      </c>
      <c r="DM29" s="1">
        <v>82767.45</v>
      </c>
      <c r="DN29" s="1">
        <v>38590.82</v>
      </c>
      <c r="DO29" s="1">
        <v>10033.84</v>
      </c>
      <c r="DP29" s="1">
        <v>1876.45</v>
      </c>
      <c r="DQ29" s="1">
        <v>0</v>
      </c>
      <c r="DR29" s="1">
        <v>0</v>
      </c>
      <c r="DS29" s="1">
        <v>0</v>
      </c>
      <c r="DT29" s="1">
        <v>0</v>
      </c>
      <c r="DU29" s="1">
        <v>0</v>
      </c>
      <c r="DV29" s="1">
        <v>0</v>
      </c>
    </row>
    <row r="30" spans="1:126">
      <c r="A30">
        <v>2</v>
      </c>
      <c r="B30">
        <v>28</v>
      </c>
      <c r="C30">
        <v>2.569</v>
      </c>
      <c r="D30">
        <v>4823968.3</v>
      </c>
      <c r="E30">
        <v>62076.78</v>
      </c>
      <c r="G30">
        <f t="shared" si="33"/>
        <v>4.0000000000000018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4005.66</v>
      </c>
      <c r="P30" s="1">
        <v>19668.39</v>
      </c>
      <c r="Q30" s="1">
        <v>53021.68</v>
      </c>
      <c r="R30" s="1">
        <v>72064.179999999993</v>
      </c>
      <c r="S30" s="1">
        <v>252487.17</v>
      </c>
      <c r="T30" s="1">
        <v>454335.1</v>
      </c>
      <c r="U30" s="1">
        <v>792901.13</v>
      </c>
      <c r="V30" s="1">
        <v>1338213.49</v>
      </c>
      <c r="W30" s="1">
        <v>1995793.41</v>
      </c>
      <c r="X30" s="1">
        <v>2863607.37</v>
      </c>
      <c r="Y30" s="1">
        <v>3767834.05</v>
      </c>
      <c r="Z30" s="1">
        <v>4855564.41</v>
      </c>
      <c r="AA30" s="1">
        <v>6092208.8099999996</v>
      </c>
      <c r="AB30" s="1">
        <v>7774555.0800000001</v>
      </c>
      <c r="AC30" s="1">
        <v>9253392.0800000001</v>
      </c>
      <c r="AD30" s="1">
        <v>10728653.880000001</v>
      </c>
      <c r="AE30" s="1">
        <v>12289474.960000001</v>
      </c>
      <c r="AF30" s="1">
        <v>13861414.68</v>
      </c>
      <c r="AG30" s="1">
        <v>15195066.810000001</v>
      </c>
      <c r="AH30" s="1">
        <v>16522753.66</v>
      </c>
      <c r="AI30" s="1">
        <v>17837077.530000001</v>
      </c>
      <c r="AJ30" s="1">
        <v>22090418.77</v>
      </c>
      <c r="AK30" s="1">
        <f t="shared" si="3"/>
        <v>23586991.899999999</v>
      </c>
      <c r="AL30" s="1">
        <f t="shared" si="4"/>
        <v>24903574.77</v>
      </c>
      <c r="AM30" s="1">
        <f t="shared" si="5"/>
        <v>26052288.030000001</v>
      </c>
      <c r="AN30" s="1">
        <f t="shared" si="6"/>
        <v>27047907.629999999</v>
      </c>
      <c r="AO30" s="1">
        <f t="shared" si="7"/>
        <v>24568463.59</v>
      </c>
      <c r="AP30" s="1">
        <f t="shared" si="8"/>
        <v>26202692.98</v>
      </c>
      <c r="AQ30" s="1">
        <f t="shared" si="9"/>
        <v>22963657.940000001</v>
      </c>
      <c r="AR30" s="1">
        <f t="shared" si="10"/>
        <v>23436362.84</v>
      </c>
      <c r="AS30" s="1">
        <f t="shared" si="11"/>
        <v>23576402.18</v>
      </c>
      <c r="AT30" s="1">
        <f t="shared" si="12"/>
        <v>20846614.239999998</v>
      </c>
      <c r="AU30" s="1">
        <f t="shared" si="13"/>
        <v>21358735.550000001</v>
      </c>
      <c r="AV30" s="1">
        <f t="shared" si="14"/>
        <v>19279517.84</v>
      </c>
      <c r="AW30" s="1">
        <f t="shared" si="15"/>
        <v>18667604.890000001</v>
      </c>
      <c r="AX30" s="1">
        <f t="shared" si="16"/>
        <v>16600143.68</v>
      </c>
      <c r="AY30" s="1">
        <f t="shared" si="17"/>
        <v>15880749.33</v>
      </c>
      <c r="AZ30" s="1">
        <f t="shared" si="18"/>
        <v>15182559.300000001</v>
      </c>
      <c r="BA30" s="1">
        <f t="shared" si="19"/>
        <v>14518013.5</v>
      </c>
      <c r="BB30" s="1">
        <f t="shared" si="20"/>
        <v>13895318.91</v>
      </c>
      <c r="BC30" s="1">
        <f t="shared" si="21"/>
        <v>12916703.640000001</v>
      </c>
      <c r="BD30" s="1">
        <f t="shared" si="22"/>
        <v>12554604.710000001</v>
      </c>
      <c r="BE30" s="1">
        <f t="shared" si="23"/>
        <v>12216625.359999999</v>
      </c>
      <c r="BF30" s="1">
        <f t="shared" si="24"/>
        <v>11906332.52</v>
      </c>
      <c r="BG30" s="1">
        <f t="shared" si="25"/>
        <v>11626097.99</v>
      </c>
      <c r="BH30" s="1">
        <f t="shared" si="26"/>
        <v>11377453.140000001</v>
      </c>
      <c r="BI30" s="1">
        <f t="shared" si="27"/>
        <v>11161298.17</v>
      </c>
      <c r="BJ30" s="1">
        <f t="shared" si="28"/>
        <v>10978092.02</v>
      </c>
      <c r="BK30" s="1">
        <f t="shared" si="29"/>
        <v>10828000.890000001</v>
      </c>
      <c r="BL30" s="1">
        <f t="shared" si="30"/>
        <v>10711057.810000001</v>
      </c>
      <c r="BM30" s="1">
        <f t="shared" si="31"/>
        <v>10627195.890000001</v>
      </c>
      <c r="BN30" s="1">
        <f t="shared" si="32"/>
        <v>10576327.92</v>
      </c>
      <c r="BO30" s="1">
        <v>10558390.43</v>
      </c>
      <c r="BP30" s="1">
        <v>10576327.92</v>
      </c>
      <c r="BQ30" s="1">
        <v>10627195.890000001</v>
      </c>
      <c r="BR30" s="1">
        <v>10711057.810000001</v>
      </c>
      <c r="BS30" s="1">
        <v>10828000.890000001</v>
      </c>
      <c r="BT30" s="1">
        <v>10978092.02</v>
      </c>
      <c r="BU30" s="1">
        <v>11161298.17</v>
      </c>
      <c r="BV30" s="1">
        <v>11377453.140000001</v>
      </c>
      <c r="BW30" s="1">
        <v>11626097.99</v>
      </c>
      <c r="BX30" s="1">
        <v>11906332.52</v>
      </c>
      <c r="BY30" s="1">
        <v>12216625.359999999</v>
      </c>
      <c r="BZ30" s="1">
        <v>12554604.710000001</v>
      </c>
      <c r="CA30" s="1">
        <v>12916703.640000001</v>
      </c>
      <c r="CB30" s="1">
        <v>13895318.91</v>
      </c>
      <c r="CC30" s="1">
        <v>14518013.5</v>
      </c>
      <c r="CD30" s="1">
        <v>15182559.300000001</v>
      </c>
      <c r="CE30" s="1">
        <v>15880749.33</v>
      </c>
      <c r="CF30" s="1">
        <v>16600143.68</v>
      </c>
      <c r="CG30" s="1">
        <v>18667604.890000001</v>
      </c>
      <c r="CH30" s="1">
        <v>19279517.84</v>
      </c>
      <c r="CI30" s="1">
        <v>21358735.550000001</v>
      </c>
      <c r="CJ30" s="1">
        <v>20846614.239999998</v>
      </c>
      <c r="CK30" s="1">
        <v>23576402.18</v>
      </c>
      <c r="CL30" s="1">
        <v>23436362.84</v>
      </c>
      <c r="CM30" s="1">
        <v>22963657.940000001</v>
      </c>
      <c r="CN30" s="1">
        <v>26202692.98</v>
      </c>
      <c r="CO30" s="1">
        <v>24568463.59</v>
      </c>
      <c r="CP30" s="1">
        <v>27047907.629999999</v>
      </c>
      <c r="CQ30" s="1">
        <v>26052288.030000001</v>
      </c>
      <c r="CR30" s="1">
        <v>24903574.77</v>
      </c>
      <c r="CS30" s="1">
        <v>23586991.899999999</v>
      </c>
      <c r="CT30" s="1">
        <v>22090418.77</v>
      </c>
      <c r="CU30" s="1">
        <v>17837077.530000001</v>
      </c>
      <c r="CV30" s="1">
        <v>16522753.66</v>
      </c>
      <c r="CW30" s="1">
        <v>15195066.810000001</v>
      </c>
      <c r="CX30" s="1">
        <v>13861414.68</v>
      </c>
      <c r="CY30" s="1">
        <v>12289474.960000001</v>
      </c>
      <c r="CZ30" s="1">
        <v>10728653.880000001</v>
      </c>
      <c r="DA30" s="1">
        <v>9253392.0800000001</v>
      </c>
      <c r="DB30" s="1">
        <v>7774555.0800000001</v>
      </c>
      <c r="DC30" s="1">
        <v>6092208.8099999996</v>
      </c>
      <c r="DD30" s="1">
        <v>4855564.41</v>
      </c>
      <c r="DE30" s="1">
        <v>3767834.05</v>
      </c>
      <c r="DF30" s="1">
        <v>2863607.37</v>
      </c>
      <c r="DG30" s="1">
        <v>1995793.41</v>
      </c>
      <c r="DH30" s="1">
        <v>1338213.49</v>
      </c>
      <c r="DI30" s="1">
        <v>792901.13</v>
      </c>
      <c r="DJ30" s="1">
        <v>454335.1</v>
      </c>
      <c r="DK30" s="1">
        <v>252487.17</v>
      </c>
      <c r="DL30" s="1">
        <v>72064.179999999993</v>
      </c>
      <c r="DM30" s="1">
        <v>53021.68</v>
      </c>
      <c r="DN30" s="1">
        <v>19668.39</v>
      </c>
      <c r="DO30" s="1">
        <v>4005.66</v>
      </c>
      <c r="DP30" s="1">
        <v>0</v>
      </c>
      <c r="DQ30" s="1">
        <v>0</v>
      </c>
      <c r="DR30" s="1">
        <v>0</v>
      </c>
      <c r="DS30" s="1">
        <v>0</v>
      </c>
      <c r="DT30" s="1">
        <v>0</v>
      </c>
      <c r="DU30" s="1">
        <v>0</v>
      </c>
      <c r="DV30" s="1">
        <v>0</v>
      </c>
    </row>
    <row r="31" spans="1:126">
      <c r="A31">
        <v>2</v>
      </c>
      <c r="B31">
        <v>29</v>
      </c>
      <c r="C31">
        <v>2.6179999999999999</v>
      </c>
      <c r="D31">
        <v>3801809.81</v>
      </c>
      <c r="E31">
        <v>47996.66</v>
      </c>
      <c r="G31">
        <f t="shared" si="33"/>
        <v>4.1000000000000014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1602.81</v>
      </c>
      <c r="P31" s="1">
        <v>8147.39</v>
      </c>
      <c r="Q31" s="1">
        <v>34224.080000000002</v>
      </c>
      <c r="R31" s="1">
        <v>51940.78</v>
      </c>
      <c r="S31" s="1">
        <v>161013.91</v>
      </c>
      <c r="T31" s="1">
        <v>330940.28999999998</v>
      </c>
      <c r="U31" s="1">
        <v>581662.21</v>
      </c>
      <c r="V31" s="1">
        <v>988077.55</v>
      </c>
      <c r="W31" s="1">
        <v>1592487.23</v>
      </c>
      <c r="X31" s="1">
        <v>2303001.37</v>
      </c>
      <c r="Y31" s="1">
        <v>3191731.96</v>
      </c>
      <c r="Z31" s="1">
        <v>4133148.72</v>
      </c>
      <c r="AA31" s="1">
        <v>5357614.75</v>
      </c>
      <c r="AB31" s="1">
        <v>6864281.0700000003</v>
      </c>
      <c r="AC31" s="1">
        <v>8609964.75</v>
      </c>
      <c r="AD31" s="1">
        <v>10050291.75</v>
      </c>
      <c r="AE31" s="1">
        <v>11526361.539999999</v>
      </c>
      <c r="AF31" s="1">
        <v>13075488.98</v>
      </c>
      <c r="AG31" s="1">
        <v>14628257.75</v>
      </c>
      <c r="AH31" s="1">
        <v>15920274.439999999</v>
      </c>
      <c r="AI31" s="1">
        <v>17200756.289999999</v>
      </c>
      <c r="AJ31" s="1">
        <v>20116929.199999999</v>
      </c>
      <c r="AK31" s="1">
        <f t="shared" si="3"/>
        <v>22868650.219999999</v>
      </c>
      <c r="AL31" s="1">
        <f t="shared" si="4"/>
        <v>24253328.379999999</v>
      </c>
      <c r="AM31" s="1">
        <f t="shared" si="5"/>
        <v>25468450.399999999</v>
      </c>
      <c r="AN31" s="1">
        <f t="shared" si="6"/>
        <v>26527249.760000002</v>
      </c>
      <c r="AO31" s="1">
        <f t="shared" si="7"/>
        <v>27444516.350000001</v>
      </c>
      <c r="AP31" s="1">
        <f t="shared" si="8"/>
        <v>24796647.440000001</v>
      </c>
      <c r="AQ31" s="1">
        <f t="shared" si="9"/>
        <v>26249542.719999999</v>
      </c>
      <c r="AR31" s="1">
        <f t="shared" si="10"/>
        <v>27245609.98</v>
      </c>
      <c r="AS31" s="1">
        <f t="shared" si="11"/>
        <v>24058497.5</v>
      </c>
      <c r="AT31" s="1">
        <f t="shared" si="12"/>
        <v>24149484.649999999</v>
      </c>
      <c r="AU31" s="1">
        <f t="shared" si="13"/>
        <v>24001850.809999999</v>
      </c>
      <c r="AV31" s="1">
        <f t="shared" si="14"/>
        <v>21620634.300000001</v>
      </c>
      <c r="AW31" s="1">
        <f t="shared" si="15"/>
        <v>21773287.32</v>
      </c>
      <c r="AX31" s="1">
        <f t="shared" si="16"/>
        <v>19969880.289999999</v>
      </c>
      <c r="AY31" s="1">
        <f t="shared" si="17"/>
        <v>19231420.5</v>
      </c>
      <c r="AZ31" s="1">
        <f t="shared" si="18"/>
        <v>17453894.149999999</v>
      </c>
      <c r="BA31" s="1">
        <f t="shared" si="19"/>
        <v>16736137.060000001</v>
      </c>
      <c r="BB31" s="1">
        <f t="shared" si="20"/>
        <v>16056779.220000001</v>
      </c>
      <c r="BC31" s="1">
        <f t="shared" si="21"/>
        <v>15423377.66</v>
      </c>
      <c r="BD31" s="1">
        <f t="shared" si="22"/>
        <v>14840571.130000001</v>
      </c>
      <c r="BE31" s="1">
        <f t="shared" si="23"/>
        <v>14310896.08</v>
      </c>
      <c r="BF31" s="1">
        <f t="shared" si="24"/>
        <v>13835307.84</v>
      </c>
      <c r="BG31" s="1">
        <f t="shared" si="25"/>
        <v>13263430.58</v>
      </c>
      <c r="BH31" s="1">
        <f t="shared" si="26"/>
        <v>12994526.869999999</v>
      </c>
      <c r="BI31" s="1">
        <f t="shared" si="27"/>
        <v>12759734.470000001</v>
      </c>
      <c r="BJ31" s="1">
        <f t="shared" si="28"/>
        <v>12560050.75</v>
      </c>
      <c r="BK31" s="1">
        <f t="shared" si="29"/>
        <v>12396032.310000001</v>
      </c>
      <c r="BL31" s="1">
        <f t="shared" si="30"/>
        <v>12267958.460000001</v>
      </c>
      <c r="BM31" s="1">
        <f t="shared" si="31"/>
        <v>12175983.619999999</v>
      </c>
      <c r="BN31" s="1">
        <f t="shared" si="32"/>
        <v>12120123.939999999</v>
      </c>
      <c r="BO31" s="1">
        <v>12100418.43</v>
      </c>
      <c r="BP31" s="1">
        <v>12120123.939999999</v>
      </c>
      <c r="BQ31" s="1">
        <v>12175983.619999999</v>
      </c>
      <c r="BR31" s="1">
        <v>12267958.460000001</v>
      </c>
      <c r="BS31" s="1">
        <v>12396032.310000001</v>
      </c>
      <c r="BT31" s="1">
        <v>12560050.75</v>
      </c>
      <c r="BU31" s="1">
        <v>12759734.470000001</v>
      </c>
      <c r="BV31" s="1">
        <v>12994526.869999999</v>
      </c>
      <c r="BW31" s="1">
        <v>13263430.58</v>
      </c>
      <c r="BX31" s="1">
        <v>13835307.84</v>
      </c>
      <c r="BY31" s="1">
        <v>14310896.08</v>
      </c>
      <c r="BZ31" s="1">
        <v>14840571.130000001</v>
      </c>
      <c r="CA31" s="1">
        <v>15423377.66</v>
      </c>
      <c r="CB31" s="1">
        <v>16056779.220000001</v>
      </c>
      <c r="CC31" s="1">
        <v>16736137.060000001</v>
      </c>
      <c r="CD31" s="1">
        <v>17453894.149999999</v>
      </c>
      <c r="CE31" s="1">
        <v>19231420.5</v>
      </c>
      <c r="CF31" s="1">
        <v>19969880.289999999</v>
      </c>
      <c r="CG31" s="1">
        <v>21773287.32</v>
      </c>
      <c r="CH31" s="1">
        <v>21620634.300000001</v>
      </c>
      <c r="CI31" s="1">
        <v>24001850.809999999</v>
      </c>
      <c r="CJ31" s="1">
        <v>24149484.649999999</v>
      </c>
      <c r="CK31" s="1">
        <v>24058497.5</v>
      </c>
      <c r="CL31" s="1">
        <v>27245609.98</v>
      </c>
      <c r="CM31" s="1">
        <v>26249542.719999999</v>
      </c>
      <c r="CN31" s="1">
        <v>24796647.440000001</v>
      </c>
      <c r="CO31" s="1">
        <v>27444516.350000001</v>
      </c>
      <c r="CP31" s="1">
        <v>26527249.760000002</v>
      </c>
      <c r="CQ31" s="1">
        <v>25468450.399999999</v>
      </c>
      <c r="CR31" s="1">
        <v>24253328.379999999</v>
      </c>
      <c r="CS31" s="1">
        <v>22868650.219999999</v>
      </c>
      <c r="CT31" s="1">
        <v>20116929.199999999</v>
      </c>
      <c r="CU31" s="1">
        <v>17200756.289999999</v>
      </c>
      <c r="CV31" s="1">
        <v>15920274.439999999</v>
      </c>
      <c r="CW31" s="1">
        <v>14628257.75</v>
      </c>
      <c r="CX31" s="1">
        <v>13075488.98</v>
      </c>
      <c r="CY31" s="1">
        <v>11526361.539999999</v>
      </c>
      <c r="CZ31" s="1">
        <v>10050291.75</v>
      </c>
      <c r="DA31" s="1">
        <v>8609964.75</v>
      </c>
      <c r="DB31" s="1">
        <v>6864281.0700000003</v>
      </c>
      <c r="DC31" s="1">
        <v>5357614.75</v>
      </c>
      <c r="DD31" s="1">
        <v>4133148.72</v>
      </c>
      <c r="DE31" s="1">
        <v>3191731.96</v>
      </c>
      <c r="DF31" s="1">
        <v>2303001.37</v>
      </c>
      <c r="DG31" s="1">
        <v>1592487.23</v>
      </c>
      <c r="DH31" s="1">
        <v>988077.55</v>
      </c>
      <c r="DI31" s="1">
        <v>581662.21</v>
      </c>
      <c r="DJ31" s="1">
        <v>330940.28999999998</v>
      </c>
      <c r="DK31" s="1">
        <v>161013.91</v>
      </c>
      <c r="DL31" s="1">
        <v>51940.78</v>
      </c>
      <c r="DM31" s="1">
        <v>34224.080000000002</v>
      </c>
      <c r="DN31" s="1">
        <v>8147.39</v>
      </c>
      <c r="DO31" s="1">
        <v>1602.81</v>
      </c>
      <c r="DP31" s="1">
        <v>0</v>
      </c>
      <c r="DQ31" s="1">
        <v>0</v>
      </c>
      <c r="DR31" s="1">
        <v>0</v>
      </c>
      <c r="DS31" s="1">
        <v>0</v>
      </c>
      <c r="DT31" s="1">
        <v>0</v>
      </c>
      <c r="DU31" s="1">
        <v>0</v>
      </c>
      <c r="DV31" s="1">
        <v>0</v>
      </c>
    </row>
    <row r="32" spans="1:126">
      <c r="A32">
        <v>2</v>
      </c>
      <c r="B32">
        <v>30</v>
      </c>
      <c r="C32">
        <v>2.67</v>
      </c>
      <c r="D32">
        <v>2965307.53</v>
      </c>
      <c r="E32">
        <v>37724.21</v>
      </c>
      <c r="G32">
        <f t="shared" si="33"/>
        <v>4.2000000000000011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3381.5</v>
      </c>
      <c r="Q32" s="1">
        <v>15892</v>
      </c>
      <c r="R32" s="1">
        <v>39383.089999999997</v>
      </c>
      <c r="S32" s="1">
        <v>101375.9</v>
      </c>
      <c r="T32" s="1">
        <v>232546.3</v>
      </c>
      <c r="U32" s="1">
        <v>427209.11</v>
      </c>
      <c r="V32" s="1">
        <v>730211.42</v>
      </c>
      <c r="W32" s="1">
        <v>1209137.42</v>
      </c>
      <c r="X32" s="1">
        <v>1850731.94</v>
      </c>
      <c r="Y32" s="1">
        <v>2620646.2000000002</v>
      </c>
      <c r="Z32" s="1">
        <v>3518319.05</v>
      </c>
      <c r="AA32" s="1">
        <v>4581803.83</v>
      </c>
      <c r="AB32" s="1">
        <v>6060572.0499999998</v>
      </c>
      <c r="AC32" s="1">
        <v>7627921.8499999996</v>
      </c>
      <c r="AD32" s="1">
        <v>9415131.9000000004</v>
      </c>
      <c r="AE32" s="1">
        <v>10810918.439999999</v>
      </c>
      <c r="AF32" s="1">
        <v>12278415.41</v>
      </c>
      <c r="AG32" s="1">
        <v>13807506.65</v>
      </c>
      <c r="AH32" s="1">
        <v>15339763.789999999</v>
      </c>
      <c r="AI32" s="1">
        <v>16587135.220000001</v>
      </c>
      <c r="AJ32" s="1">
        <v>21606372.140000001</v>
      </c>
      <c r="AK32" s="1">
        <f t="shared" si="3"/>
        <v>21269924.170000002</v>
      </c>
      <c r="AL32" s="1">
        <f t="shared" si="4"/>
        <v>23597845.460000001</v>
      </c>
      <c r="AM32" s="1">
        <f t="shared" si="5"/>
        <v>24877612.379999999</v>
      </c>
      <c r="AN32" s="1">
        <f t="shared" si="6"/>
        <v>25998510.280000001</v>
      </c>
      <c r="AO32" s="1">
        <f t="shared" si="7"/>
        <v>26974269.23</v>
      </c>
      <c r="AP32" s="1">
        <f t="shared" si="8"/>
        <v>27819467.460000001</v>
      </c>
      <c r="AQ32" s="1">
        <f t="shared" si="9"/>
        <v>28548675</v>
      </c>
      <c r="AR32" s="1">
        <f t="shared" si="10"/>
        <v>26453576.579999998</v>
      </c>
      <c r="AS32" s="1">
        <f t="shared" si="11"/>
        <v>27337842.699999999</v>
      </c>
      <c r="AT32" s="1">
        <f t="shared" si="12"/>
        <v>27861528.609999999</v>
      </c>
      <c r="AU32" s="1">
        <f t="shared" si="13"/>
        <v>24890070.940000001</v>
      </c>
      <c r="AV32" s="1">
        <f t="shared" si="14"/>
        <v>24723002.649999999</v>
      </c>
      <c r="AW32" s="1">
        <f t="shared" si="15"/>
        <v>24394472.5</v>
      </c>
      <c r="AX32" s="1">
        <f t="shared" si="16"/>
        <v>22299406.5</v>
      </c>
      <c r="AY32" s="1">
        <f t="shared" si="17"/>
        <v>22221537.34</v>
      </c>
      <c r="AZ32" s="1">
        <f t="shared" si="18"/>
        <v>21961158.899999999</v>
      </c>
      <c r="BA32" s="1">
        <f t="shared" si="19"/>
        <v>20081046.890000001</v>
      </c>
      <c r="BB32" s="1">
        <f t="shared" si="20"/>
        <v>19264557.800000001</v>
      </c>
      <c r="BC32" s="1">
        <f t="shared" si="21"/>
        <v>17858162.760000002</v>
      </c>
      <c r="BD32" s="1">
        <f t="shared" si="22"/>
        <v>17214472.780000001</v>
      </c>
      <c r="BE32" s="1">
        <f t="shared" si="23"/>
        <v>16625917.369999999</v>
      </c>
      <c r="BF32" s="1">
        <f t="shared" si="24"/>
        <v>16094851.48</v>
      </c>
      <c r="BG32" s="1">
        <f t="shared" si="25"/>
        <v>15622151.48</v>
      </c>
      <c r="BH32" s="1">
        <f t="shared" si="26"/>
        <v>15207851.779999999</v>
      </c>
      <c r="BI32" s="1">
        <f t="shared" si="27"/>
        <v>14851345.59</v>
      </c>
      <c r="BJ32" s="1">
        <f t="shared" si="28"/>
        <v>14551734.189999999</v>
      </c>
      <c r="BK32" s="1">
        <f t="shared" si="29"/>
        <v>14307926.68</v>
      </c>
      <c r="BL32" s="1">
        <f t="shared" si="30"/>
        <v>14119005.76</v>
      </c>
      <c r="BM32" s="1">
        <f t="shared" si="31"/>
        <v>13984073.49</v>
      </c>
      <c r="BN32" s="1">
        <f t="shared" si="32"/>
        <v>13902430.25</v>
      </c>
      <c r="BO32" s="1">
        <v>13873656.359999999</v>
      </c>
      <c r="BP32" s="1">
        <v>13902430.25</v>
      </c>
      <c r="BQ32" s="1">
        <v>13984073.49</v>
      </c>
      <c r="BR32" s="1">
        <v>14119005.76</v>
      </c>
      <c r="BS32" s="1">
        <v>14307926.68</v>
      </c>
      <c r="BT32" s="1">
        <v>14551734.189999999</v>
      </c>
      <c r="BU32" s="1">
        <v>14851345.59</v>
      </c>
      <c r="BV32" s="1">
        <v>15207851.779999999</v>
      </c>
      <c r="BW32" s="1">
        <v>15622151.48</v>
      </c>
      <c r="BX32" s="1">
        <v>16094851.48</v>
      </c>
      <c r="BY32" s="1">
        <v>16625917.369999999</v>
      </c>
      <c r="BZ32" s="1">
        <v>17214472.780000001</v>
      </c>
      <c r="CA32" s="1">
        <v>17858162.760000002</v>
      </c>
      <c r="CB32" s="1">
        <v>19264557.800000001</v>
      </c>
      <c r="CC32" s="1">
        <v>20081046.890000001</v>
      </c>
      <c r="CD32" s="1">
        <v>21961158.899999999</v>
      </c>
      <c r="CE32" s="1">
        <v>22221537.34</v>
      </c>
      <c r="CF32" s="1">
        <v>22299406.5</v>
      </c>
      <c r="CG32" s="1">
        <v>24394472.5</v>
      </c>
      <c r="CH32" s="1">
        <v>24723002.649999999</v>
      </c>
      <c r="CI32" s="1">
        <v>24890070.940000001</v>
      </c>
      <c r="CJ32" s="1">
        <v>27861528.609999999</v>
      </c>
      <c r="CK32" s="1">
        <v>27337842.699999999</v>
      </c>
      <c r="CL32" s="1">
        <v>26453576.579999998</v>
      </c>
      <c r="CM32" s="1">
        <v>28548675</v>
      </c>
      <c r="CN32" s="1">
        <v>27819467.460000001</v>
      </c>
      <c r="CO32" s="1">
        <v>26974269.23</v>
      </c>
      <c r="CP32" s="1">
        <v>25998510.280000001</v>
      </c>
      <c r="CQ32" s="1">
        <v>24877612.379999999</v>
      </c>
      <c r="CR32" s="1">
        <v>23597845.460000001</v>
      </c>
      <c r="CS32" s="1">
        <v>21269924.170000002</v>
      </c>
      <c r="CT32" s="1">
        <v>21606372.140000001</v>
      </c>
      <c r="CU32" s="1">
        <v>16587135.220000001</v>
      </c>
      <c r="CV32" s="1">
        <v>15339763.789999999</v>
      </c>
      <c r="CW32" s="1">
        <v>13807506.65</v>
      </c>
      <c r="CX32" s="1">
        <v>12278415.41</v>
      </c>
      <c r="CY32" s="1">
        <v>10810918.439999999</v>
      </c>
      <c r="CZ32" s="1">
        <v>9415131.9000000004</v>
      </c>
      <c r="DA32" s="1">
        <v>7627921.8499999996</v>
      </c>
      <c r="DB32" s="1">
        <v>6060572.0499999998</v>
      </c>
      <c r="DC32" s="1">
        <v>4581803.83</v>
      </c>
      <c r="DD32" s="1">
        <v>3518319.05</v>
      </c>
      <c r="DE32" s="1">
        <v>2620646.2000000002</v>
      </c>
      <c r="DF32" s="1">
        <v>1850731.94</v>
      </c>
      <c r="DG32" s="1">
        <v>1209137.42</v>
      </c>
      <c r="DH32" s="1">
        <v>730211.42</v>
      </c>
      <c r="DI32" s="1">
        <v>427209.11</v>
      </c>
      <c r="DJ32" s="1">
        <v>232546.3</v>
      </c>
      <c r="DK32" s="1">
        <v>101375.9</v>
      </c>
      <c r="DL32" s="1">
        <v>39383.089999999997</v>
      </c>
      <c r="DM32" s="1">
        <v>15892</v>
      </c>
      <c r="DN32" s="1">
        <v>3381.5</v>
      </c>
      <c r="DO32" s="1">
        <v>0</v>
      </c>
      <c r="DP32" s="1">
        <v>0</v>
      </c>
      <c r="DQ32" s="1">
        <v>0</v>
      </c>
      <c r="DR32" s="1">
        <v>0</v>
      </c>
      <c r="DS32" s="1">
        <v>0</v>
      </c>
      <c r="DT32" s="1">
        <v>0</v>
      </c>
      <c r="DU32" s="1">
        <v>0</v>
      </c>
      <c r="DV32" s="1">
        <v>0</v>
      </c>
    </row>
    <row r="33" spans="1:126">
      <c r="A33">
        <v>2.1</v>
      </c>
      <c r="B33">
        <v>0</v>
      </c>
      <c r="C33">
        <v>2.1</v>
      </c>
      <c r="D33">
        <v>31682621.829999998</v>
      </c>
      <c r="E33">
        <v>2182800.54</v>
      </c>
      <c r="G33">
        <f t="shared" si="33"/>
        <v>4.3000000000000007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1406.36</v>
      </c>
      <c r="Q33" s="1">
        <v>6801.5</v>
      </c>
      <c r="R33" s="1">
        <v>29468.17</v>
      </c>
      <c r="S33" s="1">
        <v>63149.89</v>
      </c>
      <c r="T33" s="1">
        <v>145714.95000000001</v>
      </c>
      <c r="U33" s="1">
        <v>314173.8</v>
      </c>
      <c r="V33" s="1">
        <v>540161.86</v>
      </c>
      <c r="W33" s="1">
        <v>900228.7</v>
      </c>
      <c r="X33" s="1">
        <v>1455136.67</v>
      </c>
      <c r="Y33" s="1">
        <v>2120123.59</v>
      </c>
      <c r="Z33" s="1">
        <v>2944938</v>
      </c>
      <c r="AA33" s="1">
        <v>3918355.95</v>
      </c>
      <c r="AB33" s="1">
        <v>5233192.25</v>
      </c>
      <c r="AC33" s="1">
        <v>6757889.6500000004</v>
      </c>
      <c r="AD33" s="1">
        <v>8373552.29</v>
      </c>
      <c r="AE33" s="1">
        <v>10140183.6</v>
      </c>
      <c r="AF33" s="1">
        <v>11530196.789999999</v>
      </c>
      <c r="AG33" s="1">
        <v>12981008.359999999</v>
      </c>
      <c r="AH33" s="1">
        <v>14483051.060000001</v>
      </c>
      <c r="AI33" s="1">
        <v>15995439.65</v>
      </c>
      <c r="AJ33" s="1">
        <v>23183019.579999998</v>
      </c>
      <c r="AK33" s="1">
        <f t="shared" si="3"/>
        <v>22565975.539999999</v>
      </c>
      <c r="AL33" s="1">
        <f t="shared" si="4"/>
        <v>22331871.16</v>
      </c>
      <c r="AM33" s="1">
        <f t="shared" si="5"/>
        <v>22391213.399999999</v>
      </c>
      <c r="AN33" s="1">
        <f t="shared" si="6"/>
        <v>25462439</v>
      </c>
      <c r="AO33" s="1">
        <f t="shared" si="7"/>
        <v>26496045.260000002</v>
      </c>
      <c r="AP33" s="1">
        <f t="shared" si="8"/>
        <v>27395263.120000001</v>
      </c>
      <c r="AQ33" s="1">
        <f t="shared" si="9"/>
        <v>28174194.789999999</v>
      </c>
      <c r="AR33" s="1">
        <f t="shared" si="10"/>
        <v>28846619.68</v>
      </c>
      <c r="AS33" s="1">
        <f t="shared" si="11"/>
        <v>29425494.77</v>
      </c>
      <c r="AT33" s="1">
        <f t="shared" si="12"/>
        <v>27590899.399999999</v>
      </c>
      <c r="AU33" s="1">
        <f t="shared" si="13"/>
        <v>28055750.370000001</v>
      </c>
      <c r="AV33" s="1">
        <f t="shared" si="14"/>
        <v>28251822.359999999</v>
      </c>
      <c r="AW33" s="1">
        <f t="shared" si="15"/>
        <v>25614134.789999999</v>
      </c>
      <c r="AX33" s="1">
        <f t="shared" si="16"/>
        <v>25285725.760000002</v>
      </c>
      <c r="AY33" s="1">
        <f t="shared" si="17"/>
        <v>24855524.699999999</v>
      </c>
      <c r="AZ33" s="1">
        <f t="shared" si="18"/>
        <v>24359303.550000001</v>
      </c>
      <c r="BA33" s="1">
        <f t="shared" si="19"/>
        <v>22815105.670000002</v>
      </c>
      <c r="BB33" s="1">
        <f t="shared" si="20"/>
        <v>22483669.82</v>
      </c>
      <c r="BC33" s="1">
        <f t="shared" si="21"/>
        <v>21310598.079999998</v>
      </c>
      <c r="BD33" s="1">
        <f t="shared" si="22"/>
        <v>20522785.640000001</v>
      </c>
      <c r="BE33" s="1">
        <f t="shared" si="23"/>
        <v>19771519.989999998</v>
      </c>
      <c r="BF33" s="1">
        <f t="shared" si="24"/>
        <v>19072679.91</v>
      </c>
      <c r="BG33" s="1">
        <f t="shared" si="25"/>
        <v>18193542.059999999</v>
      </c>
      <c r="BH33" s="1">
        <f t="shared" si="26"/>
        <v>17728169.780000001</v>
      </c>
      <c r="BI33" s="1">
        <f t="shared" si="27"/>
        <v>17326520.510000002</v>
      </c>
      <c r="BJ33" s="1">
        <f t="shared" si="28"/>
        <v>16988143.91</v>
      </c>
      <c r="BK33" s="1">
        <f t="shared" si="29"/>
        <v>16712302.550000001</v>
      </c>
      <c r="BL33" s="1">
        <f t="shared" si="30"/>
        <v>16498208.6</v>
      </c>
      <c r="BM33" s="1">
        <f t="shared" si="31"/>
        <v>16345114.460000001</v>
      </c>
      <c r="BN33" s="1">
        <f t="shared" si="32"/>
        <v>16252452.42</v>
      </c>
      <c r="BO33" s="1">
        <v>16219758.51</v>
      </c>
      <c r="BP33" s="1">
        <v>16252452.42</v>
      </c>
      <c r="BQ33" s="1">
        <v>16345114.460000001</v>
      </c>
      <c r="BR33" s="1">
        <v>16498208.6</v>
      </c>
      <c r="BS33" s="1">
        <v>16712302.550000001</v>
      </c>
      <c r="BT33" s="1">
        <v>16988143.91</v>
      </c>
      <c r="BU33" s="1">
        <v>17326520.510000002</v>
      </c>
      <c r="BV33" s="1">
        <v>17728169.780000001</v>
      </c>
      <c r="BW33" s="1">
        <v>18193542.059999999</v>
      </c>
      <c r="BX33" s="1">
        <v>19072679.91</v>
      </c>
      <c r="BY33" s="1">
        <v>19771519.989999998</v>
      </c>
      <c r="BZ33" s="1">
        <v>20522785.640000001</v>
      </c>
      <c r="CA33" s="1">
        <v>21310598.079999998</v>
      </c>
      <c r="CB33" s="1">
        <v>22483669.82</v>
      </c>
      <c r="CC33" s="1">
        <v>22815105.670000002</v>
      </c>
      <c r="CD33" s="1">
        <v>24359303.550000001</v>
      </c>
      <c r="CE33" s="1">
        <v>24855524.699999999</v>
      </c>
      <c r="CF33" s="1">
        <v>25285725.760000002</v>
      </c>
      <c r="CG33" s="1">
        <v>25614134.789999999</v>
      </c>
      <c r="CH33" s="1">
        <v>28251822.359999999</v>
      </c>
      <c r="CI33" s="1">
        <v>28055750.370000001</v>
      </c>
      <c r="CJ33" s="1">
        <v>27590899.399999999</v>
      </c>
      <c r="CK33" s="1">
        <v>29425494.77</v>
      </c>
      <c r="CL33" s="1">
        <v>28846619.68</v>
      </c>
      <c r="CM33" s="1">
        <v>28174194.789999999</v>
      </c>
      <c r="CN33" s="1">
        <v>27395263.120000001</v>
      </c>
      <c r="CO33" s="1">
        <v>26496045.260000002</v>
      </c>
      <c r="CP33" s="1">
        <v>25462439</v>
      </c>
      <c r="CQ33" s="1">
        <v>22391213.399999999</v>
      </c>
      <c r="CR33" s="1">
        <v>22331871.16</v>
      </c>
      <c r="CS33" s="1">
        <v>22565975.539999999</v>
      </c>
      <c r="CT33" s="1">
        <v>23183019.579999998</v>
      </c>
      <c r="CU33" s="1">
        <v>15995439.65</v>
      </c>
      <c r="CV33" s="1">
        <v>14483051.060000001</v>
      </c>
      <c r="CW33" s="1">
        <v>12981008.359999999</v>
      </c>
      <c r="CX33" s="1">
        <v>11530196.789999999</v>
      </c>
      <c r="CY33" s="1">
        <v>10140183.6</v>
      </c>
      <c r="CZ33" s="1">
        <v>8373552.29</v>
      </c>
      <c r="DA33" s="1">
        <v>6757889.6500000004</v>
      </c>
      <c r="DB33" s="1">
        <v>5233192.25</v>
      </c>
      <c r="DC33" s="1">
        <v>3918355.95</v>
      </c>
      <c r="DD33" s="1">
        <v>2944938</v>
      </c>
      <c r="DE33" s="1">
        <v>2120123.59</v>
      </c>
      <c r="DF33" s="1">
        <v>1455136.67</v>
      </c>
      <c r="DG33" s="1">
        <v>900228.7</v>
      </c>
      <c r="DH33" s="1">
        <v>540161.86</v>
      </c>
      <c r="DI33" s="1">
        <v>314173.8</v>
      </c>
      <c r="DJ33" s="1">
        <v>145714.95000000001</v>
      </c>
      <c r="DK33" s="1">
        <v>63149.89</v>
      </c>
      <c r="DL33" s="1">
        <v>29468.17</v>
      </c>
      <c r="DM33" s="1">
        <v>6801.5</v>
      </c>
      <c r="DN33" s="1">
        <v>1406.36</v>
      </c>
      <c r="DO33" s="1">
        <v>0</v>
      </c>
      <c r="DP33" s="1">
        <v>0</v>
      </c>
      <c r="DQ33" s="1">
        <v>0</v>
      </c>
      <c r="DR33" s="1">
        <v>0</v>
      </c>
      <c r="DS33" s="1">
        <v>0</v>
      </c>
      <c r="DT33" s="1">
        <v>0</v>
      </c>
      <c r="DU33" s="1">
        <v>0</v>
      </c>
      <c r="DV33" s="1">
        <v>0</v>
      </c>
    </row>
    <row r="34" spans="1:126">
      <c r="A34">
        <v>2.1</v>
      </c>
      <c r="B34">
        <v>1</v>
      </c>
      <c r="C34">
        <v>2.101</v>
      </c>
      <c r="D34">
        <v>31593312.640000001</v>
      </c>
      <c r="E34">
        <v>2170833.5699999998</v>
      </c>
      <c r="G34">
        <f t="shared" si="33"/>
        <v>4.4000000000000004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2926.35</v>
      </c>
      <c r="R34" s="1">
        <v>13191.47</v>
      </c>
      <c r="S34" s="1">
        <v>40649.040000000001</v>
      </c>
      <c r="T34" s="1">
        <v>91734.76</v>
      </c>
      <c r="U34" s="1">
        <v>209842.62</v>
      </c>
      <c r="V34" s="1">
        <v>399984.93</v>
      </c>
      <c r="W34" s="1">
        <v>670760.76</v>
      </c>
      <c r="X34" s="1">
        <v>1091348.3400000001</v>
      </c>
      <c r="Y34" s="1">
        <v>1715270.27</v>
      </c>
      <c r="Z34" s="1">
        <v>2397485.41</v>
      </c>
      <c r="AA34" s="1">
        <v>3338870.88</v>
      </c>
      <c r="AB34" s="1">
        <v>4495363.32</v>
      </c>
      <c r="AC34" s="1">
        <v>5888908.2800000003</v>
      </c>
      <c r="AD34" s="1">
        <v>7442320.9199999999</v>
      </c>
      <c r="AE34" s="1">
        <v>9092773.3399999999</v>
      </c>
      <c r="AF34" s="1">
        <v>10827834.449999999</v>
      </c>
      <c r="AG34" s="1">
        <v>12204251.109999999</v>
      </c>
      <c r="AH34" s="1">
        <v>13631552.68</v>
      </c>
      <c r="AI34" s="1">
        <v>15100648.869999999</v>
      </c>
      <c r="AJ34" s="1">
        <v>24850421.93</v>
      </c>
      <c r="AK34" s="1">
        <f t="shared" si="3"/>
        <v>23920584.199999999</v>
      </c>
      <c r="AL34" s="1">
        <f t="shared" si="4"/>
        <v>23440557.550000001</v>
      </c>
      <c r="AM34" s="1">
        <f t="shared" si="5"/>
        <v>23299278.469999999</v>
      </c>
      <c r="AN34" s="1">
        <f t="shared" si="6"/>
        <v>23420697.199999999</v>
      </c>
      <c r="AO34" s="1">
        <f t="shared" si="7"/>
        <v>26010502.059999999</v>
      </c>
      <c r="AP34" s="1">
        <f t="shared" si="8"/>
        <v>26963402.129999999</v>
      </c>
      <c r="AQ34" s="1">
        <f t="shared" si="9"/>
        <v>27792082.43</v>
      </c>
      <c r="AR34" s="1">
        <f t="shared" si="10"/>
        <v>28510146.359999999</v>
      </c>
      <c r="AS34" s="1">
        <f t="shared" si="11"/>
        <v>29130461.329999998</v>
      </c>
      <c r="AT34" s="1">
        <f t="shared" si="12"/>
        <v>29664993.850000001</v>
      </c>
      <c r="AU34" s="1">
        <f t="shared" si="13"/>
        <v>27992796.050000001</v>
      </c>
      <c r="AV34" s="1">
        <f t="shared" si="14"/>
        <v>28408530.699999999</v>
      </c>
      <c r="AW34" s="1">
        <f t="shared" si="15"/>
        <v>28582861.77</v>
      </c>
      <c r="AX34" s="1">
        <f t="shared" si="16"/>
        <v>28565512.359999999</v>
      </c>
      <c r="AY34" s="1">
        <f t="shared" si="17"/>
        <v>26351767.239999998</v>
      </c>
      <c r="AZ34" s="1">
        <f t="shared" si="18"/>
        <v>25934505.050000001</v>
      </c>
      <c r="BA34" s="1">
        <f t="shared" si="19"/>
        <v>25460034.84</v>
      </c>
      <c r="BB34" s="1">
        <f t="shared" si="20"/>
        <v>24955032.850000001</v>
      </c>
      <c r="BC34" s="1">
        <f t="shared" si="21"/>
        <v>24440638.359999999</v>
      </c>
      <c r="BD34" s="1">
        <f t="shared" si="22"/>
        <v>23288715.649999999</v>
      </c>
      <c r="BE34" s="1">
        <f t="shared" si="23"/>
        <v>22899932.079999998</v>
      </c>
      <c r="BF34" s="1">
        <f t="shared" si="24"/>
        <v>22497399.5</v>
      </c>
      <c r="BG34" s="1">
        <f t="shared" si="25"/>
        <v>21618640.359999999</v>
      </c>
      <c r="BH34" s="1">
        <f t="shared" si="26"/>
        <v>21011120.199999999</v>
      </c>
      <c r="BI34" s="1">
        <f t="shared" si="27"/>
        <v>20477274.129999999</v>
      </c>
      <c r="BJ34" s="1">
        <f t="shared" si="28"/>
        <v>20021517.109999999</v>
      </c>
      <c r="BK34" s="1">
        <f t="shared" si="29"/>
        <v>19646313.879999999</v>
      </c>
      <c r="BL34" s="1">
        <f t="shared" si="30"/>
        <v>19353047.52</v>
      </c>
      <c r="BM34" s="1">
        <f t="shared" si="31"/>
        <v>19142351.93</v>
      </c>
      <c r="BN34" s="1">
        <f t="shared" si="32"/>
        <v>19014385.66</v>
      </c>
      <c r="BO34" s="1">
        <v>18969240.640000001</v>
      </c>
      <c r="BP34" s="1">
        <v>19014385.66</v>
      </c>
      <c r="BQ34" s="1">
        <v>19142351.93</v>
      </c>
      <c r="BR34" s="1">
        <v>19353047.52</v>
      </c>
      <c r="BS34" s="1">
        <v>19646313.879999999</v>
      </c>
      <c r="BT34" s="1">
        <v>20021517.109999999</v>
      </c>
      <c r="BU34" s="1">
        <v>20477274.129999999</v>
      </c>
      <c r="BV34" s="1">
        <v>21011120.199999999</v>
      </c>
      <c r="BW34" s="1">
        <v>21618640.359999999</v>
      </c>
      <c r="BX34" s="1">
        <v>22497399.5</v>
      </c>
      <c r="BY34" s="1">
        <v>22899932.079999998</v>
      </c>
      <c r="BZ34" s="1">
        <v>23288715.649999999</v>
      </c>
      <c r="CA34" s="1">
        <v>24440638.359999999</v>
      </c>
      <c r="CB34" s="1">
        <v>24955032.850000001</v>
      </c>
      <c r="CC34" s="1">
        <v>25460034.84</v>
      </c>
      <c r="CD34" s="1">
        <v>25934505.050000001</v>
      </c>
      <c r="CE34" s="1">
        <v>26351767.239999998</v>
      </c>
      <c r="CF34" s="1">
        <v>28565512.359999999</v>
      </c>
      <c r="CG34" s="1">
        <v>28582861.77</v>
      </c>
      <c r="CH34" s="1">
        <v>28408530.699999999</v>
      </c>
      <c r="CI34" s="1">
        <v>27992796.050000001</v>
      </c>
      <c r="CJ34" s="1">
        <v>29664993.850000001</v>
      </c>
      <c r="CK34" s="1">
        <v>29130461.329999998</v>
      </c>
      <c r="CL34" s="1">
        <v>28510146.359999999</v>
      </c>
      <c r="CM34" s="1">
        <v>27792082.43</v>
      </c>
      <c r="CN34" s="1">
        <v>26963402.129999999</v>
      </c>
      <c r="CO34" s="1">
        <v>26010502.059999999</v>
      </c>
      <c r="CP34" s="1">
        <v>23420697.199999999</v>
      </c>
      <c r="CQ34" s="1">
        <v>23299278.469999999</v>
      </c>
      <c r="CR34" s="1">
        <v>23440557.550000001</v>
      </c>
      <c r="CS34" s="1">
        <v>23920584.199999999</v>
      </c>
      <c r="CT34" s="1">
        <v>24850421.93</v>
      </c>
      <c r="CU34" s="1">
        <v>15100648.869999999</v>
      </c>
      <c r="CV34" s="1">
        <v>13631552.68</v>
      </c>
      <c r="CW34" s="1">
        <v>12204251.109999999</v>
      </c>
      <c r="CX34" s="1">
        <v>10827834.449999999</v>
      </c>
      <c r="CY34" s="1">
        <v>9092773.3399999999</v>
      </c>
      <c r="CZ34" s="1">
        <v>7442320.9199999999</v>
      </c>
      <c r="DA34" s="1">
        <v>5888908.2800000003</v>
      </c>
      <c r="DB34" s="1">
        <v>4495363.32</v>
      </c>
      <c r="DC34" s="1">
        <v>3338870.88</v>
      </c>
      <c r="DD34" s="1">
        <v>2397485.41</v>
      </c>
      <c r="DE34" s="1">
        <v>1715270.27</v>
      </c>
      <c r="DF34" s="1">
        <v>1091348.3400000001</v>
      </c>
      <c r="DG34" s="1">
        <v>670760.76</v>
      </c>
      <c r="DH34" s="1">
        <v>399984.93</v>
      </c>
      <c r="DI34" s="1">
        <v>209842.62</v>
      </c>
      <c r="DJ34" s="1">
        <v>91734.76</v>
      </c>
      <c r="DK34" s="1">
        <v>40649.040000000001</v>
      </c>
      <c r="DL34" s="1">
        <v>13191.47</v>
      </c>
      <c r="DM34" s="1">
        <v>2926.35</v>
      </c>
      <c r="DN34" s="1">
        <v>0</v>
      </c>
      <c r="DO34" s="1">
        <v>0</v>
      </c>
      <c r="DP34" s="1">
        <v>0</v>
      </c>
      <c r="DQ34" s="1">
        <v>0</v>
      </c>
      <c r="DR34" s="1">
        <v>0</v>
      </c>
      <c r="DS34" s="1">
        <v>0</v>
      </c>
      <c r="DT34" s="1">
        <v>0</v>
      </c>
      <c r="DU34" s="1">
        <v>0</v>
      </c>
      <c r="DV34" s="1">
        <v>0</v>
      </c>
    </row>
    <row r="35" spans="1:126">
      <c r="A35">
        <v>2.1</v>
      </c>
      <c r="B35">
        <v>2</v>
      </c>
      <c r="C35">
        <v>2.1030000000000002</v>
      </c>
      <c r="D35">
        <v>31342649.899999999</v>
      </c>
      <c r="E35">
        <v>2137527.4900000002</v>
      </c>
      <c r="G35">
        <f t="shared" si="33"/>
        <v>4.5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1261.3800000000001</v>
      </c>
      <c r="R35" s="1">
        <v>5825.54</v>
      </c>
      <c r="S35" s="1">
        <v>24200.1</v>
      </c>
      <c r="T35" s="1">
        <v>58306.25</v>
      </c>
      <c r="U35" s="1">
        <v>133976.6</v>
      </c>
      <c r="V35" s="1">
        <v>291957.82</v>
      </c>
      <c r="W35" s="1">
        <v>500195.29</v>
      </c>
      <c r="X35" s="1">
        <v>819025.03</v>
      </c>
      <c r="Y35" s="1">
        <v>1304236.79</v>
      </c>
      <c r="Z35" s="1">
        <v>1951877.15</v>
      </c>
      <c r="AA35" s="1">
        <v>2734480.73</v>
      </c>
      <c r="AB35" s="1">
        <v>3861578.01</v>
      </c>
      <c r="AC35" s="1">
        <v>5079802.0199999996</v>
      </c>
      <c r="AD35" s="1">
        <v>6539773.7699999996</v>
      </c>
      <c r="AE35" s="1">
        <v>8105977.0599999996</v>
      </c>
      <c r="AF35" s="1">
        <v>9778506.3499999996</v>
      </c>
      <c r="AG35" s="1">
        <v>11474212.810000001</v>
      </c>
      <c r="AH35" s="1">
        <v>12830355.710000001</v>
      </c>
      <c r="AI35" s="1">
        <v>14228375.789999999</v>
      </c>
      <c r="AJ35" s="1">
        <v>17379964.510000002</v>
      </c>
      <c r="AK35" s="1">
        <f t="shared" si="3"/>
        <v>17811068.890000001</v>
      </c>
      <c r="AL35" s="1">
        <f t="shared" si="4"/>
        <v>24586165.66</v>
      </c>
      <c r="AM35" s="1">
        <f t="shared" si="5"/>
        <v>24228549.32</v>
      </c>
      <c r="AN35" s="1">
        <f t="shared" si="6"/>
        <v>24170016.079999998</v>
      </c>
      <c r="AO35" s="1">
        <f t="shared" si="7"/>
        <v>24345640.440000001</v>
      </c>
      <c r="AP35" s="1">
        <f t="shared" si="8"/>
        <v>26524337.34</v>
      </c>
      <c r="AQ35" s="1">
        <f t="shared" si="9"/>
        <v>27402723.699999999</v>
      </c>
      <c r="AR35" s="1">
        <f t="shared" si="10"/>
        <v>28166555.109999999</v>
      </c>
      <c r="AS35" s="1">
        <f t="shared" si="11"/>
        <v>28828603.719999999</v>
      </c>
      <c r="AT35" s="1">
        <f t="shared" si="12"/>
        <v>29400983.239999998</v>
      </c>
      <c r="AU35" s="1">
        <f t="shared" si="13"/>
        <v>29894787.739999998</v>
      </c>
      <c r="AV35" s="1">
        <f t="shared" si="14"/>
        <v>30320021.68</v>
      </c>
      <c r="AW35" s="1">
        <f t="shared" si="15"/>
        <v>28910700.629999999</v>
      </c>
      <c r="AX35" s="1">
        <f t="shared" si="16"/>
        <v>29068159.199999999</v>
      </c>
      <c r="AY35" s="1">
        <f t="shared" si="17"/>
        <v>29053768.82</v>
      </c>
      <c r="AZ35" s="1">
        <f t="shared" si="18"/>
        <v>28908320.02</v>
      </c>
      <c r="BA35" s="1">
        <f t="shared" si="19"/>
        <v>27196355.399999999</v>
      </c>
      <c r="BB35" s="1">
        <f t="shared" si="20"/>
        <v>26743776.170000002</v>
      </c>
      <c r="BC35" s="1">
        <f t="shared" si="21"/>
        <v>26266754.440000001</v>
      </c>
      <c r="BD35" s="1">
        <f t="shared" si="22"/>
        <v>25784988.350000001</v>
      </c>
      <c r="BE35" s="1">
        <f t="shared" si="23"/>
        <v>25313809.399999999</v>
      </c>
      <c r="BF35" s="1">
        <f t="shared" si="24"/>
        <v>24865078.149999999</v>
      </c>
      <c r="BG35" s="1">
        <f t="shared" si="25"/>
        <v>24088973.539999999</v>
      </c>
      <c r="BH35" s="1">
        <f t="shared" si="26"/>
        <v>23754284.77</v>
      </c>
      <c r="BI35" s="1">
        <f t="shared" si="27"/>
        <v>23441149.5</v>
      </c>
      <c r="BJ35" s="1">
        <f t="shared" si="28"/>
        <v>23160783.469999999</v>
      </c>
      <c r="BK35" s="1">
        <f t="shared" si="29"/>
        <v>22921489.91</v>
      </c>
      <c r="BL35" s="1">
        <f t="shared" si="30"/>
        <v>22729345.649999999</v>
      </c>
      <c r="BM35" s="1">
        <f t="shared" si="31"/>
        <v>22588607.82</v>
      </c>
      <c r="BN35" s="1">
        <f t="shared" si="32"/>
        <v>22502068.510000002</v>
      </c>
      <c r="BO35" s="1">
        <v>22471305.469999999</v>
      </c>
      <c r="BP35" s="1">
        <v>22502068.510000002</v>
      </c>
      <c r="BQ35" s="1">
        <v>22588607.82</v>
      </c>
      <c r="BR35" s="1">
        <v>22729345.649999999</v>
      </c>
      <c r="BS35" s="1">
        <v>22921489.91</v>
      </c>
      <c r="BT35" s="1">
        <v>23160783.469999999</v>
      </c>
      <c r="BU35" s="1">
        <v>23441149.5</v>
      </c>
      <c r="BV35" s="1">
        <v>23754284.77</v>
      </c>
      <c r="BW35" s="1">
        <v>24088973.539999999</v>
      </c>
      <c r="BX35" s="1">
        <v>24865078.149999999</v>
      </c>
      <c r="BY35" s="1">
        <v>25313809.399999999</v>
      </c>
      <c r="BZ35" s="1">
        <v>25784988.350000001</v>
      </c>
      <c r="CA35" s="1">
        <v>26266754.440000001</v>
      </c>
      <c r="CB35" s="1">
        <v>26743776.170000002</v>
      </c>
      <c r="CC35" s="1">
        <v>27196355.399999999</v>
      </c>
      <c r="CD35" s="1">
        <v>28908320.02</v>
      </c>
      <c r="CE35" s="1">
        <v>29053768.82</v>
      </c>
      <c r="CF35" s="1">
        <v>29068159.199999999</v>
      </c>
      <c r="CG35" s="1">
        <v>28910700.629999999</v>
      </c>
      <c r="CH35" s="1">
        <v>30320021.68</v>
      </c>
      <c r="CI35" s="1">
        <v>29894787.739999998</v>
      </c>
      <c r="CJ35" s="1">
        <v>29400983.239999998</v>
      </c>
      <c r="CK35" s="1">
        <v>28828603.719999999</v>
      </c>
      <c r="CL35" s="1">
        <v>28166555.109999999</v>
      </c>
      <c r="CM35" s="1">
        <v>27402723.699999999</v>
      </c>
      <c r="CN35" s="1">
        <v>26524337.34</v>
      </c>
      <c r="CO35" s="1">
        <v>24345640.440000001</v>
      </c>
      <c r="CP35" s="1">
        <v>24170016.079999998</v>
      </c>
      <c r="CQ35" s="1">
        <v>24228549.32</v>
      </c>
      <c r="CR35" s="1">
        <v>24586165.66</v>
      </c>
      <c r="CS35" s="1">
        <v>17811068.890000001</v>
      </c>
      <c r="CT35" s="1">
        <v>17379964.510000002</v>
      </c>
      <c r="CU35" s="1">
        <v>14228375.789999999</v>
      </c>
      <c r="CV35" s="1">
        <v>12830355.710000001</v>
      </c>
      <c r="CW35" s="1">
        <v>11474212.810000001</v>
      </c>
      <c r="CX35" s="1">
        <v>9778506.3499999996</v>
      </c>
      <c r="CY35" s="1">
        <v>8105977.0599999996</v>
      </c>
      <c r="CZ35" s="1">
        <v>6539773.7699999996</v>
      </c>
      <c r="DA35" s="1">
        <v>5079802.0199999996</v>
      </c>
      <c r="DB35" s="1">
        <v>3861578.01</v>
      </c>
      <c r="DC35" s="1">
        <v>2734480.73</v>
      </c>
      <c r="DD35" s="1">
        <v>1951877.15</v>
      </c>
      <c r="DE35" s="1">
        <v>1304236.79</v>
      </c>
      <c r="DF35" s="1">
        <v>819025.03</v>
      </c>
      <c r="DG35" s="1">
        <v>500195.29</v>
      </c>
      <c r="DH35" s="1">
        <v>291957.82</v>
      </c>
      <c r="DI35" s="1">
        <v>133976.6</v>
      </c>
      <c r="DJ35" s="1">
        <v>58306.25</v>
      </c>
      <c r="DK35" s="1">
        <v>24200.1</v>
      </c>
      <c r="DL35" s="1">
        <v>5825.54</v>
      </c>
      <c r="DM35" s="1">
        <v>1261.3800000000001</v>
      </c>
      <c r="DN35" s="1">
        <v>0</v>
      </c>
      <c r="DO35" s="1">
        <v>0</v>
      </c>
      <c r="DP35" s="1">
        <v>0</v>
      </c>
      <c r="DQ35" s="1">
        <v>0</v>
      </c>
      <c r="DR35" s="1">
        <v>0</v>
      </c>
      <c r="DS35" s="1">
        <v>0</v>
      </c>
      <c r="DT35" s="1">
        <v>0</v>
      </c>
      <c r="DU35" s="1">
        <v>0</v>
      </c>
      <c r="DV35" s="1">
        <v>0</v>
      </c>
    </row>
    <row r="36" spans="1:126">
      <c r="A36">
        <v>2.1</v>
      </c>
      <c r="B36">
        <v>3</v>
      </c>
      <c r="C36">
        <v>2.1059999999999999</v>
      </c>
      <c r="D36">
        <v>30937022.670000002</v>
      </c>
      <c r="E36">
        <v>2084546.98</v>
      </c>
      <c r="G36">
        <f t="shared" si="33"/>
        <v>4.5999999999999996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2584.39</v>
      </c>
      <c r="S36" s="1">
        <v>11194.09</v>
      </c>
      <c r="T36" s="1">
        <v>37674.949999999997</v>
      </c>
      <c r="U36" s="1">
        <v>85324.479999999996</v>
      </c>
      <c r="V36" s="1">
        <v>190282.95</v>
      </c>
      <c r="W36" s="1">
        <v>373331.74</v>
      </c>
      <c r="X36" s="1">
        <v>615069.54</v>
      </c>
      <c r="Y36" s="1">
        <v>985485.95</v>
      </c>
      <c r="Z36" s="1">
        <v>1542358.09</v>
      </c>
      <c r="AA36" s="1">
        <v>2239499.98</v>
      </c>
      <c r="AB36" s="1">
        <v>3207780.22</v>
      </c>
      <c r="AC36" s="1">
        <v>4381862.88</v>
      </c>
      <c r="AD36" s="1">
        <v>5663391.0899999999</v>
      </c>
      <c r="AE36" s="1">
        <v>7177295.8099999996</v>
      </c>
      <c r="AF36" s="1">
        <v>8742009.8200000003</v>
      </c>
      <c r="AG36" s="1">
        <v>10424733.84</v>
      </c>
      <c r="AH36" s="1">
        <v>12076474.65</v>
      </c>
      <c r="AI36" s="1">
        <v>13406665.27</v>
      </c>
      <c r="AJ36" s="1">
        <v>17932610.379999999</v>
      </c>
      <c r="AK36" s="1">
        <f t="shared" si="3"/>
        <v>18207950.280000001</v>
      </c>
      <c r="AL36" s="1">
        <f t="shared" si="4"/>
        <v>18717025.16</v>
      </c>
      <c r="AM36" s="1">
        <f t="shared" si="5"/>
        <v>25178954.5</v>
      </c>
      <c r="AN36" s="1">
        <f t="shared" si="6"/>
        <v>24929454.760000002</v>
      </c>
      <c r="AO36" s="1">
        <f t="shared" si="7"/>
        <v>24943335.969999999</v>
      </c>
      <c r="AP36" s="1">
        <f t="shared" si="8"/>
        <v>25165025.050000001</v>
      </c>
      <c r="AQ36" s="1">
        <f t="shared" si="9"/>
        <v>25553067.760000002</v>
      </c>
      <c r="AR36" s="1">
        <f t="shared" si="10"/>
        <v>27816138.289999999</v>
      </c>
      <c r="AS36" s="1">
        <f t="shared" si="11"/>
        <v>28520259.010000002</v>
      </c>
      <c r="AT36" s="1">
        <f t="shared" si="12"/>
        <v>29130845.140000001</v>
      </c>
      <c r="AU36" s="1">
        <f t="shared" si="13"/>
        <v>29659164.23</v>
      </c>
      <c r="AV36" s="1">
        <f t="shared" si="14"/>
        <v>30115415.030000001</v>
      </c>
      <c r="AW36" s="1">
        <f t="shared" si="15"/>
        <v>30508795.920000002</v>
      </c>
      <c r="AX36" s="1">
        <f t="shared" si="16"/>
        <v>30847478.170000002</v>
      </c>
      <c r="AY36" s="1">
        <f t="shared" si="17"/>
        <v>29701724</v>
      </c>
      <c r="AZ36" s="1">
        <f t="shared" si="18"/>
        <v>29692268.25</v>
      </c>
      <c r="BA36" s="1">
        <f t="shared" si="19"/>
        <v>29565786.23</v>
      </c>
      <c r="BB36" s="1">
        <f t="shared" si="20"/>
        <v>29354535.260000002</v>
      </c>
      <c r="BC36" s="1">
        <f t="shared" si="21"/>
        <v>29085750.030000001</v>
      </c>
      <c r="BD36" s="1">
        <f t="shared" si="22"/>
        <v>27774145.670000002</v>
      </c>
      <c r="BE36" s="1">
        <f t="shared" si="23"/>
        <v>27325719</v>
      </c>
      <c r="BF36" s="1">
        <f t="shared" si="24"/>
        <v>26891410.989999998</v>
      </c>
      <c r="BG36" s="1">
        <f t="shared" si="25"/>
        <v>26482375.760000002</v>
      </c>
      <c r="BH36" s="1">
        <f t="shared" si="26"/>
        <v>26107094.27</v>
      </c>
      <c r="BI36" s="1">
        <f t="shared" si="27"/>
        <v>25771968.649999999</v>
      </c>
      <c r="BJ36" s="1">
        <f t="shared" si="28"/>
        <v>25481792.379999999</v>
      </c>
      <c r="BK36" s="1">
        <f t="shared" si="29"/>
        <v>25240069.68</v>
      </c>
      <c r="BL36" s="1">
        <f t="shared" si="30"/>
        <v>25049300.609999999</v>
      </c>
      <c r="BM36" s="1">
        <f t="shared" si="31"/>
        <v>24911177.300000001</v>
      </c>
      <c r="BN36" s="1">
        <f t="shared" si="32"/>
        <v>24826940.879999999</v>
      </c>
      <c r="BO36" s="1">
        <v>24797083.050000001</v>
      </c>
      <c r="BP36" s="1">
        <v>24826940.879999999</v>
      </c>
      <c r="BQ36" s="1">
        <v>24911177.300000001</v>
      </c>
      <c r="BR36" s="1">
        <v>25049300.609999999</v>
      </c>
      <c r="BS36" s="1">
        <v>25240069.68</v>
      </c>
      <c r="BT36" s="1">
        <v>25481792.379999999</v>
      </c>
      <c r="BU36" s="1">
        <v>25771968.649999999</v>
      </c>
      <c r="BV36" s="1">
        <v>26107094.27</v>
      </c>
      <c r="BW36" s="1">
        <v>26482375.760000002</v>
      </c>
      <c r="BX36" s="1">
        <v>26891410.989999998</v>
      </c>
      <c r="BY36" s="1">
        <v>27325719</v>
      </c>
      <c r="BZ36" s="1">
        <v>27774145.670000002</v>
      </c>
      <c r="CA36" s="1">
        <v>29085750.030000001</v>
      </c>
      <c r="CB36" s="1">
        <v>29354535.260000002</v>
      </c>
      <c r="CC36" s="1">
        <v>29565786.23</v>
      </c>
      <c r="CD36" s="1">
        <v>29692268.25</v>
      </c>
      <c r="CE36" s="1">
        <v>29701724</v>
      </c>
      <c r="CF36" s="1">
        <v>30847478.170000002</v>
      </c>
      <c r="CG36" s="1">
        <v>30508795.920000002</v>
      </c>
      <c r="CH36" s="1">
        <v>30115415.030000001</v>
      </c>
      <c r="CI36" s="1">
        <v>29659164.23</v>
      </c>
      <c r="CJ36" s="1">
        <v>29130845.140000001</v>
      </c>
      <c r="CK36" s="1">
        <v>28520259.010000002</v>
      </c>
      <c r="CL36" s="1">
        <v>27816138.289999999</v>
      </c>
      <c r="CM36" s="1">
        <v>25553067.760000002</v>
      </c>
      <c r="CN36" s="1">
        <v>25165025.050000001</v>
      </c>
      <c r="CO36" s="1">
        <v>24943335.969999999</v>
      </c>
      <c r="CP36" s="1">
        <v>24929454.760000002</v>
      </c>
      <c r="CQ36" s="1">
        <v>25178954.5</v>
      </c>
      <c r="CR36" s="1">
        <v>18717025.16</v>
      </c>
      <c r="CS36" s="1">
        <v>18207950.280000001</v>
      </c>
      <c r="CT36" s="1">
        <v>17932610.379999999</v>
      </c>
      <c r="CU36" s="1">
        <v>13406665.27</v>
      </c>
      <c r="CV36" s="1">
        <v>12076474.65</v>
      </c>
      <c r="CW36" s="1">
        <v>10424733.84</v>
      </c>
      <c r="CX36" s="1">
        <v>8742009.8200000003</v>
      </c>
      <c r="CY36" s="1">
        <v>7177295.8099999996</v>
      </c>
      <c r="CZ36" s="1">
        <v>5663391.0899999999</v>
      </c>
      <c r="DA36" s="1">
        <v>4381862.88</v>
      </c>
      <c r="DB36" s="1">
        <v>3207780.22</v>
      </c>
      <c r="DC36" s="1">
        <v>2239499.98</v>
      </c>
      <c r="DD36" s="1">
        <v>1542358.09</v>
      </c>
      <c r="DE36" s="1">
        <v>985485.95</v>
      </c>
      <c r="DF36" s="1">
        <v>615069.54</v>
      </c>
      <c r="DG36" s="1">
        <v>373331.74</v>
      </c>
      <c r="DH36" s="1">
        <v>190282.95</v>
      </c>
      <c r="DI36" s="1">
        <v>85324.479999999996</v>
      </c>
      <c r="DJ36" s="1">
        <v>37674.949999999997</v>
      </c>
      <c r="DK36" s="1">
        <v>11194.09</v>
      </c>
      <c r="DL36" s="1">
        <v>2584.39</v>
      </c>
      <c r="DM36" s="1">
        <v>0</v>
      </c>
      <c r="DN36" s="1">
        <v>0</v>
      </c>
      <c r="DO36" s="1">
        <v>0</v>
      </c>
      <c r="DP36" s="1">
        <v>0</v>
      </c>
      <c r="DQ36" s="1">
        <v>0</v>
      </c>
      <c r="DR36" s="1">
        <v>0</v>
      </c>
      <c r="DS36" s="1">
        <v>0</v>
      </c>
      <c r="DT36" s="1">
        <v>0</v>
      </c>
      <c r="DU36" s="1">
        <v>0</v>
      </c>
      <c r="DV36" s="1">
        <v>0</v>
      </c>
    </row>
    <row r="37" spans="1:126">
      <c r="A37">
        <v>2.1</v>
      </c>
      <c r="B37">
        <v>4</v>
      </c>
      <c r="C37">
        <v>2.1110000000000002</v>
      </c>
      <c r="D37">
        <v>30386941.969999999</v>
      </c>
      <c r="E37">
        <v>2014495.57</v>
      </c>
      <c r="G37">
        <f t="shared" si="33"/>
        <v>4.6999999999999993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1151.56</v>
      </c>
      <c r="S37" s="1">
        <v>5114.8</v>
      </c>
      <c r="T37" s="1">
        <v>20280.240000000002</v>
      </c>
      <c r="U37" s="1">
        <v>54183.93</v>
      </c>
      <c r="V37" s="1">
        <v>123781.2</v>
      </c>
      <c r="W37" s="1">
        <v>261304.66</v>
      </c>
      <c r="X37" s="1">
        <v>462233.78</v>
      </c>
      <c r="Y37" s="1">
        <v>744481.36</v>
      </c>
      <c r="Z37" s="1">
        <v>1185213.94</v>
      </c>
      <c r="AA37" s="1">
        <v>1817529.34</v>
      </c>
      <c r="AB37" s="1">
        <v>2642095.02</v>
      </c>
      <c r="AC37" s="1">
        <v>3700189.39</v>
      </c>
      <c r="AD37" s="1">
        <v>4904450.79</v>
      </c>
      <c r="AE37" s="1">
        <v>6238390.4900000002</v>
      </c>
      <c r="AF37" s="1">
        <v>7793793.6900000004</v>
      </c>
      <c r="AG37" s="1">
        <v>9344596.4399999995</v>
      </c>
      <c r="AH37" s="1">
        <v>11026581.49</v>
      </c>
      <c r="AI37" s="1">
        <v>12632631.720000001</v>
      </c>
      <c r="AJ37" s="1">
        <v>18495435.91</v>
      </c>
      <c r="AK37" s="1">
        <f t="shared" si="3"/>
        <v>18607095.760000002</v>
      </c>
      <c r="AL37" s="1">
        <f t="shared" si="4"/>
        <v>18974073.210000001</v>
      </c>
      <c r="AM37" s="1">
        <f t="shared" si="5"/>
        <v>19549420.16</v>
      </c>
      <c r="AN37" s="1">
        <f t="shared" si="6"/>
        <v>25698728.280000001</v>
      </c>
      <c r="AO37" s="1">
        <f t="shared" si="7"/>
        <v>25543474.34</v>
      </c>
      <c r="AP37" s="1">
        <f t="shared" si="8"/>
        <v>25619535.02</v>
      </c>
      <c r="AQ37" s="1">
        <f t="shared" si="9"/>
        <v>25879123.440000001</v>
      </c>
      <c r="AR37" s="1">
        <f t="shared" si="10"/>
        <v>26285795.609999999</v>
      </c>
      <c r="AS37" s="1">
        <f t="shared" si="11"/>
        <v>28205579.420000002</v>
      </c>
      <c r="AT37" s="1">
        <f t="shared" si="12"/>
        <v>28854728.949999999</v>
      </c>
      <c r="AU37" s="1">
        <f t="shared" si="13"/>
        <v>29418032.579999998</v>
      </c>
      <c r="AV37" s="1">
        <f t="shared" si="14"/>
        <v>29905785.550000001</v>
      </c>
      <c r="AW37" s="1">
        <f t="shared" si="15"/>
        <v>30327412.98</v>
      </c>
      <c r="AX37" s="1">
        <f t="shared" si="16"/>
        <v>30691331.079999998</v>
      </c>
      <c r="AY37" s="1">
        <f t="shared" si="17"/>
        <v>31005032.43</v>
      </c>
      <c r="AZ37" s="1">
        <f t="shared" si="18"/>
        <v>31274998.399999999</v>
      </c>
      <c r="BA37" s="1">
        <f t="shared" si="19"/>
        <v>30478027.359999999</v>
      </c>
      <c r="BB37" s="1">
        <f t="shared" si="20"/>
        <v>30371031.699999999</v>
      </c>
      <c r="BC37" s="1">
        <f t="shared" si="21"/>
        <v>30188843.600000001</v>
      </c>
      <c r="BD37" s="1">
        <f t="shared" si="22"/>
        <v>29956361.789999999</v>
      </c>
      <c r="BE37" s="1">
        <f t="shared" si="23"/>
        <v>29694256.969999999</v>
      </c>
      <c r="BF37" s="1">
        <f t="shared" si="24"/>
        <v>29419486.100000001</v>
      </c>
      <c r="BG37" s="1">
        <f t="shared" si="25"/>
        <v>28683400.329999998</v>
      </c>
      <c r="BH37" s="1">
        <f t="shared" si="26"/>
        <v>28315887.739999998</v>
      </c>
      <c r="BI37" s="1">
        <f t="shared" si="27"/>
        <v>27984683.199999999</v>
      </c>
      <c r="BJ37" s="1">
        <f t="shared" si="28"/>
        <v>27695793.149999999</v>
      </c>
      <c r="BK37" s="1">
        <f t="shared" si="29"/>
        <v>27453829</v>
      </c>
      <c r="BL37" s="1">
        <f t="shared" si="30"/>
        <v>27262067.949999999</v>
      </c>
      <c r="BM37" s="1">
        <f t="shared" si="31"/>
        <v>27122878.66</v>
      </c>
      <c r="BN37" s="1">
        <f t="shared" si="32"/>
        <v>27037723.32</v>
      </c>
      <c r="BO37" s="1">
        <v>27007578.859999999</v>
      </c>
      <c r="BP37" s="1">
        <v>27037723.32</v>
      </c>
      <c r="BQ37" s="1">
        <v>27122878.66</v>
      </c>
      <c r="BR37" s="1">
        <v>27262067.949999999</v>
      </c>
      <c r="BS37" s="1">
        <v>27453829</v>
      </c>
      <c r="BT37" s="1">
        <v>27695793.149999999</v>
      </c>
      <c r="BU37" s="1">
        <v>27984683.199999999</v>
      </c>
      <c r="BV37" s="1">
        <v>28315887.739999998</v>
      </c>
      <c r="BW37" s="1">
        <v>28683400.329999998</v>
      </c>
      <c r="BX37" s="1">
        <v>29419486.100000001</v>
      </c>
      <c r="BY37" s="1">
        <v>29694256.969999999</v>
      </c>
      <c r="BZ37" s="1">
        <v>29956361.789999999</v>
      </c>
      <c r="CA37" s="1">
        <v>30188843.600000001</v>
      </c>
      <c r="CB37" s="1">
        <v>30371031.699999999</v>
      </c>
      <c r="CC37" s="1">
        <v>30478027.359999999</v>
      </c>
      <c r="CD37" s="1">
        <v>31274998.399999999</v>
      </c>
      <c r="CE37" s="1">
        <v>31005032.43</v>
      </c>
      <c r="CF37" s="1">
        <v>30691331.079999998</v>
      </c>
      <c r="CG37" s="1">
        <v>30327412.98</v>
      </c>
      <c r="CH37" s="1">
        <v>29905785.550000001</v>
      </c>
      <c r="CI37" s="1">
        <v>29418032.579999998</v>
      </c>
      <c r="CJ37" s="1">
        <v>28854728.949999999</v>
      </c>
      <c r="CK37" s="1">
        <v>28205579.420000002</v>
      </c>
      <c r="CL37" s="1">
        <v>26285795.609999999</v>
      </c>
      <c r="CM37" s="1">
        <v>25879123.440000001</v>
      </c>
      <c r="CN37" s="1">
        <v>25619535.02</v>
      </c>
      <c r="CO37" s="1">
        <v>25543474.34</v>
      </c>
      <c r="CP37" s="1">
        <v>25698728.280000001</v>
      </c>
      <c r="CQ37" s="1">
        <v>19549420.16</v>
      </c>
      <c r="CR37" s="1">
        <v>18974073.210000001</v>
      </c>
      <c r="CS37" s="1">
        <v>18607095.760000002</v>
      </c>
      <c r="CT37" s="1">
        <v>18495435.91</v>
      </c>
      <c r="CU37" s="1">
        <v>12632631.720000001</v>
      </c>
      <c r="CV37" s="1">
        <v>11026581.49</v>
      </c>
      <c r="CW37" s="1">
        <v>9344596.4399999995</v>
      </c>
      <c r="CX37" s="1">
        <v>7793793.6900000004</v>
      </c>
      <c r="CY37" s="1">
        <v>6238390.4900000002</v>
      </c>
      <c r="CZ37" s="1">
        <v>4904450.79</v>
      </c>
      <c r="DA37" s="1">
        <v>3700189.39</v>
      </c>
      <c r="DB37" s="1">
        <v>2642095.02</v>
      </c>
      <c r="DC37" s="1">
        <v>1817529.34</v>
      </c>
      <c r="DD37" s="1">
        <v>1185213.94</v>
      </c>
      <c r="DE37" s="1">
        <v>744481.36</v>
      </c>
      <c r="DF37" s="1">
        <v>462233.78</v>
      </c>
      <c r="DG37" s="1">
        <v>261304.66</v>
      </c>
      <c r="DH37" s="1">
        <v>123781.2</v>
      </c>
      <c r="DI37" s="1">
        <v>54183.93</v>
      </c>
      <c r="DJ37" s="1">
        <v>20280.240000000002</v>
      </c>
      <c r="DK37" s="1">
        <v>5114.8</v>
      </c>
      <c r="DL37" s="1">
        <v>1151.56</v>
      </c>
      <c r="DM37" s="1">
        <v>0</v>
      </c>
      <c r="DN37" s="1">
        <v>0</v>
      </c>
      <c r="DO37" s="1">
        <v>0</v>
      </c>
      <c r="DP37" s="1">
        <v>0</v>
      </c>
      <c r="DQ37" s="1">
        <v>0</v>
      </c>
      <c r="DR37" s="1">
        <v>0</v>
      </c>
      <c r="DS37" s="1">
        <v>0</v>
      </c>
      <c r="DT37" s="1">
        <v>0</v>
      </c>
      <c r="DU37" s="1">
        <v>0</v>
      </c>
      <c r="DV37" s="1">
        <v>0</v>
      </c>
    </row>
    <row r="38" spans="1:126">
      <c r="A38">
        <v>2.1</v>
      </c>
      <c r="B38">
        <v>5</v>
      </c>
      <c r="C38">
        <v>2.117</v>
      </c>
      <c r="D38">
        <v>29706224.699999999</v>
      </c>
      <c r="E38">
        <v>1930692.88</v>
      </c>
      <c r="G38">
        <f t="shared" si="33"/>
        <v>4.7999999999999989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2320.11</v>
      </c>
      <c r="T38" s="1">
        <v>9670.76</v>
      </c>
      <c r="U38" s="1">
        <v>34295.29</v>
      </c>
      <c r="V38" s="1">
        <v>80348.5</v>
      </c>
      <c r="W38" s="1">
        <v>173202.44</v>
      </c>
      <c r="X38" s="1">
        <v>347639.5</v>
      </c>
      <c r="Y38" s="1">
        <v>563311.52</v>
      </c>
      <c r="Z38" s="1">
        <v>908178.82</v>
      </c>
      <c r="AA38" s="1">
        <v>1404795.31</v>
      </c>
      <c r="AB38" s="1">
        <v>2176171.98</v>
      </c>
      <c r="AC38" s="1">
        <v>3063958.12</v>
      </c>
      <c r="AD38" s="1">
        <v>4204320.84</v>
      </c>
      <c r="AE38" s="1">
        <v>5422320.9299999997</v>
      </c>
      <c r="AF38" s="1">
        <v>6797710.29</v>
      </c>
      <c r="AG38" s="1">
        <v>8376375.2599999998</v>
      </c>
      <c r="AH38" s="1">
        <v>9908880.9000000004</v>
      </c>
      <c r="AI38" s="1">
        <v>11580196.66</v>
      </c>
      <c r="AJ38" s="1">
        <v>19068282.809999999</v>
      </c>
      <c r="AK38" s="1">
        <f t="shared" si="3"/>
        <v>19008436.649999999</v>
      </c>
      <c r="AL38" s="1">
        <f t="shared" si="4"/>
        <v>19228844.609999999</v>
      </c>
      <c r="AM38" s="1">
        <f t="shared" si="5"/>
        <v>19673749.550000001</v>
      </c>
      <c r="AN38" s="1">
        <f t="shared" si="6"/>
        <v>20303724.07</v>
      </c>
      <c r="AO38" s="1">
        <f t="shared" si="7"/>
        <v>26145762.620000001</v>
      </c>
      <c r="AP38" s="1">
        <f t="shared" si="8"/>
        <v>26071545.850000001</v>
      </c>
      <c r="AQ38" s="1">
        <f t="shared" si="9"/>
        <v>26199873.719999999</v>
      </c>
      <c r="AR38" s="1">
        <f t="shared" si="10"/>
        <v>26489413.219999999</v>
      </c>
      <c r="AS38" s="1">
        <f t="shared" si="11"/>
        <v>26908009.52</v>
      </c>
      <c r="AT38" s="1">
        <f t="shared" si="12"/>
        <v>27430086.469999999</v>
      </c>
      <c r="AU38" s="1">
        <f t="shared" si="13"/>
        <v>29171429.670000002</v>
      </c>
      <c r="AV38" s="1">
        <f t="shared" si="14"/>
        <v>29691159.84</v>
      </c>
      <c r="AW38" s="1">
        <f t="shared" si="15"/>
        <v>30141514.98</v>
      </c>
      <c r="AX38" s="1">
        <f t="shared" si="16"/>
        <v>30531180.379999999</v>
      </c>
      <c r="AY38" s="1">
        <f t="shared" si="17"/>
        <v>30867772.510000002</v>
      </c>
      <c r="AZ38" s="1">
        <f t="shared" si="18"/>
        <v>31158190.989999998</v>
      </c>
      <c r="BA38" s="1">
        <f t="shared" si="19"/>
        <v>31408275.120000001</v>
      </c>
      <c r="BB38" s="1">
        <f t="shared" si="20"/>
        <v>31623366.859999999</v>
      </c>
      <c r="BC38" s="1">
        <f t="shared" si="21"/>
        <v>31807960.25</v>
      </c>
      <c r="BD38" s="1">
        <f t="shared" si="22"/>
        <v>31170269.600000001</v>
      </c>
      <c r="BE38" s="1">
        <f t="shared" si="23"/>
        <v>30973287.289999999</v>
      </c>
      <c r="BF38" s="1">
        <f t="shared" si="24"/>
        <v>30751473.100000001</v>
      </c>
      <c r="BG38" s="1">
        <f t="shared" si="25"/>
        <v>30520388.219999999</v>
      </c>
      <c r="BH38" s="1">
        <f t="shared" si="26"/>
        <v>30292636.289999999</v>
      </c>
      <c r="BI38" s="1">
        <f t="shared" si="27"/>
        <v>30078173.300000001</v>
      </c>
      <c r="BJ38" s="1">
        <f t="shared" si="28"/>
        <v>29884942.399999999</v>
      </c>
      <c r="BK38" s="1">
        <f t="shared" si="29"/>
        <v>29719143.52</v>
      </c>
      <c r="BL38" s="1">
        <f t="shared" si="30"/>
        <v>29585334.809999999</v>
      </c>
      <c r="BM38" s="1">
        <f t="shared" si="31"/>
        <v>29486976.350000001</v>
      </c>
      <c r="BN38" s="1">
        <f t="shared" si="32"/>
        <v>29426302.48</v>
      </c>
      <c r="BO38" s="1">
        <v>29404728.079999998</v>
      </c>
      <c r="BP38" s="1">
        <v>29426302.48</v>
      </c>
      <c r="BQ38" s="1">
        <v>29486976.350000001</v>
      </c>
      <c r="BR38" s="1">
        <v>29585334.809999999</v>
      </c>
      <c r="BS38" s="1">
        <v>29719143.52</v>
      </c>
      <c r="BT38" s="1">
        <v>29884942.399999999</v>
      </c>
      <c r="BU38" s="1">
        <v>30078173.300000001</v>
      </c>
      <c r="BV38" s="1">
        <v>30292636.289999999</v>
      </c>
      <c r="BW38" s="1">
        <v>30520388.219999999</v>
      </c>
      <c r="BX38" s="1">
        <v>30751473.100000001</v>
      </c>
      <c r="BY38" s="1">
        <v>30973287.289999999</v>
      </c>
      <c r="BZ38" s="1">
        <v>31170269.600000001</v>
      </c>
      <c r="CA38" s="1">
        <v>31807960.25</v>
      </c>
      <c r="CB38" s="1">
        <v>31623366.859999999</v>
      </c>
      <c r="CC38" s="1">
        <v>31408275.120000001</v>
      </c>
      <c r="CD38" s="1">
        <v>31158190.989999998</v>
      </c>
      <c r="CE38" s="1">
        <v>30867772.510000002</v>
      </c>
      <c r="CF38" s="1">
        <v>30531180.379999999</v>
      </c>
      <c r="CG38" s="1">
        <v>30141514.98</v>
      </c>
      <c r="CH38" s="1">
        <v>29691159.84</v>
      </c>
      <c r="CI38" s="1">
        <v>29171429.670000002</v>
      </c>
      <c r="CJ38" s="1">
        <v>27430086.469999999</v>
      </c>
      <c r="CK38" s="1">
        <v>26908009.52</v>
      </c>
      <c r="CL38" s="1">
        <v>26489413.219999999</v>
      </c>
      <c r="CM38" s="1">
        <v>26199873.719999999</v>
      </c>
      <c r="CN38" s="1">
        <v>26071545.850000001</v>
      </c>
      <c r="CO38" s="1">
        <v>26145762.620000001</v>
      </c>
      <c r="CP38" s="1">
        <v>20303724.07</v>
      </c>
      <c r="CQ38" s="1">
        <v>19673749.550000001</v>
      </c>
      <c r="CR38" s="1">
        <v>19228844.609999999</v>
      </c>
      <c r="CS38" s="1">
        <v>19008436.649999999</v>
      </c>
      <c r="CT38" s="1">
        <v>19068282.809999999</v>
      </c>
      <c r="CU38" s="1">
        <v>11580196.66</v>
      </c>
      <c r="CV38" s="1">
        <v>9908880.9000000004</v>
      </c>
      <c r="CW38" s="1">
        <v>8376375.2599999998</v>
      </c>
      <c r="CX38" s="1">
        <v>6797710.29</v>
      </c>
      <c r="CY38" s="1">
        <v>5422320.9299999997</v>
      </c>
      <c r="CZ38" s="1">
        <v>4204320.84</v>
      </c>
      <c r="DA38" s="1">
        <v>3063958.12</v>
      </c>
      <c r="DB38" s="1">
        <v>2176171.98</v>
      </c>
      <c r="DC38" s="1">
        <v>1404795.31</v>
      </c>
      <c r="DD38" s="1">
        <v>908178.82</v>
      </c>
      <c r="DE38" s="1">
        <v>563311.52</v>
      </c>
      <c r="DF38" s="1">
        <v>347639.5</v>
      </c>
      <c r="DG38" s="1">
        <v>173202.44</v>
      </c>
      <c r="DH38" s="1">
        <v>80348.5</v>
      </c>
      <c r="DI38" s="1">
        <v>34295.29</v>
      </c>
      <c r="DJ38" s="1">
        <v>9670.76</v>
      </c>
      <c r="DK38" s="1">
        <v>2320.11</v>
      </c>
      <c r="DL38" s="1">
        <v>0</v>
      </c>
      <c r="DM38" s="1">
        <v>0</v>
      </c>
      <c r="DN38" s="1">
        <v>0</v>
      </c>
      <c r="DO38" s="1">
        <v>0</v>
      </c>
      <c r="DP38" s="1">
        <v>0</v>
      </c>
      <c r="DQ38" s="1">
        <v>0</v>
      </c>
      <c r="DR38" s="1">
        <v>0</v>
      </c>
      <c r="DS38" s="1">
        <v>0</v>
      </c>
      <c r="DT38" s="1">
        <v>0</v>
      </c>
      <c r="DU38" s="1">
        <v>0</v>
      </c>
      <c r="DV38" s="1">
        <v>0</v>
      </c>
    </row>
    <row r="39" spans="1:126">
      <c r="A39">
        <v>2.1</v>
      </c>
      <c r="B39">
        <v>6</v>
      </c>
      <c r="C39">
        <v>2.1240000000000001</v>
      </c>
      <c r="D39">
        <v>28912002.109999999</v>
      </c>
      <c r="E39">
        <v>1836973.69</v>
      </c>
      <c r="G39">
        <f t="shared" si="33"/>
        <v>4.8999999999999986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1066.1300000000001</v>
      </c>
      <c r="T39" s="1">
        <v>4560.78</v>
      </c>
      <c r="U39" s="1">
        <v>6086.98</v>
      </c>
      <c r="V39" s="1">
        <v>52028.05</v>
      </c>
      <c r="W39" s="1">
        <v>114617.73</v>
      </c>
      <c r="X39" s="1">
        <v>234849.96</v>
      </c>
      <c r="Y39" s="1">
        <v>426492.99</v>
      </c>
      <c r="Z39" s="1">
        <v>693759.49</v>
      </c>
      <c r="AA39" s="1">
        <v>968792.68</v>
      </c>
      <c r="AB39" s="1">
        <v>1711902.49</v>
      </c>
      <c r="AC39" s="1">
        <v>2537112.88</v>
      </c>
      <c r="AD39" s="1">
        <v>3498849.69</v>
      </c>
      <c r="AE39" s="1">
        <v>4712621.8899999997</v>
      </c>
      <c r="AF39" s="1">
        <v>5928931.0300000003</v>
      </c>
      <c r="AG39" s="1">
        <v>7334922.7800000003</v>
      </c>
      <c r="AH39" s="1">
        <v>8904484.9199999999</v>
      </c>
      <c r="AI39" s="1">
        <v>10430939.380000001</v>
      </c>
      <c r="AJ39" s="1">
        <v>13292193.91</v>
      </c>
      <c r="AK39" s="1">
        <f t="shared" si="3"/>
        <v>19411740.629999999</v>
      </c>
      <c r="AL39" s="1">
        <f t="shared" si="4"/>
        <v>19481196.690000001</v>
      </c>
      <c r="AM39" s="1">
        <f t="shared" si="5"/>
        <v>19793740.059999999</v>
      </c>
      <c r="AN39" s="1">
        <f t="shared" si="6"/>
        <v>20303367.390000001</v>
      </c>
      <c r="AO39" s="1">
        <f t="shared" si="7"/>
        <v>20976521.649999999</v>
      </c>
      <c r="AP39" s="1">
        <f t="shared" si="8"/>
        <v>26520726.379999999</v>
      </c>
      <c r="AQ39" s="1">
        <f t="shared" si="9"/>
        <v>26515165.300000001</v>
      </c>
      <c r="AR39" s="1">
        <f t="shared" si="10"/>
        <v>26686256.199999999</v>
      </c>
      <c r="AS39" s="1">
        <f t="shared" si="11"/>
        <v>26998121.149999999</v>
      </c>
      <c r="AT39" s="1">
        <f t="shared" si="12"/>
        <v>27422407.690000001</v>
      </c>
      <c r="AU39" s="1">
        <f t="shared" si="13"/>
        <v>27936024.829999998</v>
      </c>
      <c r="AV39" s="1">
        <f t="shared" si="14"/>
        <v>29471602.010000002</v>
      </c>
      <c r="AW39" s="1">
        <f t="shared" si="15"/>
        <v>29951132.609999999</v>
      </c>
      <c r="AX39" s="1">
        <f t="shared" si="16"/>
        <v>30366963.75</v>
      </c>
      <c r="AY39" s="1">
        <f t="shared" si="17"/>
        <v>30726970.329999998</v>
      </c>
      <c r="AZ39" s="1">
        <f t="shared" si="18"/>
        <v>31038207.300000001</v>
      </c>
      <c r="BA39" s="1">
        <f t="shared" si="19"/>
        <v>31306846.52</v>
      </c>
      <c r="BB39" s="1">
        <f t="shared" si="20"/>
        <v>31538310.510000002</v>
      </c>
      <c r="BC39" s="1">
        <f t="shared" si="21"/>
        <v>31737318.100000001</v>
      </c>
      <c r="BD39" s="1">
        <f t="shared" si="22"/>
        <v>31907964.300000001</v>
      </c>
      <c r="BE39" s="1">
        <f t="shared" si="23"/>
        <v>32053826.289999999</v>
      </c>
      <c r="BF39" s="1">
        <f t="shared" si="24"/>
        <v>32177912.690000001</v>
      </c>
      <c r="BG39" s="1">
        <f t="shared" si="25"/>
        <v>31955645.600000001</v>
      </c>
      <c r="BH39" s="1">
        <f t="shared" si="26"/>
        <v>31766881.48</v>
      </c>
      <c r="BI39" s="1">
        <f t="shared" si="27"/>
        <v>31583462.75</v>
      </c>
      <c r="BJ39" s="1">
        <f t="shared" si="28"/>
        <v>31414448.539999999</v>
      </c>
      <c r="BK39" s="1">
        <f t="shared" si="29"/>
        <v>31267101.510000002</v>
      </c>
      <c r="BL39" s="1">
        <f t="shared" si="30"/>
        <v>31146869.41</v>
      </c>
      <c r="BM39" s="1">
        <f t="shared" si="31"/>
        <v>31057774.609999999</v>
      </c>
      <c r="BN39" s="1">
        <f t="shared" si="32"/>
        <v>31002547.449999999</v>
      </c>
      <c r="BO39" s="1">
        <v>30982878.859999999</v>
      </c>
      <c r="BP39" s="1">
        <v>31002547.449999999</v>
      </c>
      <c r="BQ39" s="1">
        <v>31057774.609999999</v>
      </c>
      <c r="BR39" s="1">
        <v>31146869.41</v>
      </c>
      <c r="BS39" s="1">
        <v>31267101.510000002</v>
      </c>
      <c r="BT39" s="1">
        <v>31414448.539999999</v>
      </c>
      <c r="BU39" s="1">
        <v>31583462.75</v>
      </c>
      <c r="BV39" s="1">
        <v>31766881.48</v>
      </c>
      <c r="BW39" s="1">
        <v>31955645.600000001</v>
      </c>
      <c r="BX39" s="1">
        <v>32177912.690000001</v>
      </c>
      <c r="BY39" s="1">
        <v>32053826.289999999</v>
      </c>
      <c r="BZ39" s="1">
        <v>31907964.300000001</v>
      </c>
      <c r="CA39" s="1">
        <v>31737318.100000001</v>
      </c>
      <c r="CB39" s="1">
        <v>31538310.510000002</v>
      </c>
      <c r="CC39" s="1">
        <v>31306846.52</v>
      </c>
      <c r="CD39" s="1">
        <v>31038207.300000001</v>
      </c>
      <c r="CE39" s="1">
        <v>30726970.329999998</v>
      </c>
      <c r="CF39" s="1">
        <v>30366963.75</v>
      </c>
      <c r="CG39" s="1">
        <v>29951132.609999999</v>
      </c>
      <c r="CH39" s="1">
        <v>29471602.010000002</v>
      </c>
      <c r="CI39" s="1">
        <v>27936024.829999998</v>
      </c>
      <c r="CJ39" s="1">
        <v>27422407.690000001</v>
      </c>
      <c r="CK39" s="1">
        <v>26998121.149999999</v>
      </c>
      <c r="CL39" s="1">
        <v>26686256.199999999</v>
      </c>
      <c r="CM39" s="1">
        <v>26515165.300000001</v>
      </c>
      <c r="CN39" s="1">
        <v>26520726.379999999</v>
      </c>
      <c r="CO39" s="1">
        <v>20976521.649999999</v>
      </c>
      <c r="CP39" s="1">
        <v>20303367.390000001</v>
      </c>
      <c r="CQ39" s="1">
        <v>19793740.059999999</v>
      </c>
      <c r="CR39" s="1">
        <v>19481196.690000001</v>
      </c>
      <c r="CS39" s="1">
        <v>19411740.629999999</v>
      </c>
      <c r="CT39" s="1">
        <v>13292193.91</v>
      </c>
      <c r="CU39" s="1">
        <v>10430939.380000001</v>
      </c>
      <c r="CV39" s="1">
        <v>8904484.9199999999</v>
      </c>
      <c r="CW39" s="1">
        <v>7334922.7800000003</v>
      </c>
      <c r="CX39" s="1">
        <v>5928931.0300000003</v>
      </c>
      <c r="CY39" s="1">
        <v>4712621.8899999997</v>
      </c>
      <c r="CZ39" s="1">
        <v>3498849.69</v>
      </c>
      <c r="DA39" s="1">
        <v>2537112.88</v>
      </c>
      <c r="DB39" s="1">
        <v>1711902.49</v>
      </c>
      <c r="DC39" s="1">
        <v>968792.68</v>
      </c>
      <c r="DD39" s="1">
        <v>693759.49</v>
      </c>
      <c r="DE39" s="1">
        <v>426492.99</v>
      </c>
      <c r="DF39" s="1">
        <v>234849.96</v>
      </c>
      <c r="DG39" s="1">
        <v>114617.73</v>
      </c>
      <c r="DH39" s="1">
        <v>52028.05</v>
      </c>
      <c r="DI39" s="1">
        <v>6086.98</v>
      </c>
      <c r="DJ39" s="1">
        <v>4560.78</v>
      </c>
      <c r="DK39" s="1">
        <v>1066.1300000000001</v>
      </c>
      <c r="DL39" s="1">
        <v>0</v>
      </c>
      <c r="DM39" s="1">
        <v>0</v>
      </c>
      <c r="DN39" s="1">
        <v>0</v>
      </c>
      <c r="DO39" s="1">
        <v>0</v>
      </c>
      <c r="DP39" s="1">
        <v>0</v>
      </c>
      <c r="DQ39" s="1">
        <v>0</v>
      </c>
      <c r="DR39" s="1">
        <v>0</v>
      </c>
      <c r="DS39" s="1">
        <v>0</v>
      </c>
      <c r="DT39" s="1">
        <v>0</v>
      </c>
      <c r="DU39" s="1">
        <v>0</v>
      </c>
      <c r="DV39" s="1">
        <v>0</v>
      </c>
    </row>
    <row r="40" spans="1:126">
      <c r="A40">
        <v>2.1</v>
      </c>
      <c r="B40">
        <v>7</v>
      </c>
      <c r="C40">
        <v>2.133</v>
      </c>
      <c r="D40">
        <v>28023917.07</v>
      </c>
      <c r="E40">
        <v>1737414.53</v>
      </c>
      <c r="G40">
        <f t="shared" si="33"/>
        <v>4.9999999999999982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2110.02</v>
      </c>
      <c r="U40" s="1">
        <v>3477.77</v>
      </c>
      <c r="V40" s="1">
        <v>32298.05</v>
      </c>
      <c r="W40" s="1">
        <v>75709.67</v>
      </c>
      <c r="X40" s="1">
        <v>158102.01999999999</v>
      </c>
      <c r="Y40" s="1">
        <v>309742.40000000002</v>
      </c>
      <c r="Z40" s="1">
        <v>528206.9</v>
      </c>
      <c r="AA40" s="1">
        <v>670337.43000000005</v>
      </c>
      <c r="AB40" s="1">
        <v>1330464.8700000001</v>
      </c>
      <c r="AC40" s="1">
        <v>2049214.09</v>
      </c>
      <c r="AD40" s="1">
        <v>2911757.46</v>
      </c>
      <c r="AE40" s="1">
        <v>3940337.04</v>
      </c>
      <c r="AF40" s="1">
        <v>5171180.16</v>
      </c>
      <c r="AG40" s="1">
        <v>6418317.6600000001</v>
      </c>
      <c r="AH40" s="1">
        <v>7844385.1100000003</v>
      </c>
      <c r="AI40" s="1">
        <v>9395738.2200000007</v>
      </c>
      <c r="AJ40" s="1">
        <v>13732306.02</v>
      </c>
      <c r="AK40" s="1">
        <f t="shared" si="3"/>
        <v>13914265.109999999</v>
      </c>
      <c r="AL40" s="1">
        <f t="shared" si="4"/>
        <v>19731010.440000001</v>
      </c>
      <c r="AM40" s="1">
        <f t="shared" si="5"/>
        <v>19909281</v>
      </c>
      <c r="AN40" s="1">
        <f t="shared" si="6"/>
        <v>20298441.399999999</v>
      </c>
      <c r="AO40" s="1">
        <f t="shared" si="7"/>
        <v>20860145.859999999</v>
      </c>
      <c r="AP40" s="1">
        <f t="shared" si="8"/>
        <v>21565488.879999999</v>
      </c>
      <c r="AQ40" s="1">
        <f t="shared" si="9"/>
        <v>26824795.210000001</v>
      </c>
      <c r="AR40" s="1">
        <f t="shared" si="10"/>
        <v>26876327.620000001</v>
      </c>
      <c r="AS40" s="1">
        <f t="shared" si="11"/>
        <v>27081248.719999999</v>
      </c>
      <c r="AT40" s="1">
        <f t="shared" si="12"/>
        <v>27408320.460000001</v>
      </c>
      <c r="AU40" s="1">
        <f t="shared" si="13"/>
        <v>27832421.390000001</v>
      </c>
      <c r="AV40" s="1">
        <f t="shared" si="14"/>
        <v>28332805.57</v>
      </c>
      <c r="AW40" s="1">
        <f t="shared" si="15"/>
        <v>28891883.309999999</v>
      </c>
      <c r="AX40" s="1">
        <f t="shared" si="16"/>
        <v>30198789.07</v>
      </c>
      <c r="AY40" s="1">
        <f t="shared" si="17"/>
        <v>30582679.969999999</v>
      </c>
      <c r="AZ40" s="1">
        <f t="shared" si="18"/>
        <v>30915189.239999998</v>
      </c>
      <c r="BA40" s="1">
        <f t="shared" si="19"/>
        <v>31202730.510000002</v>
      </c>
      <c r="BB40" s="1">
        <f t="shared" si="20"/>
        <v>31450927.48</v>
      </c>
      <c r="BC40" s="1">
        <f t="shared" si="21"/>
        <v>31664712.010000002</v>
      </c>
      <c r="BD40" s="1">
        <f t="shared" si="22"/>
        <v>31848357.809999999</v>
      </c>
      <c r="BE40" s="1">
        <f t="shared" si="23"/>
        <v>32005576.800000001</v>
      </c>
      <c r="BF40" s="1">
        <f t="shared" si="24"/>
        <v>32139531.890000001</v>
      </c>
      <c r="BG40" s="1">
        <f t="shared" si="25"/>
        <v>32252970.359999999</v>
      </c>
      <c r="BH40" s="1">
        <f t="shared" si="26"/>
        <v>32348157.449999999</v>
      </c>
      <c r="BI40" s="1">
        <f t="shared" si="27"/>
        <v>32427101.190000001</v>
      </c>
      <c r="BJ40" s="1">
        <f t="shared" si="28"/>
        <v>32491429.41</v>
      </c>
      <c r="BK40" s="1">
        <f t="shared" si="29"/>
        <v>32542447.899999999</v>
      </c>
      <c r="BL40" s="1">
        <f t="shared" si="30"/>
        <v>32581131</v>
      </c>
      <c r="BM40" s="1">
        <f t="shared" si="31"/>
        <v>32608365.41</v>
      </c>
      <c r="BN40" s="1">
        <f t="shared" si="32"/>
        <v>32624659.670000002</v>
      </c>
      <c r="BO40" s="1">
        <v>32630355.629999999</v>
      </c>
      <c r="BP40" s="1">
        <v>32624659.670000002</v>
      </c>
      <c r="BQ40" s="1">
        <v>32608365.41</v>
      </c>
      <c r="BR40" s="1">
        <v>32581131</v>
      </c>
      <c r="BS40" s="1">
        <v>32542447.899999999</v>
      </c>
      <c r="BT40" s="1">
        <v>32491429.41</v>
      </c>
      <c r="BU40" s="1">
        <v>32427101.190000001</v>
      </c>
      <c r="BV40" s="1">
        <v>32348157.449999999</v>
      </c>
      <c r="BW40" s="1">
        <v>32252970.359999999</v>
      </c>
      <c r="BX40" s="1">
        <v>32139531.890000001</v>
      </c>
      <c r="BY40" s="1">
        <v>32005576.800000001</v>
      </c>
      <c r="BZ40" s="1">
        <v>31848357.809999999</v>
      </c>
      <c r="CA40" s="1">
        <v>31664712.010000002</v>
      </c>
      <c r="CB40" s="1">
        <v>31450927.48</v>
      </c>
      <c r="CC40" s="1">
        <v>31202730.510000002</v>
      </c>
      <c r="CD40" s="1">
        <v>30915189.239999998</v>
      </c>
      <c r="CE40" s="1">
        <v>30582679.969999999</v>
      </c>
      <c r="CF40" s="1">
        <v>30198789.07</v>
      </c>
      <c r="CG40" s="1">
        <v>28891883.309999999</v>
      </c>
      <c r="CH40" s="1">
        <v>28332805.57</v>
      </c>
      <c r="CI40" s="1">
        <v>27832421.390000001</v>
      </c>
      <c r="CJ40" s="1">
        <v>27408320.460000001</v>
      </c>
      <c r="CK40" s="1">
        <v>27081248.719999999</v>
      </c>
      <c r="CL40" s="1">
        <v>26876327.620000001</v>
      </c>
      <c r="CM40" s="1">
        <v>26824795.210000001</v>
      </c>
      <c r="CN40" s="1">
        <v>21565488.879999999</v>
      </c>
      <c r="CO40" s="1">
        <v>20860145.859999999</v>
      </c>
      <c r="CP40" s="1">
        <v>20298441.399999999</v>
      </c>
      <c r="CQ40" s="1">
        <v>19909281</v>
      </c>
      <c r="CR40" s="1">
        <v>19731010.440000001</v>
      </c>
      <c r="CS40" s="1">
        <v>13914265.109999999</v>
      </c>
      <c r="CT40" s="1">
        <v>13732306.02</v>
      </c>
      <c r="CU40" s="1">
        <v>9395738.2200000007</v>
      </c>
      <c r="CV40" s="1">
        <v>7844385.1100000003</v>
      </c>
      <c r="CW40" s="1">
        <v>6418317.6600000001</v>
      </c>
      <c r="CX40" s="1">
        <v>5171180.16</v>
      </c>
      <c r="CY40" s="1">
        <v>3940337.04</v>
      </c>
      <c r="CZ40" s="1">
        <v>2911757.46</v>
      </c>
      <c r="DA40" s="1">
        <v>2049214.09</v>
      </c>
      <c r="DB40" s="1">
        <v>1330464.8700000001</v>
      </c>
      <c r="DC40" s="1">
        <v>670337.43000000005</v>
      </c>
      <c r="DD40" s="1">
        <v>528206.9</v>
      </c>
      <c r="DE40" s="1">
        <v>309742.40000000002</v>
      </c>
      <c r="DF40" s="1">
        <v>158102.01999999999</v>
      </c>
      <c r="DG40" s="1">
        <v>75709.67</v>
      </c>
      <c r="DH40" s="1">
        <v>32298.05</v>
      </c>
      <c r="DI40" s="1">
        <v>3477.77</v>
      </c>
      <c r="DJ40" s="1">
        <v>2110.02</v>
      </c>
      <c r="DK40" s="1">
        <v>0</v>
      </c>
      <c r="DL40" s="1">
        <v>0</v>
      </c>
      <c r="DM40" s="1">
        <v>0</v>
      </c>
      <c r="DN40" s="1">
        <v>0</v>
      </c>
      <c r="DO40" s="1">
        <v>0</v>
      </c>
      <c r="DP40" s="1">
        <v>0</v>
      </c>
      <c r="DQ40" s="1">
        <v>0</v>
      </c>
      <c r="DR40" s="1">
        <v>0</v>
      </c>
      <c r="DS40" s="1">
        <v>0</v>
      </c>
      <c r="DT40" s="1">
        <v>0</v>
      </c>
      <c r="DU40" s="1">
        <v>0</v>
      </c>
      <c r="DV40" s="1">
        <v>0</v>
      </c>
    </row>
    <row r="41" spans="1:126">
      <c r="A41">
        <v>2.1</v>
      </c>
      <c r="B41">
        <v>8</v>
      </c>
      <c r="C41">
        <v>2.1419999999999999</v>
      </c>
      <c r="D41">
        <v>27063622.149999999</v>
      </c>
      <c r="E41">
        <v>1636129.2</v>
      </c>
      <c r="G41">
        <f t="shared" si="33"/>
        <v>5.0999999999999979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997.79</v>
      </c>
      <c r="U41" s="1">
        <v>2145.84</v>
      </c>
      <c r="V41" s="1">
        <v>13098.41</v>
      </c>
      <c r="W41" s="1">
        <v>49905.43</v>
      </c>
      <c r="X41" s="1">
        <v>106285.73</v>
      </c>
      <c r="Y41" s="1">
        <v>211751.34</v>
      </c>
      <c r="Z41" s="1">
        <v>400713.29</v>
      </c>
      <c r="AA41" s="1">
        <v>526171.15</v>
      </c>
      <c r="AB41" s="1">
        <v>1034673.7</v>
      </c>
      <c r="AC41" s="1">
        <v>1600278.24</v>
      </c>
      <c r="AD41" s="1">
        <v>2412881.17</v>
      </c>
      <c r="AE41" s="1">
        <v>3294614.63</v>
      </c>
      <c r="AF41" s="1">
        <v>4382002.4000000004</v>
      </c>
      <c r="AG41" s="1">
        <v>5616255.6600000001</v>
      </c>
      <c r="AH41" s="1">
        <v>6885136.5800000001</v>
      </c>
      <c r="AI41" s="1">
        <v>8321320.3499999996</v>
      </c>
      <c r="AJ41" s="1">
        <v>14177024.9</v>
      </c>
      <c r="AK41" s="1">
        <f t="shared" si="3"/>
        <v>14173196.23</v>
      </c>
      <c r="AL41" s="1">
        <f t="shared" si="4"/>
        <v>14507560.52</v>
      </c>
      <c r="AM41" s="1">
        <f t="shared" si="5"/>
        <v>20020374.039999999</v>
      </c>
      <c r="AN41" s="1">
        <f t="shared" si="6"/>
        <v>20288993.98</v>
      </c>
      <c r="AO41" s="1">
        <f t="shared" si="7"/>
        <v>20740407.43</v>
      </c>
      <c r="AP41" s="1">
        <f t="shared" si="8"/>
        <v>21342279.289999999</v>
      </c>
      <c r="AQ41" s="1">
        <f t="shared" si="9"/>
        <v>22069327.559999999</v>
      </c>
      <c r="AR41" s="1">
        <f t="shared" si="10"/>
        <v>22901214.41</v>
      </c>
      <c r="AS41" s="1">
        <f t="shared" si="11"/>
        <v>27157445.219999999</v>
      </c>
      <c r="AT41" s="1">
        <f t="shared" si="12"/>
        <v>27387924.870000001</v>
      </c>
      <c r="AU41" s="1">
        <f t="shared" si="13"/>
        <v>27723631.199999999</v>
      </c>
      <c r="AV41" s="1">
        <f t="shared" si="14"/>
        <v>28142196.199999999</v>
      </c>
      <c r="AW41" s="1">
        <f t="shared" si="15"/>
        <v>28624977.09</v>
      </c>
      <c r="AX41" s="1">
        <f t="shared" si="16"/>
        <v>29156059.800000001</v>
      </c>
      <c r="AY41" s="1">
        <f t="shared" si="17"/>
        <v>29721460.359999999</v>
      </c>
      <c r="AZ41" s="1">
        <f t="shared" si="18"/>
        <v>30789075.219999999</v>
      </c>
      <c r="BA41" s="1">
        <f t="shared" si="19"/>
        <v>31095921.969999999</v>
      </c>
      <c r="BB41" s="1">
        <f t="shared" si="20"/>
        <v>31361238.390000001</v>
      </c>
      <c r="BC41" s="1">
        <f t="shared" si="21"/>
        <v>31590156.18</v>
      </c>
      <c r="BD41" s="1">
        <f t="shared" si="22"/>
        <v>31787152.469999999</v>
      </c>
      <c r="BE41" s="1">
        <f t="shared" si="23"/>
        <v>31955961.370000001</v>
      </c>
      <c r="BF41" s="1">
        <f t="shared" si="24"/>
        <v>32100069.02</v>
      </c>
      <c r="BG41" s="1">
        <f t="shared" si="25"/>
        <v>32222247.02</v>
      </c>
      <c r="BH41" s="1">
        <f t="shared" si="26"/>
        <v>32324937.719999999</v>
      </c>
      <c r="BI41" s="1">
        <f t="shared" si="27"/>
        <v>32410158.309999999</v>
      </c>
      <c r="BJ41" s="1">
        <f t="shared" si="28"/>
        <v>32479659.050000001</v>
      </c>
      <c r="BK41" s="1">
        <f t="shared" si="29"/>
        <v>32534838.25</v>
      </c>
      <c r="BL41" s="1">
        <f t="shared" si="30"/>
        <v>32576731.25</v>
      </c>
      <c r="BM41" s="1">
        <f t="shared" si="31"/>
        <v>32606181.52</v>
      </c>
      <c r="BN41" s="1">
        <f t="shared" si="32"/>
        <v>32623871.629999999</v>
      </c>
      <c r="BO41" s="1">
        <v>32630069.02</v>
      </c>
      <c r="BP41" s="1">
        <v>32623871.629999999</v>
      </c>
      <c r="BQ41" s="1">
        <v>32606181.52</v>
      </c>
      <c r="BR41" s="1">
        <v>32576731.25</v>
      </c>
      <c r="BS41" s="1">
        <v>32534838.25</v>
      </c>
      <c r="BT41" s="1">
        <v>32479659.050000001</v>
      </c>
      <c r="BU41" s="1">
        <v>32410158.309999999</v>
      </c>
      <c r="BV41" s="1">
        <v>32324937.719999999</v>
      </c>
      <c r="BW41" s="1">
        <v>32222247.02</v>
      </c>
      <c r="BX41" s="1">
        <v>32100069.02</v>
      </c>
      <c r="BY41" s="1">
        <v>31955961.370000001</v>
      </c>
      <c r="BZ41" s="1">
        <v>31787152.469999999</v>
      </c>
      <c r="CA41" s="1">
        <v>31590156.18</v>
      </c>
      <c r="CB41" s="1">
        <v>31361238.390000001</v>
      </c>
      <c r="CC41" s="1">
        <v>31095921.969999999</v>
      </c>
      <c r="CD41" s="1">
        <v>30789075.219999999</v>
      </c>
      <c r="CE41" s="1">
        <v>29721460.359999999</v>
      </c>
      <c r="CF41" s="1">
        <v>29156059.800000001</v>
      </c>
      <c r="CG41" s="1">
        <v>28624977.09</v>
      </c>
      <c r="CH41" s="1">
        <v>28142196.199999999</v>
      </c>
      <c r="CI41" s="1">
        <v>27723631.199999999</v>
      </c>
      <c r="CJ41" s="1">
        <v>27387924.870000001</v>
      </c>
      <c r="CK41" s="1">
        <v>27157445.219999999</v>
      </c>
      <c r="CL41" s="1">
        <v>22901214.41</v>
      </c>
      <c r="CM41" s="1">
        <v>22069327.559999999</v>
      </c>
      <c r="CN41" s="1">
        <v>21342279.289999999</v>
      </c>
      <c r="CO41" s="1">
        <v>20740407.43</v>
      </c>
      <c r="CP41" s="1">
        <v>20288993.98</v>
      </c>
      <c r="CQ41" s="1">
        <v>20020374.039999999</v>
      </c>
      <c r="CR41" s="1">
        <v>14507560.52</v>
      </c>
      <c r="CS41" s="1">
        <v>14173196.23</v>
      </c>
      <c r="CT41" s="1">
        <v>14177024.9</v>
      </c>
      <c r="CU41" s="1">
        <v>8321320.3499999996</v>
      </c>
      <c r="CV41" s="1">
        <v>6885136.5800000001</v>
      </c>
      <c r="CW41" s="1">
        <v>5616255.6600000001</v>
      </c>
      <c r="CX41" s="1">
        <v>4382002.4000000004</v>
      </c>
      <c r="CY41" s="1">
        <v>3294614.63</v>
      </c>
      <c r="CZ41" s="1">
        <v>2412881.17</v>
      </c>
      <c r="DA41" s="1">
        <v>1600278.24</v>
      </c>
      <c r="DB41" s="1">
        <v>1034673.7</v>
      </c>
      <c r="DC41" s="1">
        <v>526171.15</v>
      </c>
      <c r="DD41" s="1">
        <v>400713.29</v>
      </c>
      <c r="DE41" s="1">
        <v>211751.34</v>
      </c>
      <c r="DF41" s="1">
        <v>106285.73</v>
      </c>
      <c r="DG41" s="1">
        <v>49905.43</v>
      </c>
      <c r="DH41" s="1">
        <v>13098.41</v>
      </c>
      <c r="DI41" s="1">
        <v>2145.84</v>
      </c>
      <c r="DJ41" s="1">
        <v>997.79</v>
      </c>
      <c r="DK41" s="1">
        <v>0</v>
      </c>
      <c r="DL41" s="1">
        <v>0</v>
      </c>
      <c r="DM41" s="1">
        <v>0</v>
      </c>
      <c r="DN41" s="1">
        <v>0</v>
      </c>
      <c r="DO41" s="1">
        <v>0</v>
      </c>
      <c r="DP41" s="1">
        <v>0</v>
      </c>
      <c r="DQ41" s="1">
        <v>0</v>
      </c>
      <c r="DR41" s="1">
        <v>0</v>
      </c>
      <c r="DS41" s="1">
        <v>0</v>
      </c>
      <c r="DT41" s="1">
        <v>0</v>
      </c>
      <c r="DU41" s="1">
        <v>0</v>
      </c>
      <c r="DV41" s="1">
        <v>0</v>
      </c>
    </row>
    <row r="42" spans="1:126">
      <c r="A42">
        <v>2.1</v>
      </c>
      <c r="B42">
        <v>9</v>
      </c>
      <c r="C42">
        <v>2.1539999999999999</v>
      </c>
      <c r="D42">
        <v>26054147.370000001</v>
      </c>
      <c r="E42">
        <v>1537086.95</v>
      </c>
      <c r="G42">
        <f t="shared" si="33"/>
        <v>5.1999999999999975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1357.32</v>
      </c>
      <c r="V42" s="1">
        <v>5699.38</v>
      </c>
      <c r="W42" s="1">
        <v>29341.29</v>
      </c>
      <c r="X42" s="1">
        <v>71339.360000000001</v>
      </c>
      <c r="Y42" s="1">
        <v>144604.72</v>
      </c>
      <c r="Z42" s="1">
        <v>263299.03000000003</v>
      </c>
      <c r="AA42" s="1">
        <v>457543.95</v>
      </c>
      <c r="AB42" s="1">
        <v>805185.95</v>
      </c>
      <c r="AC42" s="1">
        <v>1250358.22</v>
      </c>
      <c r="AD42" s="1">
        <v>1893270.29</v>
      </c>
      <c r="AE42" s="1">
        <v>2754700.86</v>
      </c>
      <c r="AF42" s="1">
        <v>3680109.56</v>
      </c>
      <c r="AG42" s="1">
        <v>4817537.33</v>
      </c>
      <c r="AH42" s="1">
        <v>6043196.1299999999</v>
      </c>
      <c r="AI42" s="1">
        <v>7324645.7400000002</v>
      </c>
      <c r="AJ42" s="1">
        <v>9548856.8300000001</v>
      </c>
      <c r="AK42" s="1">
        <f t="shared" si="3"/>
        <v>14428182.789999999</v>
      </c>
      <c r="AL42" s="1">
        <f t="shared" si="4"/>
        <v>14597500.779999999</v>
      </c>
      <c r="AM42" s="1">
        <f t="shared" si="5"/>
        <v>15062596.33</v>
      </c>
      <c r="AN42" s="1">
        <f t="shared" si="6"/>
        <v>20275053.699999999</v>
      </c>
      <c r="AO42" s="1">
        <f t="shared" si="7"/>
        <v>20617371.809999999</v>
      </c>
      <c r="AP42" s="1">
        <f t="shared" si="8"/>
        <v>21117808.98</v>
      </c>
      <c r="AQ42" s="1">
        <f t="shared" si="9"/>
        <v>21748606.260000002</v>
      </c>
      <c r="AR42" s="1">
        <f t="shared" si="10"/>
        <v>22487694.02</v>
      </c>
      <c r="AS42" s="1">
        <f t="shared" si="11"/>
        <v>23316629.280000001</v>
      </c>
      <c r="AT42" s="1">
        <f t="shared" si="12"/>
        <v>27361355.18</v>
      </c>
      <c r="AU42" s="1">
        <f t="shared" si="13"/>
        <v>27609809.120000001</v>
      </c>
      <c r="AV42" s="1">
        <f t="shared" si="14"/>
        <v>27948081.760000002</v>
      </c>
      <c r="AW42" s="1">
        <f t="shared" si="15"/>
        <v>28356333.16</v>
      </c>
      <c r="AX42" s="1">
        <f t="shared" si="16"/>
        <v>28817780.57</v>
      </c>
      <c r="AY42" s="1">
        <f t="shared" si="17"/>
        <v>29317912.559999999</v>
      </c>
      <c r="AZ42" s="1">
        <f t="shared" si="18"/>
        <v>29844053.309999999</v>
      </c>
      <c r="BA42" s="1">
        <f t="shared" si="19"/>
        <v>30384906.859999999</v>
      </c>
      <c r="BB42" s="1">
        <f t="shared" si="20"/>
        <v>31269298.710000001</v>
      </c>
      <c r="BC42" s="1">
        <f t="shared" si="21"/>
        <v>31513699.789999999</v>
      </c>
      <c r="BD42" s="1">
        <f t="shared" si="22"/>
        <v>31724253.449999999</v>
      </c>
      <c r="BE42" s="1">
        <f t="shared" si="23"/>
        <v>31905056.640000001</v>
      </c>
      <c r="BF42" s="1">
        <f t="shared" si="24"/>
        <v>32059563.379999999</v>
      </c>
      <c r="BG42" s="1">
        <f t="shared" si="25"/>
        <v>32190669.350000001</v>
      </c>
      <c r="BH42" s="1">
        <f t="shared" si="26"/>
        <v>32301025.350000001</v>
      </c>
      <c r="BI42" s="1">
        <f t="shared" si="27"/>
        <v>32392726.350000001</v>
      </c>
      <c r="BJ42" s="1">
        <f t="shared" si="28"/>
        <v>32467572.120000001</v>
      </c>
      <c r="BK42" s="1">
        <f t="shared" si="29"/>
        <v>32527016.09</v>
      </c>
      <c r="BL42" s="1">
        <f t="shared" si="30"/>
        <v>32572189.039999999</v>
      </c>
      <c r="BM42" s="1">
        <f t="shared" si="31"/>
        <v>32603997.780000001</v>
      </c>
      <c r="BN42" s="1">
        <f t="shared" si="32"/>
        <v>32623047.789999999</v>
      </c>
      <c r="BO42" s="1">
        <v>32629746.579999998</v>
      </c>
      <c r="BP42" s="1">
        <v>32623047.789999999</v>
      </c>
      <c r="BQ42" s="1">
        <v>32603997.780000001</v>
      </c>
      <c r="BR42" s="1">
        <v>32572189.039999999</v>
      </c>
      <c r="BS42" s="1">
        <v>32527016.09</v>
      </c>
      <c r="BT42" s="1">
        <v>32467572.120000001</v>
      </c>
      <c r="BU42" s="1">
        <v>32392726.350000001</v>
      </c>
      <c r="BV42" s="1">
        <v>32301025.350000001</v>
      </c>
      <c r="BW42" s="1">
        <v>32190669.350000001</v>
      </c>
      <c r="BX42" s="1">
        <v>32059563.379999999</v>
      </c>
      <c r="BY42" s="1">
        <v>31905056.640000001</v>
      </c>
      <c r="BZ42" s="1">
        <v>31724253.449999999</v>
      </c>
      <c r="CA42" s="1">
        <v>31513699.789999999</v>
      </c>
      <c r="CB42" s="1">
        <v>31269298.710000001</v>
      </c>
      <c r="CC42" s="1">
        <v>30384906.859999999</v>
      </c>
      <c r="CD42" s="1">
        <v>29844053.309999999</v>
      </c>
      <c r="CE42" s="1">
        <v>29317912.559999999</v>
      </c>
      <c r="CF42" s="1">
        <v>28817780.57</v>
      </c>
      <c r="CG42" s="1">
        <v>28356333.16</v>
      </c>
      <c r="CH42" s="1">
        <v>27948081.760000002</v>
      </c>
      <c r="CI42" s="1">
        <v>27609809.120000001</v>
      </c>
      <c r="CJ42" s="1">
        <v>27361355.18</v>
      </c>
      <c r="CK42" s="1">
        <v>23316629.280000001</v>
      </c>
      <c r="CL42" s="1">
        <v>22487694.02</v>
      </c>
      <c r="CM42" s="1">
        <v>21748606.260000002</v>
      </c>
      <c r="CN42" s="1">
        <v>21117808.98</v>
      </c>
      <c r="CO42" s="1">
        <v>20617371.809999999</v>
      </c>
      <c r="CP42" s="1">
        <v>20275053.699999999</v>
      </c>
      <c r="CQ42" s="1">
        <v>15062596.33</v>
      </c>
      <c r="CR42" s="1">
        <v>14597500.779999999</v>
      </c>
      <c r="CS42" s="1">
        <v>14428182.789999999</v>
      </c>
      <c r="CT42" s="1">
        <v>9548856.8300000001</v>
      </c>
      <c r="CU42" s="1">
        <v>7324645.7400000002</v>
      </c>
      <c r="CV42" s="1">
        <v>6043196.1299999999</v>
      </c>
      <c r="CW42" s="1">
        <v>4817537.33</v>
      </c>
      <c r="CX42" s="1">
        <v>3680109.56</v>
      </c>
      <c r="CY42" s="1">
        <v>2754700.86</v>
      </c>
      <c r="CZ42" s="1">
        <v>1893270.29</v>
      </c>
      <c r="DA42" s="1">
        <v>1250358.22</v>
      </c>
      <c r="DB42" s="1">
        <v>805185.95</v>
      </c>
      <c r="DC42" s="1">
        <v>457543.95</v>
      </c>
      <c r="DD42" s="1">
        <v>263299.03000000003</v>
      </c>
      <c r="DE42" s="1">
        <v>144604.72</v>
      </c>
      <c r="DF42" s="1">
        <v>71339.360000000001</v>
      </c>
      <c r="DG42" s="1">
        <v>29341.29</v>
      </c>
      <c r="DH42" s="1">
        <v>5699.38</v>
      </c>
      <c r="DI42" s="1">
        <v>1357.32</v>
      </c>
      <c r="DJ42" s="1">
        <v>0</v>
      </c>
      <c r="DK42" s="1">
        <v>0</v>
      </c>
      <c r="DL42" s="1">
        <v>0</v>
      </c>
      <c r="DM42" s="1">
        <v>0</v>
      </c>
      <c r="DN42" s="1">
        <v>0</v>
      </c>
      <c r="DO42" s="1">
        <v>0</v>
      </c>
      <c r="DP42" s="1">
        <v>0</v>
      </c>
      <c r="DQ42" s="1">
        <v>0</v>
      </c>
      <c r="DR42" s="1">
        <v>0</v>
      </c>
      <c r="DS42" s="1">
        <v>0</v>
      </c>
      <c r="DT42" s="1">
        <v>0</v>
      </c>
      <c r="DU42" s="1">
        <v>0</v>
      </c>
      <c r="DV42" s="1">
        <v>0</v>
      </c>
    </row>
    <row r="43" spans="1:126">
      <c r="A43">
        <v>2.1</v>
      </c>
      <c r="B43">
        <v>10</v>
      </c>
      <c r="C43">
        <v>2.1659999999999999</v>
      </c>
      <c r="D43">
        <v>25019450.07</v>
      </c>
      <c r="E43">
        <v>1444006.88</v>
      </c>
      <c r="G43">
        <f t="shared" si="33"/>
        <v>5.2999999999999972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2749.3</v>
      </c>
      <c r="W43" s="1">
        <v>14456.19</v>
      </c>
      <c r="X43" s="1">
        <v>47797.56</v>
      </c>
      <c r="Y43" s="1">
        <v>98632.27</v>
      </c>
      <c r="Z43" s="1">
        <v>122409.14</v>
      </c>
      <c r="AA43" s="1">
        <v>377447.97</v>
      </c>
      <c r="AB43" s="1">
        <v>627043.91</v>
      </c>
      <c r="AC43" s="1">
        <v>977501.76</v>
      </c>
      <c r="AD43" s="1">
        <v>1486220.95</v>
      </c>
      <c r="AE43" s="1">
        <v>2205789.34</v>
      </c>
      <c r="AF43" s="1">
        <v>3090643.3</v>
      </c>
      <c r="AG43" s="1">
        <v>4062695.19</v>
      </c>
      <c r="AH43" s="1">
        <v>5240891.57</v>
      </c>
      <c r="AI43" s="1">
        <v>6447480.96</v>
      </c>
      <c r="AJ43" s="1">
        <v>9390220.7100000009</v>
      </c>
      <c r="AK43" s="1">
        <f t="shared" si="3"/>
        <v>10032045.74</v>
      </c>
      <c r="AL43" s="1">
        <f t="shared" si="4"/>
        <v>14680292.050000001</v>
      </c>
      <c r="AM43" s="1">
        <f t="shared" si="5"/>
        <v>14995469.369999999</v>
      </c>
      <c r="AN43" s="1">
        <f t="shared" si="6"/>
        <v>15570676.16</v>
      </c>
      <c r="AO43" s="1">
        <f t="shared" si="7"/>
        <v>20491173.460000001</v>
      </c>
      <c r="AP43" s="1">
        <f t="shared" si="8"/>
        <v>20892212.57</v>
      </c>
      <c r="AQ43" s="1">
        <f t="shared" si="9"/>
        <v>21429392.760000002</v>
      </c>
      <c r="AR43" s="1">
        <f t="shared" si="10"/>
        <v>22078852.48</v>
      </c>
      <c r="AS43" s="1">
        <f t="shared" si="11"/>
        <v>22820918.02</v>
      </c>
      <c r="AT43" s="1">
        <f t="shared" si="12"/>
        <v>23638895.77</v>
      </c>
      <c r="AU43" s="1">
        <f t="shared" si="13"/>
        <v>24518044.899999999</v>
      </c>
      <c r="AV43" s="1">
        <f t="shared" si="14"/>
        <v>27750613.620000001</v>
      </c>
      <c r="AW43" s="1">
        <f t="shared" si="15"/>
        <v>28086108.760000002</v>
      </c>
      <c r="AX43" s="1">
        <f t="shared" si="16"/>
        <v>28479861.210000001</v>
      </c>
      <c r="AY43" s="1">
        <f t="shared" si="17"/>
        <v>28916764.129999999</v>
      </c>
      <c r="AZ43" s="1">
        <f t="shared" si="18"/>
        <v>29383653.43</v>
      </c>
      <c r="BA43" s="1">
        <f t="shared" si="19"/>
        <v>29868999.82</v>
      </c>
      <c r="BB43" s="1">
        <f t="shared" si="20"/>
        <v>30362496.300000001</v>
      </c>
      <c r="BC43" s="1">
        <f t="shared" si="21"/>
        <v>30854930.300000001</v>
      </c>
      <c r="BD43" s="1">
        <f t="shared" si="22"/>
        <v>31337901.280000001</v>
      </c>
      <c r="BE43" s="1">
        <f t="shared" si="23"/>
        <v>31852764.100000001</v>
      </c>
      <c r="BF43" s="1">
        <f t="shared" si="24"/>
        <v>32017948.75</v>
      </c>
      <c r="BG43" s="1">
        <f t="shared" si="25"/>
        <v>32158275.199999999</v>
      </c>
      <c r="BH43" s="1">
        <f t="shared" si="26"/>
        <v>32276492.77</v>
      </c>
      <c r="BI43" s="1">
        <f t="shared" si="27"/>
        <v>32374841.66</v>
      </c>
      <c r="BJ43" s="1">
        <f t="shared" si="28"/>
        <v>32455133.329999998</v>
      </c>
      <c r="BK43" s="1">
        <f t="shared" si="29"/>
        <v>32518981.59</v>
      </c>
      <c r="BL43" s="1">
        <f t="shared" si="30"/>
        <v>32567540.199999999</v>
      </c>
      <c r="BM43" s="1">
        <f t="shared" si="31"/>
        <v>32601742.600000001</v>
      </c>
      <c r="BN43" s="1">
        <f t="shared" si="32"/>
        <v>32622259.789999999</v>
      </c>
      <c r="BO43" s="1">
        <v>32629388.32</v>
      </c>
      <c r="BP43" s="1">
        <v>32622259.789999999</v>
      </c>
      <c r="BQ43" s="1">
        <v>32601742.600000001</v>
      </c>
      <c r="BR43" s="1">
        <v>32567540.199999999</v>
      </c>
      <c r="BS43" s="1">
        <v>32518981.59</v>
      </c>
      <c r="BT43" s="1">
        <v>32455133.329999998</v>
      </c>
      <c r="BU43" s="1">
        <v>32374841.66</v>
      </c>
      <c r="BV43" s="1">
        <v>32276492.77</v>
      </c>
      <c r="BW43" s="1">
        <v>32158275.199999999</v>
      </c>
      <c r="BX43" s="1">
        <v>32017948.75</v>
      </c>
      <c r="BY43" s="1">
        <v>31852764.100000001</v>
      </c>
      <c r="BZ43" s="1">
        <v>31337901.280000001</v>
      </c>
      <c r="CA43" s="1">
        <v>30854930.300000001</v>
      </c>
      <c r="CB43" s="1">
        <v>30362496.300000001</v>
      </c>
      <c r="CC43" s="1">
        <v>29868999.82</v>
      </c>
      <c r="CD43" s="1">
        <v>29383653.43</v>
      </c>
      <c r="CE43" s="1">
        <v>28916764.129999999</v>
      </c>
      <c r="CF43" s="1">
        <v>28479861.210000001</v>
      </c>
      <c r="CG43" s="1">
        <v>28086108.760000002</v>
      </c>
      <c r="CH43" s="1">
        <v>27750613.620000001</v>
      </c>
      <c r="CI43" s="1">
        <v>24518044.899999999</v>
      </c>
      <c r="CJ43" s="1">
        <v>23638895.77</v>
      </c>
      <c r="CK43" s="1">
        <v>22820918.02</v>
      </c>
      <c r="CL43" s="1">
        <v>22078852.48</v>
      </c>
      <c r="CM43" s="1">
        <v>21429392.760000002</v>
      </c>
      <c r="CN43" s="1">
        <v>20892212.57</v>
      </c>
      <c r="CO43" s="1">
        <v>20491173.460000001</v>
      </c>
      <c r="CP43" s="1">
        <v>15570676.16</v>
      </c>
      <c r="CQ43" s="1">
        <v>14995469.369999999</v>
      </c>
      <c r="CR43" s="1">
        <v>14680292.050000001</v>
      </c>
      <c r="CS43" s="1">
        <v>10032045.74</v>
      </c>
      <c r="CT43" s="1">
        <v>9390220.7100000009</v>
      </c>
      <c r="CU43" s="1">
        <v>6447480.96</v>
      </c>
      <c r="CV43" s="1">
        <v>5240891.57</v>
      </c>
      <c r="CW43" s="1">
        <v>4062695.19</v>
      </c>
      <c r="CX43" s="1">
        <v>3090643.3</v>
      </c>
      <c r="CY43" s="1">
        <v>2205789.34</v>
      </c>
      <c r="CZ43" s="1">
        <v>1486220.95</v>
      </c>
      <c r="DA43" s="1">
        <v>977501.76</v>
      </c>
      <c r="DB43" s="1">
        <v>627043.91</v>
      </c>
      <c r="DC43" s="1">
        <v>377447.97</v>
      </c>
      <c r="DD43" s="1">
        <v>122409.14</v>
      </c>
      <c r="DE43" s="1">
        <v>98632.27</v>
      </c>
      <c r="DF43" s="1">
        <v>47797.56</v>
      </c>
      <c r="DG43" s="1">
        <v>14456.19</v>
      </c>
      <c r="DH43" s="1">
        <v>2749.3</v>
      </c>
      <c r="DI43" s="1">
        <v>0</v>
      </c>
      <c r="DJ43" s="1">
        <v>0</v>
      </c>
      <c r="DK43" s="1">
        <v>0</v>
      </c>
      <c r="DL43" s="1">
        <v>0</v>
      </c>
      <c r="DM43" s="1">
        <v>0</v>
      </c>
      <c r="DN43" s="1">
        <v>0</v>
      </c>
      <c r="DO43" s="1">
        <v>0</v>
      </c>
      <c r="DP43" s="1">
        <v>0</v>
      </c>
      <c r="DQ43" s="1">
        <v>0</v>
      </c>
      <c r="DR43" s="1">
        <v>0</v>
      </c>
      <c r="DS43" s="1">
        <v>0</v>
      </c>
      <c r="DT43" s="1">
        <v>0</v>
      </c>
      <c r="DU43" s="1">
        <v>0</v>
      </c>
      <c r="DV43" s="1">
        <v>0</v>
      </c>
    </row>
    <row r="44" spans="1:126">
      <c r="A44">
        <v>2.1</v>
      </c>
      <c r="B44">
        <v>11</v>
      </c>
      <c r="C44">
        <v>2.181</v>
      </c>
      <c r="D44">
        <v>23983963.77</v>
      </c>
      <c r="E44">
        <v>1360348.88</v>
      </c>
      <c r="G44">
        <f t="shared" si="33"/>
        <v>5.3999999999999968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1444.27</v>
      </c>
      <c r="W44" s="1">
        <v>5753.28</v>
      </c>
      <c r="X44" s="1">
        <v>26630.91</v>
      </c>
      <c r="Y44" s="1">
        <v>67183.91</v>
      </c>
      <c r="Z44" s="1">
        <v>81055.14</v>
      </c>
      <c r="AA44" s="1">
        <v>258680.16</v>
      </c>
      <c r="AB44" s="1">
        <v>488678.8</v>
      </c>
      <c r="AC44" s="1">
        <v>764633.58</v>
      </c>
      <c r="AD44" s="1">
        <v>1167228.3799999999</v>
      </c>
      <c r="AE44" s="1">
        <v>1739550.46</v>
      </c>
      <c r="AF44" s="1">
        <v>2533416.2400000002</v>
      </c>
      <c r="AG44" s="1">
        <v>3426134</v>
      </c>
      <c r="AH44" s="1">
        <v>4437005.41</v>
      </c>
      <c r="AI44" s="1">
        <v>5646881.0999999996</v>
      </c>
      <c r="AJ44" s="1">
        <v>9235203.5500000007</v>
      </c>
      <c r="AK44" s="1">
        <f t="shared" si="3"/>
        <v>9762522.1999999993</v>
      </c>
      <c r="AL44" s="1">
        <f t="shared" si="4"/>
        <v>10497565.67</v>
      </c>
      <c r="AM44" s="1">
        <f t="shared" si="5"/>
        <v>14921922.74</v>
      </c>
      <c r="AN44" s="1">
        <f t="shared" si="6"/>
        <v>15358436.550000001</v>
      </c>
      <c r="AO44" s="1">
        <f t="shared" si="7"/>
        <v>16024215.02</v>
      </c>
      <c r="AP44" s="1">
        <f t="shared" si="8"/>
        <v>20665622.379999999</v>
      </c>
      <c r="AQ44" s="1">
        <f t="shared" si="9"/>
        <v>21111850.899999999</v>
      </c>
      <c r="AR44" s="1">
        <f t="shared" si="10"/>
        <v>21674707.010000002</v>
      </c>
      <c r="AS44" s="1">
        <f t="shared" si="11"/>
        <v>22333317.859999999</v>
      </c>
      <c r="AT44" s="1">
        <f t="shared" si="12"/>
        <v>23070152.260000002</v>
      </c>
      <c r="AU44" s="1">
        <f t="shared" si="13"/>
        <v>23869974.940000001</v>
      </c>
      <c r="AV44" s="1">
        <f t="shared" si="14"/>
        <v>24719175.52</v>
      </c>
      <c r="AW44" s="1">
        <f t="shared" si="15"/>
        <v>27814458.59</v>
      </c>
      <c r="AX44" s="1">
        <f t="shared" si="16"/>
        <v>28142412.489999998</v>
      </c>
      <c r="AY44" s="1">
        <f t="shared" si="17"/>
        <v>28518035.800000001</v>
      </c>
      <c r="AZ44" s="1">
        <f t="shared" si="18"/>
        <v>28927719.75</v>
      </c>
      <c r="BA44" s="1">
        <f t="shared" si="19"/>
        <v>29359595.809999999</v>
      </c>
      <c r="BB44" s="1">
        <f t="shared" si="20"/>
        <v>29803187.449999999</v>
      </c>
      <c r="BC44" s="1">
        <f t="shared" si="21"/>
        <v>30249130.16</v>
      </c>
      <c r="BD44" s="1">
        <f t="shared" si="22"/>
        <v>30689073.41</v>
      </c>
      <c r="BE44" s="1">
        <f t="shared" si="23"/>
        <v>31115525.66</v>
      </c>
      <c r="BF44" s="1">
        <f t="shared" si="24"/>
        <v>31521589.739999998</v>
      </c>
      <c r="BG44" s="1">
        <f t="shared" si="25"/>
        <v>31901308.609999999</v>
      </c>
      <c r="BH44" s="1">
        <f t="shared" si="26"/>
        <v>32251306.02</v>
      </c>
      <c r="BI44" s="1">
        <f t="shared" si="27"/>
        <v>32356433.949999999</v>
      </c>
      <c r="BJ44" s="1">
        <f t="shared" si="28"/>
        <v>32442378.73</v>
      </c>
      <c r="BK44" s="1">
        <f t="shared" si="29"/>
        <v>32510734.899999999</v>
      </c>
      <c r="BL44" s="1">
        <f t="shared" si="30"/>
        <v>32562713.25</v>
      </c>
      <c r="BM44" s="1">
        <f t="shared" si="31"/>
        <v>32599415.98</v>
      </c>
      <c r="BN44" s="1">
        <f t="shared" si="32"/>
        <v>32621364.350000001</v>
      </c>
      <c r="BO44" s="1">
        <v>32629065.890000001</v>
      </c>
      <c r="BP44" s="1">
        <v>32621364.350000001</v>
      </c>
      <c r="BQ44" s="1">
        <v>32599415.98</v>
      </c>
      <c r="BR44" s="1">
        <v>32562713.25</v>
      </c>
      <c r="BS44" s="1">
        <v>32510734.899999999</v>
      </c>
      <c r="BT44" s="1">
        <v>32442378.73</v>
      </c>
      <c r="BU44" s="1">
        <v>32356433.949999999</v>
      </c>
      <c r="BV44" s="1">
        <v>32251306.02</v>
      </c>
      <c r="BW44" s="1">
        <v>31901308.609999999</v>
      </c>
      <c r="BX44" s="1">
        <v>31521589.739999998</v>
      </c>
      <c r="BY44" s="1">
        <v>31115525.66</v>
      </c>
      <c r="BZ44" s="1">
        <v>30689073.41</v>
      </c>
      <c r="CA44" s="1">
        <v>30249130.16</v>
      </c>
      <c r="CB44" s="1">
        <v>29803187.449999999</v>
      </c>
      <c r="CC44" s="1">
        <v>29359595.809999999</v>
      </c>
      <c r="CD44" s="1">
        <v>28927719.75</v>
      </c>
      <c r="CE44" s="1">
        <v>28518035.800000001</v>
      </c>
      <c r="CF44" s="1">
        <v>28142412.489999998</v>
      </c>
      <c r="CG44" s="1">
        <v>27814458.59</v>
      </c>
      <c r="CH44" s="1">
        <v>24719175.52</v>
      </c>
      <c r="CI44" s="1">
        <v>23869974.940000001</v>
      </c>
      <c r="CJ44" s="1">
        <v>23070152.260000002</v>
      </c>
      <c r="CK44" s="1">
        <v>22333317.859999999</v>
      </c>
      <c r="CL44" s="1">
        <v>21674707.010000002</v>
      </c>
      <c r="CM44" s="1">
        <v>21111850.899999999</v>
      </c>
      <c r="CN44" s="1">
        <v>20665622.379999999</v>
      </c>
      <c r="CO44" s="1">
        <v>16024215.02</v>
      </c>
      <c r="CP44" s="1">
        <v>15358436.550000001</v>
      </c>
      <c r="CQ44" s="1">
        <v>14921922.74</v>
      </c>
      <c r="CR44" s="1">
        <v>10497565.67</v>
      </c>
      <c r="CS44" s="1">
        <v>9762522.1999999993</v>
      </c>
      <c r="CT44" s="1">
        <v>9235203.5500000007</v>
      </c>
      <c r="CU44" s="1">
        <v>5646881.0999999996</v>
      </c>
      <c r="CV44" s="1">
        <v>4437005.41</v>
      </c>
      <c r="CW44" s="1">
        <v>3426134</v>
      </c>
      <c r="CX44" s="1">
        <v>2533416.2400000002</v>
      </c>
      <c r="CY44" s="1">
        <v>1739550.46</v>
      </c>
      <c r="CZ44" s="1">
        <v>1167228.3799999999</v>
      </c>
      <c r="DA44" s="1">
        <v>764633.58</v>
      </c>
      <c r="DB44" s="1">
        <v>488678.8</v>
      </c>
      <c r="DC44" s="1">
        <v>258680.16</v>
      </c>
      <c r="DD44" s="1">
        <v>81055.14</v>
      </c>
      <c r="DE44" s="1">
        <v>67183.91</v>
      </c>
      <c r="DF44" s="1">
        <v>26630.91</v>
      </c>
      <c r="DG44" s="1">
        <v>5753.28</v>
      </c>
      <c r="DH44" s="1">
        <v>1444.27</v>
      </c>
      <c r="DI44" s="1">
        <v>0</v>
      </c>
      <c r="DJ44" s="1">
        <v>0</v>
      </c>
      <c r="DK44" s="1">
        <v>0</v>
      </c>
      <c r="DL44" s="1">
        <v>0</v>
      </c>
      <c r="DM44" s="1">
        <v>0</v>
      </c>
      <c r="DN44" s="1">
        <v>0</v>
      </c>
      <c r="DO44" s="1">
        <v>0</v>
      </c>
      <c r="DP44" s="1">
        <v>0</v>
      </c>
      <c r="DQ44" s="1">
        <v>0</v>
      </c>
      <c r="DR44" s="1">
        <v>0</v>
      </c>
      <c r="DS44" s="1">
        <v>0</v>
      </c>
      <c r="DT44" s="1">
        <v>0</v>
      </c>
      <c r="DU44" s="1">
        <v>0</v>
      </c>
      <c r="DV44" s="1">
        <v>0</v>
      </c>
    </row>
    <row r="45" spans="1:126">
      <c r="A45">
        <v>2.1</v>
      </c>
      <c r="B45">
        <v>12</v>
      </c>
      <c r="C45">
        <v>2.1960000000000002</v>
      </c>
      <c r="D45">
        <v>22972383.34</v>
      </c>
      <c r="E45">
        <v>1021288.87</v>
      </c>
      <c r="G45">
        <f t="shared" si="33"/>
        <v>5.4999999999999964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2959.69</v>
      </c>
      <c r="X45" s="1">
        <v>13417.97</v>
      </c>
      <c r="Y45" s="1">
        <v>45692.95</v>
      </c>
      <c r="Z45" s="1">
        <v>63203.02</v>
      </c>
      <c r="AA45" s="1">
        <v>177915.24</v>
      </c>
      <c r="AB45" s="1">
        <v>346407.29</v>
      </c>
      <c r="AC45" s="1">
        <v>598493.66</v>
      </c>
      <c r="AD45" s="1">
        <v>917149.25</v>
      </c>
      <c r="AE45" s="1">
        <v>1372401.59</v>
      </c>
      <c r="AF45" s="1">
        <v>2006969.53</v>
      </c>
      <c r="AG45" s="1">
        <v>2871084.4</v>
      </c>
      <c r="AH45" s="1">
        <v>3756433.42</v>
      </c>
      <c r="AI45" s="1">
        <v>4798759.43</v>
      </c>
      <c r="AJ45" s="1">
        <v>9083732.8000000007</v>
      </c>
      <c r="AK45" s="1">
        <f t="shared" si="3"/>
        <v>9501126.4199999999</v>
      </c>
      <c r="AL45" s="1">
        <f t="shared" si="4"/>
        <v>10123930.6</v>
      </c>
      <c r="AM45" s="1">
        <f t="shared" si="5"/>
        <v>10937138.539999999</v>
      </c>
      <c r="AN45" s="1">
        <f t="shared" si="6"/>
        <v>15143186.33</v>
      </c>
      <c r="AO45" s="1">
        <f t="shared" si="7"/>
        <v>15678857.300000001</v>
      </c>
      <c r="AP45" s="1">
        <f t="shared" si="8"/>
        <v>16416570.66</v>
      </c>
      <c r="AQ45" s="1">
        <f t="shared" si="9"/>
        <v>20796045.850000001</v>
      </c>
      <c r="AR45" s="1">
        <f t="shared" si="10"/>
        <v>21275319.510000002</v>
      </c>
      <c r="AS45" s="1">
        <f t="shared" si="11"/>
        <v>21853760.359999999</v>
      </c>
      <c r="AT45" s="1">
        <f t="shared" si="12"/>
        <v>22512966.640000001</v>
      </c>
      <c r="AU45" s="1">
        <f t="shared" si="13"/>
        <v>23237121.420000002</v>
      </c>
      <c r="AV45" s="1">
        <f t="shared" si="14"/>
        <v>24012447.059999999</v>
      </c>
      <c r="AW45" s="1">
        <f t="shared" si="15"/>
        <v>24826204.899999999</v>
      </c>
      <c r="AX45" s="1">
        <f t="shared" si="16"/>
        <v>25666835.649999999</v>
      </c>
      <c r="AY45" s="1">
        <f t="shared" si="17"/>
        <v>28121810.27</v>
      </c>
      <c r="AZ45" s="1">
        <f t="shared" si="18"/>
        <v>28476296.690000001</v>
      </c>
      <c r="BA45" s="1">
        <f t="shared" si="19"/>
        <v>28856661.57</v>
      </c>
      <c r="BB45" s="1">
        <f t="shared" si="20"/>
        <v>29252254.530000001</v>
      </c>
      <c r="BC45" s="1">
        <f t="shared" si="21"/>
        <v>29653661.34</v>
      </c>
      <c r="BD45" s="1">
        <f t="shared" si="22"/>
        <v>30052392.16</v>
      </c>
      <c r="BE45" s="1">
        <f t="shared" si="23"/>
        <v>30440838.539999999</v>
      </c>
      <c r="BF45" s="1">
        <f t="shared" si="24"/>
        <v>30812341.920000002</v>
      </c>
      <c r="BG45" s="1">
        <f t="shared" si="25"/>
        <v>31160893.73</v>
      </c>
      <c r="BH45" s="1">
        <f t="shared" si="26"/>
        <v>31481122.760000002</v>
      </c>
      <c r="BI45" s="1">
        <f t="shared" si="27"/>
        <v>31768381.300000001</v>
      </c>
      <c r="BJ45" s="1">
        <f t="shared" si="28"/>
        <v>32018616.690000001</v>
      </c>
      <c r="BK45" s="1">
        <f t="shared" si="29"/>
        <v>32228438.890000001</v>
      </c>
      <c r="BL45" s="1">
        <f t="shared" si="30"/>
        <v>32395038.210000001</v>
      </c>
      <c r="BM45" s="1">
        <f t="shared" si="31"/>
        <v>32516232.460000001</v>
      </c>
      <c r="BN45" s="1">
        <f t="shared" si="32"/>
        <v>32590433.23</v>
      </c>
      <c r="BO45" s="1">
        <v>32616780.109999999</v>
      </c>
      <c r="BP45" s="1">
        <v>32590433.23</v>
      </c>
      <c r="BQ45" s="1">
        <v>32516232.460000001</v>
      </c>
      <c r="BR45" s="1">
        <v>32395038.210000001</v>
      </c>
      <c r="BS45" s="1">
        <v>32228438.890000001</v>
      </c>
      <c r="BT45" s="1">
        <v>32018616.690000001</v>
      </c>
      <c r="BU45" s="1">
        <v>31768381.300000001</v>
      </c>
      <c r="BV45" s="1">
        <v>31481122.760000002</v>
      </c>
      <c r="BW45" s="1">
        <v>31160893.73</v>
      </c>
      <c r="BX45" s="1">
        <v>30812341.920000002</v>
      </c>
      <c r="BY45" s="1">
        <v>30440838.539999999</v>
      </c>
      <c r="BZ45" s="1">
        <v>30052392.16</v>
      </c>
      <c r="CA45" s="1">
        <v>29653661.34</v>
      </c>
      <c r="CB45" s="1">
        <v>29252254.530000001</v>
      </c>
      <c r="CC45" s="1">
        <v>28856661.57</v>
      </c>
      <c r="CD45" s="1">
        <v>28476296.690000001</v>
      </c>
      <c r="CE45" s="1">
        <v>28121810.27</v>
      </c>
      <c r="CF45" s="1">
        <v>25666835.649999999</v>
      </c>
      <c r="CG45" s="1">
        <v>24826204.899999999</v>
      </c>
      <c r="CH45" s="1">
        <v>24012447.059999999</v>
      </c>
      <c r="CI45" s="1">
        <v>23237121.420000002</v>
      </c>
      <c r="CJ45" s="1">
        <v>22512966.640000001</v>
      </c>
      <c r="CK45" s="1">
        <v>21853760.359999999</v>
      </c>
      <c r="CL45" s="1">
        <v>21275319.510000002</v>
      </c>
      <c r="CM45" s="1">
        <v>20796045.850000001</v>
      </c>
      <c r="CN45" s="1">
        <v>16416570.66</v>
      </c>
      <c r="CO45" s="1">
        <v>15678857.300000001</v>
      </c>
      <c r="CP45" s="1">
        <v>15143186.33</v>
      </c>
      <c r="CQ45" s="1">
        <v>10937138.539999999</v>
      </c>
      <c r="CR45" s="1">
        <v>10123930.6</v>
      </c>
      <c r="CS45" s="1">
        <v>9501126.4199999999</v>
      </c>
      <c r="CT45" s="1">
        <v>9083732.8000000007</v>
      </c>
      <c r="CU45" s="1">
        <v>4798759.43</v>
      </c>
      <c r="CV45" s="1">
        <v>3756433.42</v>
      </c>
      <c r="CW45" s="1">
        <v>2871084.4</v>
      </c>
      <c r="CX45" s="1">
        <v>2006969.53</v>
      </c>
      <c r="CY45" s="1">
        <v>1372401.59</v>
      </c>
      <c r="CZ45" s="1">
        <v>917149.25</v>
      </c>
      <c r="DA45" s="1">
        <v>598493.66</v>
      </c>
      <c r="DB45" s="1">
        <v>346407.29</v>
      </c>
      <c r="DC45" s="1">
        <v>177915.24</v>
      </c>
      <c r="DD45" s="1">
        <v>63203.02</v>
      </c>
      <c r="DE45" s="1">
        <v>45692.95</v>
      </c>
      <c r="DF45" s="1">
        <v>13417.97</v>
      </c>
      <c r="DG45" s="1">
        <v>2959.69</v>
      </c>
      <c r="DH45" s="1">
        <v>0</v>
      </c>
      <c r="DI45" s="1">
        <v>0</v>
      </c>
      <c r="DJ45" s="1">
        <v>0</v>
      </c>
      <c r="DK45" s="1">
        <v>0</v>
      </c>
      <c r="DL45" s="1">
        <v>0</v>
      </c>
      <c r="DM45" s="1">
        <v>0</v>
      </c>
      <c r="DN45" s="1">
        <v>0</v>
      </c>
      <c r="DO45" s="1">
        <v>0</v>
      </c>
      <c r="DP45" s="1">
        <v>0</v>
      </c>
      <c r="DQ45" s="1">
        <v>0</v>
      </c>
      <c r="DR45" s="1">
        <v>0</v>
      </c>
      <c r="DS45" s="1">
        <v>0</v>
      </c>
      <c r="DT45" s="1">
        <v>0</v>
      </c>
      <c r="DU45" s="1">
        <v>0</v>
      </c>
      <c r="DV45" s="1">
        <v>0</v>
      </c>
    </row>
    <row r="46" spans="1:126">
      <c r="A46">
        <v>2.1</v>
      </c>
      <c r="B46">
        <v>13</v>
      </c>
      <c r="C46">
        <v>2.2130000000000001</v>
      </c>
      <c r="D46">
        <v>18449922.609999999</v>
      </c>
      <c r="E46">
        <v>905920.11</v>
      </c>
      <c r="G46">
        <f t="shared" si="33"/>
        <v>5.5999999999999961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1605.89</v>
      </c>
      <c r="X46" s="1">
        <v>6768.3</v>
      </c>
      <c r="Y46" s="1">
        <v>24132.07</v>
      </c>
      <c r="Z46" s="1">
        <v>52990.66</v>
      </c>
      <c r="AA46" s="1">
        <v>122840.65</v>
      </c>
      <c r="AB46" s="1">
        <v>238772.36</v>
      </c>
      <c r="AC46" s="1">
        <v>455629.94</v>
      </c>
      <c r="AD46" s="1">
        <v>721024.81</v>
      </c>
      <c r="AE46" s="1">
        <v>1083182.97</v>
      </c>
      <c r="AF46" s="1">
        <v>1590442.82</v>
      </c>
      <c r="AG46" s="1">
        <v>2284475.91</v>
      </c>
      <c r="AH46" s="1">
        <v>3180251.26</v>
      </c>
      <c r="AI46" s="1">
        <v>4076945.19</v>
      </c>
      <c r="AJ46" s="1">
        <v>5805768.96</v>
      </c>
      <c r="AK46" s="1">
        <f t="shared" si="3"/>
        <v>9247602.7899999991</v>
      </c>
      <c r="AL46" s="1">
        <f t="shared" si="4"/>
        <v>9764387.4600000009</v>
      </c>
      <c r="AM46" s="1">
        <f t="shared" si="5"/>
        <v>10466434.4</v>
      </c>
      <c r="AN46" s="1">
        <f t="shared" si="6"/>
        <v>11343127.130000001</v>
      </c>
      <c r="AO46" s="1">
        <f t="shared" si="7"/>
        <v>15335755.82</v>
      </c>
      <c r="AP46" s="1">
        <f t="shared" si="8"/>
        <v>15950210.48</v>
      </c>
      <c r="AQ46" s="1">
        <f t="shared" si="9"/>
        <v>16742385.92</v>
      </c>
      <c r="AR46" s="1">
        <f t="shared" si="10"/>
        <v>17692895.800000001</v>
      </c>
      <c r="AS46" s="1">
        <f t="shared" si="11"/>
        <v>21382199.43</v>
      </c>
      <c r="AT46" s="1">
        <f t="shared" si="12"/>
        <v>21967163.719999999</v>
      </c>
      <c r="AU46" s="1">
        <f t="shared" si="13"/>
        <v>22619233.420000002</v>
      </c>
      <c r="AV46" s="1">
        <f t="shared" si="14"/>
        <v>23324259.530000001</v>
      </c>
      <c r="AW46" s="1">
        <f t="shared" si="15"/>
        <v>24069435.890000001</v>
      </c>
      <c r="AX46" s="1">
        <f t="shared" si="16"/>
        <v>24843110.699999999</v>
      </c>
      <c r="AY46" s="1">
        <f t="shared" si="17"/>
        <v>25634532.260000002</v>
      </c>
      <c r="AZ46" s="1">
        <f t="shared" si="18"/>
        <v>26433398.059999999</v>
      </c>
      <c r="BA46" s="1">
        <f t="shared" si="19"/>
        <v>28360225.18</v>
      </c>
      <c r="BB46" s="1">
        <f t="shared" si="20"/>
        <v>28709740.710000001</v>
      </c>
      <c r="BC46" s="1">
        <f t="shared" si="21"/>
        <v>29068382.609999999</v>
      </c>
      <c r="BD46" s="1">
        <f t="shared" si="22"/>
        <v>29427562.550000001</v>
      </c>
      <c r="BE46" s="1">
        <f t="shared" si="23"/>
        <v>29779799.940000001</v>
      </c>
      <c r="BF46" s="1">
        <f t="shared" si="24"/>
        <v>30118225.73</v>
      </c>
      <c r="BG46" s="1">
        <f t="shared" si="25"/>
        <v>30436995.170000002</v>
      </c>
      <c r="BH46" s="1">
        <f t="shared" si="26"/>
        <v>30730749.100000001</v>
      </c>
      <c r="BI46" s="1">
        <f t="shared" si="27"/>
        <v>30994889.510000002</v>
      </c>
      <c r="BJ46" s="1">
        <f t="shared" si="28"/>
        <v>31225418.41</v>
      </c>
      <c r="BK46" s="1">
        <f t="shared" si="29"/>
        <v>31418967.280000001</v>
      </c>
      <c r="BL46" s="1">
        <f t="shared" si="30"/>
        <v>31572853.27</v>
      </c>
      <c r="BM46" s="1">
        <f t="shared" si="31"/>
        <v>31684848.23</v>
      </c>
      <c r="BN46" s="1">
        <f t="shared" si="32"/>
        <v>31753525.739999998</v>
      </c>
      <c r="BO46" s="1">
        <v>31777870.170000002</v>
      </c>
      <c r="BP46" s="1">
        <v>31753525.739999998</v>
      </c>
      <c r="BQ46" s="1">
        <v>31684848.23</v>
      </c>
      <c r="BR46" s="1">
        <v>31572853.27</v>
      </c>
      <c r="BS46" s="1">
        <v>31418967.280000001</v>
      </c>
      <c r="BT46" s="1">
        <v>31225418.41</v>
      </c>
      <c r="BU46" s="1">
        <v>30994889.510000002</v>
      </c>
      <c r="BV46" s="1">
        <v>30730749.100000001</v>
      </c>
      <c r="BW46" s="1">
        <v>30436995.170000002</v>
      </c>
      <c r="BX46" s="1">
        <v>30118225.73</v>
      </c>
      <c r="BY46" s="1">
        <v>29779799.940000001</v>
      </c>
      <c r="BZ46" s="1">
        <v>29427562.550000001</v>
      </c>
      <c r="CA46" s="1">
        <v>29068382.609999999</v>
      </c>
      <c r="CB46" s="1">
        <v>28709740.710000001</v>
      </c>
      <c r="CC46" s="1">
        <v>28360225.18</v>
      </c>
      <c r="CD46" s="1">
        <v>26433398.059999999</v>
      </c>
      <c r="CE46" s="1">
        <v>25634532.260000002</v>
      </c>
      <c r="CF46" s="1">
        <v>24843110.699999999</v>
      </c>
      <c r="CG46" s="1">
        <v>24069435.890000001</v>
      </c>
      <c r="CH46" s="1">
        <v>23324259.530000001</v>
      </c>
      <c r="CI46" s="1">
        <v>22619233.420000002</v>
      </c>
      <c r="CJ46" s="1">
        <v>21967163.719999999</v>
      </c>
      <c r="CK46" s="1">
        <v>21382199.43</v>
      </c>
      <c r="CL46" s="1">
        <v>17692895.800000001</v>
      </c>
      <c r="CM46" s="1">
        <v>16742385.92</v>
      </c>
      <c r="CN46" s="1">
        <v>15950210.48</v>
      </c>
      <c r="CO46" s="1">
        <v>15335755.82</v>
      </c>
      <c r="CP46" s="1">
        <v>11343127.130000001</v>
      </c>
      <c r="CQ46" s="1">
        <v>10466434.4</v>
      </c>
      <c r="CR46" s="1">
        <v>9764387.4600000009</v>
      </c>
      <c r="CS46" s="1">
        <v>9247602.7899999991</v>
      </c>
      <c r="CT46" s="1">
        <v>5805768.96</v>
      </c>
      <c r="CU46" s="1">
        <v>4076945.19</v>
      </c>
      <c r="CV46" s="1">
        <v>3180251.26</v>
      </c>
      <c r="CW46" s="1">
        <v>2284475.91</v>
      </c>
      <c r="CX46" s="1">
        <v>1590442.82</v>
      </c>
      <c r="CY46" s="1">
        <v>1083182.97</v>
      </c>
      <c r="CZ46" s="1">
        <v>721024.81</v>
      </c>
      <c r="DA46" s="1">
        <v>455629.94</v>
      </c>
      <c r="DB46" s="1">
        <v>238772.36</v>
      </c>
      <c r="DC46" s="1">
        <v>122840.65</v>
      </c>
      <c r="DD46" s="1">
        <v>52990.66</v>
      </c>
      <c r="DE46" s="1">
        <v>24132.07</v>
      </c>
      <c r="DF46" s="1">
        <v>6768.3</v>
      </c>
      <c r="DG46" s="1">
        <v>1605.89</v>
      </c>
      <c r="DH46" s="1">
        <v>0</v>
      </c>
      <c r="DI46" s="1">
        <v>0</v>
      </c>
      <c r="DJ46" s="1">
        <v>0</v>
      </c>
      <c r="DK46" s="1">
        <v>0</v>
      </c>
      <c r="DL46" s="1">
        <v>0</v>
      </c>
      <c r="DM46" s="1">
        <v>0</v>
      </c>
      <c r="DN46" s="1">
        <v>0</v>
      </c>
      <c r="DO46" s="1">
        <v>0</v>
      </c>
      <c r="DP46" s="1">
        <v>0</v>
      </c>
      <c r="DQ46" s="1">
        <v>0</v>
      </c>
      <c r="DR46" s="1">
        <v>0</v>
      </c>
      <c r="DS46" s="1">
        <v>0</v>
      </c>
      <c r="DT46" s="1">
        <v>0</v>
      </c>
      <c r="DU46" s="1">
        <v>0</v>
      </c>
      <c r="DV46" s="1">
        <v>0</v>
      </c>
    </row>
    <row r="47" spans="1:126">
      <c r="A47">
        <v>2.1</v>
      </c>
      <c r="B47">
        <v>14</v>
      </c>
      <c r="C47">
        <v>2.2320000000000002</v>
      </c>
      <c r="D47">
        <v>16760760.050000001</v>
      </c>
      <c r="E47">
        <v>792577.34</v>
      </c>
      <c r="G47">
        <f t="shared" si="33"/>
        <v>5.6999999999999957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2980.68</v>
      </c>
      <c r="Y47" s="1">
        <v>12416.97</v>
      </c>
      <c r="Z47" s="1">
        <v>41601.33</v>
      </c>
      <c r="AA47" s="1">
        <v>80792.94</v>
      </c>
      <c r="AB47" s="1">
        <v>165097.88</v>
      </c>
      <c r="AC47" s="1">
        <v>315083.37</v>
      </c>
      <c r="AD47" s="1">
        <v>567146.18000000005</v>
      </c>
      <c r="AE47" s="1">
        <v>855285.8</v>
      </c>
      <c r="AF47" s="1">
        <v>1260796.71</v>
      </c>
      <c r="AG47" s="1">
        <v>1818235.91</v>
      </c>
      <c r="AH47" s="1">
        <v>2568462.41</v>
      </c>
      <c r="AI47" s="1">
        <v>3464297.29</v>
      </c>
      <c r="AJ47" s="1">
        <v>5516679.5899999999</v>
      </c>
      <c r="AK47" s="1">
        <f t="shared" si="3"/>
        <v>6125833.1699999999</v>
      </c>
      <c r="AL47" s="1">
        <f t="shared" si="4"/>
        <v>9418368.0600000005</v>
      </c>
      <c r="AM47" s="1">
        <f t="shared" si="5"/>
        <v>10016658.91</v>
      </c>
      <c r="AN47" s="1">
        <f t="shared" si="6"/>
        <v>10782693.029999999</v>
      </c>
      <c r="AO47" s="1">
        <f t="shared" si="7"/>
        <v>11708570</v>
      </c>
      <c r="AP47" s="1">
        <f t="shared" si="8"/>
        <v>15492556.23</v>
      </c>
      <c r="AQ47" s="1">
        <f t="shared" si="9"/>
        <v>16167183.83</v>
      </c>
      <c r="AR47" s="1">
        <f t="shared" si="10"/>
        <v>16997379.289999999</v>
      </c>
      <c r="AS47" s="1">
        <f t="shared" si="11"/>
        <v>17966113.370000001</v>
      </c>
      <c r="AT47" s="1">
        <f t="shared" si="12"/>
        <v>21432639.949999999</v>
      </c>
      <c r="AU47" s="1">
        <f t="shared" si="13"/>
        <v>22016034.91</v>
      </c>
      <c r="AV47" s="1">
        <f t="shared" si="14"/>
        <v>22654228.109999999</v>
      </c>
      <c r="AW47" s="1">
        <f t="shared" si="15"/>
        <v>23334300.440000001</v>
      </c>
      <c r="AX47" s="1">
        <f t="shared" si="16"/>
        <v>24044580.699999999</v>
      </c>
      <c r="AY47" s="1">
        <f t="shared" si="17"/>
        <v>24774332.43</v>
      </c>
      <c r="AZ47" s="1">
        <f t="shared" si="18"/>
        <v>25513511.109999999</v>
      </c>
      <c r="BA47" s="1">
        <f t="shared" si="19"/>
        <v>26252684.390000001</v>
      </c>
      <c r="BB47" s="1">
        <f t="shared" si="20"/>
        <v>26982889.050000001</v>
      </c>
      <c r="BC47" s="1">
        <f t="shared" si="21"/>
        <v>28493153.93</v>
      </c>
      <c r="BD47" s="1">
        <f t="shared" si="22"/>
        <v>28814553.390000001</v>
      </c>
      <c r="BE47" s="1">
        <f t="shared" si="23"/>
        <v>29132060.579999998</v>
      </c>
      <c r="BF47" s="1">
        <f t="shared" si="24"/>
        <v>29438937.949999999</v>
      </c>
      <c r="BG47" s="1">
        <f t="shared" si="25"/>
        <v>29729260.649999999</v>
      </c>
      <c r="BH47" s="1">
        <f t="shared" si="26"/>
        <v>29997734.109999999</v>
      </c>
      <c r="BI47" s="1">
        <f t="shared" si="27"/>
        <v>30239798.949999999</v>
      </c>
      <c r="BJ47" s="1">
        <f t="shared" si="28"/>
        <v>30451535.710000001</v>
      </c>
      <c r="BK47" s="1">
        <f t="shared" si="29"/>
        <v>30629658.77</v>
      </c>
      <c r="BL47" s="1">
        <f t="shared" si="30"/>
        <v>30771400.219999999</v>
      </c>
      <c r="BM47" s="1">
        <f t="shared" si="31"/>
        <v>30874687.16</v>
      </c>
      <c r="BN47" s="1">
        <f t="shared" si="32"/>
        <v>30938075.690000001</v>
      </c>
      <c r="BO47" s="1">
        <v>30960503.16</v>
      </c>
      <c r="BP47" s="1">
        <v>30938075.690000001</v>
      </c>
      <c r="BQ47" s="1">
        <v>30874687.16</v>
      </c>
      <c r="BR47" s="1">
        <v>30771400.219999999</v>
      </c>
      <c r="BS47" s="1">
        <v>30629658.77</v>
      </c>
      <c r="BT47" s="1">
        <v>30451535.710000001</v>
      </c>
      <c r="BU47" s="1">
        <v>30239798.949999999</v>
      </c>
      <c r="BV47" s="1">
        <v>29997734.109999999</v>
      </c>
      <c r="BW47" s="1">
        <v>29729260.649999999</v>
      </c>
      <c r="BX47" s="1">
        <v>29438937.949999999</v>
      </c>
      <c r="BY47" s="1">
        <v>29132060.579999998</v>
      </c>
      <c r="BZ47" s="1">
        <v>28814553.390000001</v>
      </c>
      <c r="CA47" s="1">
        <v>28493153.93</v>
      </c>
      <c r="CB47" s="1">
        <v>26982889.050000001</v>
      </c>
      <c r="CC47" s="1">
        <v>26252684.390000001</v>
      </c>
      <c r="CD47" s="1">
        <v>25513511.109999999</v>
      </c>
      <c r="CE47" s="1">
        <v>24774332.43</v>
      </c>
      <c r="CF47" s="1">
        <v>24044580.699999999</v>
      </c>
      <c r="CG47" s="1">
        <v>23334300.440000001</v>
      </c>
      <c r="CH47" s="1">
        <v>22654228.109999999</v>
      </c>
      <c r="CI47" s="1">
        <v>22016034.91</v>
      </c>
      <c r="CJ47" s="1">
        <v>21432639.949999999</v>
      </c>
      <c r="CK47" s="1">
        <v>17966113.370000001</v>
      </c>
      <c r="CL47" s="1">
        <v>16997379.289999999</v>
      </c>
      <c r="CM47" s="1">
        <v>16167183.83</v>
      </c>
      <c r="CN47" s="1">
        <v>15492556.23</v>
      </c>
      <c r="CO47" s="1">
        <v>11708570</v>
      </c>
      <c r="CP47" s="1">
        <v>10782693.029999999</v>
      </c>
      <c r="CQ47" s="1">
        <v>10016658.91</v>
      </c>
      <c r="CR47" s="1">
        <v>9418368.0600000005</v>
      </c>
      <c r="CS47" s="1">
        <v>6125833.1699999999</v>
      </c>
      <c r="CT47" s="1">
        <v>5516679.5899999999</v>
      </c>
      <c r="CU47" s="1">
        <v>3464297.29</v>
      </c>
      <c r="CV47" s="1">
        <v>2568462.41</v>
      </c>
      <c r="CW47" s="1">
        <v>1818235.91</v>
      </c>
      <c r="CX47" s="1">
        <v>1260796.71</v>
      </c>
      <c r="CY47" s="1">
        <v>855285.8</v>
      </c>
      <c r="CZ47" s="1">
        <v>567146.18000000005</v>
      </c>
      <c r="DA47" s="1">
        <v>315083.37</v>
      </c>
      <c r="DB47" s="1">
        <v>165097.88</v>
      </c>
      <c r="DC47" s="1">
        <v>80792.94</v>
      </c>
      <c r="DD47" s="1">
        <v>41601.33</v>
      </c>
      <c r="DE47" s="1">
        <v>12416.97</v>
      </c>
      <c r="DF47" s="1">
        <v>2980.68</v>
      </c>
      <c r="DG47" s="1">
        <v>0</v>
      </c>
      <c r="DH47" s="1">
        <v>0</v>
      </c>
      <c r="DI47" s="1">
        <v>0</v>
      </c>
      <c r="DJ47" s="1">
        <v>0</v>
      </c>
      <c r="DK47" s="1">
        <v>0</v>
      </c>
      <c r="DL47" s="1">
        <v>0</v>
      </c>
      <c r="DM47" s="1">
        <v>0</v>
      </c>
      <c r="DN47" s="1">
        <v>0</v>
      </c>
      <c r="DO47" s="1">
        <v>0</v>
      </c>
      <c r="DP47" s="1">
        <v>0</v>
      </c>
      <c r="DQ47" s="1">
        <v>0</v>
      </c>
      <c r="DR47" s="1">
        <v>0</v>
      </c>
      <c r="DS47" s="1">
        <v>0</v>
      </c>
      <c r="DT47" s="1">
        <v>0</v>
      </c>
      <c r="DU47" s="1">
        <v>0</v>
      </c>
      <c r="DV47" s="1">
        <v>0</v>
      </c>
    </row>
    <row r="48" spans="1:126">
      <c r="A48">
        <v>2.1</v>
      </c>
      <c r="B48">
        <v>15</v>
      </c>
      <c r="C48">
        <v>2.2519999999999998</v>
      </c>
      <c r="D48">
        <v>15571479.689999999</v>
      </c>
      <c r="E48">
        <v>683335.25</v>
      </c>
      <c r="G48">
        <f t="shared" si="33"/>
        <v>5.7999999999999954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1616.02</v>
      </c>
      <c r="Y48" s="1">
        <v>6395.45</v>
      </c>
      <c r="Z48" s="1">
        <v>21816.89</v>
      </c>
      <c r="AA48" s="1">
        <v>57458.6</v>
      </c>
      <c r="AB48" s="1">
        <v>114547.4</v>
      </c>
      <c r="AC48" s="1">
        <v>218452.2</v>
      </c>
      <c r="AD48" s="1">
        <v>408783.27</v>
      </c>
      <c r="AE48" s="1">
        <v>675643.55</v>
      </c>
      <c r="AF48" s="1">
        <v>999844.1</v>
      </c>
      <c r="AG48" s="1">
        <v>1447573.81</v>
      </c>
      <c r="AH48" s="1">
        <v>2052832.95</v>
      </c>
      <c r="AI48" s="1">
        <v>2857507.99</v>
      </c>
      <c r="AJ48" s="1">
        <v>5245128.43</v>
      </c>
      <c r="AK48" s="1">
        <f t="shared" si="3"/>
        <v>5763577.2699999996</v>
      </c>
      <c r="AL48" s="1">
        <f t="shared" si="4"/>
        <v>6442987.3200000003</v>
      </c>
      <c r="AM48" s="1">
        <f t="shared" si="5"/>
        <v>9586895.8399999999</v>
      </c>
      <c r="AN48" s="1">
        <f t="shared" si="6"/>
        <v>10250567.49</v>
      </c>
      <c r="AO48" s="1">
        <f t="shared" si="7"/>
        <v>11066168.73</v>
      </c>
      <c r="AP48" s="1">
        <f t="shared" si="8"/>
        <v>12027342.48</v>
      </c>
      <c r="AQ48" s="1">
        <f t="shared" si="9"/>
        <v>15607818.6</v>
      </c>
      <c r="AR48" s="1">
        <f t="shared" si="10"/>
        <v>16325600.6</v>
      </c>
      <c r="AS48" s="1">
        <f t="shared" si="11"/>
        <v>17178523.300000001</v>
      </c>
      <c r="AT48" s="1">
        <f t="shared" si="12"/>
        <v>18151342.370000001</v>
      </c>
      <c r="AU48" s="1">
        <f t="shared" si="13"/>
        <v>21427181.190000001</v>
      </c>
      <c r="AV48" s="1">
        <f t="shared" si="14"/>
        <v>22001922.59</v>
      </c>
      <c r="AW48" s="1">
        <f t="shared" si="15"/>
        <v>22620276.52</v>
      </c>
      <c r="AX48" s="1">
        <f t="shared" si="16"/>
        <v>23270542.449999999</v>
      </c>
      <c r="AY48" s="1">
        <f t="shared" si="17"/>
        <v>23941972.489999998</v>
      </c>
      <c r="AZ48" s="1">
        <f t="shared" si="18"/>
        <v>24624690.079999998</v>
      </c>
      <c r="BA48" s="1">
        <f t="shared" si="19"/>
        <v>25309418.41</v>
      </c>
      <c r="BB48" s="1">
        <f t="shared" si="20"/>
        <v>25987522.670000002</v>
      </c>
      <c r="BC48" s="1">
        <f t="shared" si="21"/>
        <v>26650679.949999999</v>
      </c>
      <c r="BD48" s="1">
        <f t="shared" si="22"/>
        <v>27291327.800000001</v>
      </c>
      <c r="BE48" s="1">
        <f t="shared" si="23"/>
        <v>28497440.199999999</v>
      </c>
      <c r="BF48" s="1">
        <f t="shared" si="24"/>
        <v>28774212.629999999</v>
      </c>
      <c r="BG48" s="1">
        <f t="shared" si="25"/>
        <v>29037345.050000001</v>
      </c>
      <c r="BH48" s="1">
        <f t="shared" si="26"/>
        <v>29281753.489999998</v>
      </c>
      <c r="BI48" s="1">
        <f t="shared" si="27"/>
        <v>29502812.199999999</v>
      </c>
      <c r="BJ48" s="1">
        <f t="shared" si="28"/>
        <v>29696669.690000001</v>
      </c>
      <c r="BK48" s="1">
        <f t="shared" si="29"/>
        <v>29860015.359999999</v>
      </c>
      <c r="BL48" s="1">
        <f t="shared" si="30"/>
        <v>29990192.66</v>
      </c>
      <c r="BM48" s="1">
        <f t="shared" si="31"/>
        <v>30085208.350000001</v>
      </c>
      <c r="BN48" s="1">
        <f t="shared" si="32"/>
        <v>30143467.600000001</v>
      </c>
      <c r="BO48" s="1">
        <v>30164159.870000001</v>
      </c>
      <c r="BP48" s="1">
        <v>30143467.600000001</v>
      </c>
      <c r="BQ48" s="1">
        <v>30085208.350000001</v>
      </c>
      <c r="BR48" s="1">
        <v>29990192.66</v>
      </c>
      <c r="BS48" s="1">
        <v>29860015.359999999</v>
      </c>
      <c r="BT48" s="1">
        <v>29696669.690000001</v>
      </c>
      <c r="BU48" s="1">
        <v>29502812.199999999</v>
      </c>
      <c r="BV48" s="1">
        <v>29281753.489999998</v>
      </c>
      <c r="BW48" s="1">
        <v>29037345.050000001</v>
      </c>
      <c r="BX48" s="1">
        <v>28774212.629999999</v>
      </c>
      <c r="BY48" s="1">
        <v>28497440.199999999</v>
      </c>
      <c r="BZ48" s="1">
        <v>27291327.800000001</v>
      </c>
      <c r="CA48" s="1">
        <v>26650679.949999999</v>
      </c>
      <c r="CB48" s="1">
        <v>25987522.670000002</v>
      </c>
      <c r="CC48" s="1">
        <v>25309418.41</v>
      </c>
      <c r="CD48" s="1">
        <v>24624690.079999998</v>
      </c>
      <c r="CE48" s="1">
        <v>23941972.489999998</v>
      </c>
      <c r="CF48" s="1">
        <v>23270542.449999999</v>
      </c>
      <c r="CG48" s="1">
        <v>22620276.52</v>
      </c>
      <c r="CH48" s="1">
        <v>22001922.59</v>
      </c>
      <c r="CI48" s="1">
        <v>21427181.190000001</v>
      </c>
      <c r="CJ48" s="1">
        <v>18151342.370000001</v>
      </c>
      <c r="CK48" s="1">
        <v>17178523.300000001</v>
      </c>
      <c r="CL48" s="1">
        <v>16325600.6</v>
      </c>
      <c r="CM48" s="1">
        <v>15607818.6</v>
      </c>
      <c r="CN48" s="1">
        <v>12027342.48</v>
      </c>
      <c r="CO48" s="1">
        <v>11066168.73</v>
      </c>
      <c r="CP48" s="1">
        <v>10250567.49</v>
      </c>
      <c r="CQ48" s="1">
        <v>9586895.8399999999</v>
      </c>
      <c r="CR48" s="1">
        <v>6442987.3200000003</v>
      </c>
      <c r="CS48" s="1">
        <v>5763577.2699999996</v>
      </c>
      <c r="CT48" s="1">
        <v>5245128.43</v>
      </c>
      <c r="CU48" s="1">
        <v>2857507.99</v>
      </c>
      <c r="CV48" s="1">
        <v>2052832.95</v>
      </c>
      <c r="CW48" s="1">
        <v>1447573.81</v>
      </c>
      <c r="CX48" s="1">
        <v>999844.1</v>
      </c>
      <c r="CY48" s="1">
        <v>675643.55</v>
      </c>
      <c r="CZ48" s="1">
        <v>408783.27</v>
      </c>
      <c r="DA48" s="1">
        <v>218452.2</v>
      </c>
      <c r="DB48" s="1">
        <v>114547.4</v>
      </c>
      <c r="DC48" s="1">
        <v>57458.6</v>
      </c>
      <c r="DD48" s="1">
        <v>21816.89</v>
      </c>
      <c r="DE48" s="1">
        <v>6395.45</v>
      </c>
      <c r="DF48" s="1">
        <v>1616.02</v>
      </c>
      <c r="DG48" s="1">
        <v>0</v>
      </c>
      <c r="DH48" s="1">
        <v>0</v>
      </c>
      <c r="DI48" s="1">
        <v>0</v>
      </c>
      <c r="DJ48" s="1">
        <v>0</v>
      </c>
      <c r="DK48" s="1">
        <v>0</v>
      </c>
      <c r="DL48" s="1">
        <v>0</v>
      </c>
      <c r="DM48" s="1">
        <v>0</v>
      </c>
      <c r="DN48" s="1">
        <v>0</v>
      </c>
      <c r="DO48" s="1">
        <v>0</v>
      </c>
      <c r="DP48" s="1">
        <v>0</v>
      </c>
      <c r="DQ48" s="1">
        <v>0</v>
      </c>
      <c r="DR48" s="1">
        <v>0</v>
      </c>
      <c r="DS48" s="1">
        <v>0</v>
      </c>
      <c r="DT48" s="1">
        <v>0</v>
      </c>
      <c r="DU48" s="1">
        <v>0</v>
      </c>
      <c r="DV48" s="1">
        <v>0</v>
      </c>
    </row>
    <row r="49" spans="1:126">
      <c r="A49">
        <v>2.1</v>
      </c>
      <c r="B49">
        <v>16</v>
      </c>
      <c r="C49">
        <v>2.274</v>
      </c>
      <c r="D49">
        <v>14200486.35</v>
      </c>
      <c r="E49">
        <v>579863.39</v>
      </c>
      <c r="G49">
        <f t="shared" si="33"/>
        <v>5.899999999999995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3047.73</v>
      </c>
      <c r="Z49" s="1">
        <v>11449.13</v>
      </c>
      <c r="AA49" s="1">
        <v>36804.85</v>
      </c>
      <c r="AB49" s="1">
        <v>79772.039999999994</v>
      </c>
      <c r="AC49" s="1">
        <v>151878.95000000001</v>
      </c>
      <c r="AD49" s="1">
        <v>284319.03000000003</v>
      </c>
      <c r="AE49" s="1">
        <v>521139.79</v>
      </c>
      <c r="AF49" s="1">
        <v>793200.66</v>
      </c>
      <c r="AG49" s="1">
        <v>1152828.53</v>
      </c>
      <c r="AH49" s="1">
        <v>1640682.22</v>
      </c>
      <c r="AI49" s="1">
        <v>2300120.5699999998</v>
      </c>
      <c r="AJ49" s="1">
        <v>3235689.58</v>
      </c>
      <c r="AK49" s="1">
        <f t="shared" si="3"/>
        <v>5425524.8499999996</v>
      </c>
      <c r="AL49" s="1">
        <f t="shared" si="4"/>
        <v>6011160.4500000002</v>
      </c>
      <c r="AM49" s="1">
        <f t="shared" si="5"/>
        <v>6750155.1500000004</v>
      </c>
      <c r="AN49" s="1">
        <f t="shared" si="6"/>
        <v>9745269.4100000001</v>
      </c>
      <c r="AO49" s="1">
        <f t="shared" si="7"/>
        <v>10459541.640000001</v>
      </c>
      <c r="AP49" s="1">
        <f t="shared" si="8"/>
        <v>11311090.23</v>
      </c>
      <c r="AQ49" s="1">
        <f t="shared" si="9"/>
        <v>12294252.529999999</v>
      </c>
      <c r="AR49" s="1">
        <f t="shared" si="10"/>
        <v>15676946.58</v>
      </c>
      <c r="AS49" s="1">
        <f t="shared" si="11"/>
        <v>16422339.58</v>
      </c>
      <c r="AT49" s="1">
        <f t="shared" si="12"/>
        <v>17284035.48</v>
      </c>
      <c r="AU49" s="1">
        <f t="shared" si="13"/>
        <v>18247937.280000001</v>
      </c>
      <c r="AV49" s="1">
        <f t="shared" si="14"/>
        <v>19300994.25</v>
      </c>
      <c r="AW49" s="1">
        <f t="shared" si="15"/>
        <v>21926801.48</v>
      </c>
      <c r="AX49" s="1">
        <f t="shared" si="16"/>
        <v>22520259.719999999</v>
      </c>
      <c r="AY49" s="1">
        <f t="shared" si="17"/>
        <v>23136561.760000002</v>
      </c>
      <c r="AZ49" s="1">
        <f t="shared" si="18"/>
        <v>23765945.940000001</v>
      </c>
      <c r="BA49" s="1">
        <f t="shared" si="19"/>
        <v>24399347.690000001</v>
      </c>
      <c r="BB49" s="1">
        <f t="shared" si="20"/>
        <v>25028159.670000002</v>
      </c>
      <c r="BC49" s="1">
        <f t="shared" si="21"/>
        <v>25644497.75</v>
      </c>
      <c r="BD49" s="1">
        <f t="shared" si="22"/>
        <v>26240869.07</v>
      </c>
      <c r="BE49" s="1">
        <f t="shared" si="23"/>
        <v>26810308.489999998</v>
      </c>
      <c r="BF49" s="1">
        <f t="shared" si="24"/>
        <v>27346398.539999999</v>
      </c>
      <c r="BG49" s="1">
        <f t="shared" si="25"/>
        <v>27843088.460000001</v>
      </c>
      <c r="BH49" s="1">
        <f t="shared" si="26"/>
        <v>28582391.039999999</v>
      </c>
      <c r="BI49" s="1">
        <f t="shared" si="27"/>
        <v>28783439.23</v>
      </c>
      <c r="BJ49" s="1">
        <f t="shared" si="28"/>
        <v>28960261.739999998</v>
      </c>
      <c r="BK49" s="1">
        <f t="shared" si="29"/>
        <v>29109551.289999999</v>
      </c>
      <c r="BL49" s="1">
        <f t="shared" si="30"/>
        <v>29228785.879999999</v>
      </c>
      <c r="BM49" s="1">
        <f t="shared" si="31"/>
        <v>29315852.48</v>
      </c>
      <c r="BN49" s="1">
        <f t="shared" si="32"/>
        <v>29369332.579999998</v>
      </c>
      <c r="BO49" s="1">
        <v>29388299.530000001</v>
      </c>
      <c r="BP49" s="1">
        <v>29369332.579999998</v>
      </c>
      <c r="BQ49" s="1">
        <v>29315852.48</v>
      </c>
      <c r="BR49" s="1">
        <v>29228785.879999999</v>
      </c>
      <c r="BS49" s="1">
        <v>29109551.289999999</v>
      </c>
      <c r="BT49" s="1">
        <v>28960261.739999998</v>
      </c>
      <c r="BU49" s="1">
        <v>28783439.23</v>
      </c>
      <c r="BV49" s="1">
        <v>28582391.039999999</v>
      </c>
      <c r="BW49" s="1">
        <v>27843088.460000001</v>
      </c>
      <c r="BX49" s="1">
        <v>27346398.539999999</v>
      </c>
      <c r="BY49" s="1">
        <v>26810308.489999998</v>
      </c>
      <c r="BZ49" s="1">
        <v>26240869.07</v>
      </c>
      <c r="CA49" s="1">
        <v>25644497.75</v>
      </c>
      <c r="CB49" s="1">
        <v>25028159.670000002</v>
      </c>
      <c r="CC49" s="1">
        <v>24399347.690000001</v>
      </c>
      <c r="CD49" s="1">
        <v>23765945.940000001</v>
      </c>
      <c r="CE49" s="1">
        <v>23136561.760000002</v>
      </c>
      <c r="CF49" s="1">
        <v>22520259.719999999</v>
      </c>
      <c r="CG49" s="1">
        <v>21926801.48</v>
      </c>
      <c r="CH49" s="1">
        <v>19300994.25</v>
      </c>
      <c r="CI49" s="1">
        <v>18247937.280000001</v>
      </c>
      <c r="CJ49" s="1">
        <v>17284035.48</v>
      </c>
      <c r="CK49" s="1">
        <v>16422339.58</v>
      </c>
      <c r="CL49" s="1">
        <v>15676946.58</v>
      </c>
      <c r="CM49" s="1">
        <v>12294252.529999999</v>
      </c>
      <c r="CN49" s="1">
        <v>11311090.23</v>
      </c>
      <c r="CO49" s="1">
        <v>10459541.640000001</v>
      </c>
      <c r="CP49" s="1">
        <v>9745269.4100000001</v>
      </c>
      <c r="CQ49" s="1">
        <v>6750155.1500000004</v>
      </c>
      <c r="CR49" s="1">
        <v>6011160.4500000002</v>
      </c>
      <c r="CS49" s="1">
        <v>5425524.8499999996</v>
      </c>
      <c r="CT49" s="1">
        <v>3235689.58</v>
      </c>
      <c r="CU49" s="1">
        <v>2300120.5699999998</v>
      </c>
      <c r="CV49" s="1">
        <v>1640682.22</v>
      </c>
      <c r="CW49" s="1">
        <v>1152828.53</v>
      </c>
      <c r="CX49" s="1">
        <v>793200.66</v>
      </c>
      <c r="CY49" s="1">
        <v>521139.79</v>
      </c>
      <c r="CZ49" s="1">
        <v>284319.03000000003</v>
      </c>
      <c r="DA49" s="1">
        <v>151878.95000000001</v>
      </c>
      <c r="DB49" s="1">
        <v>79772.039999999994</v>
      </c>
      <c r="DC49" s="1">
        <v>36804.85</v>
      </c>
      <c r="DD49" s="1">
        <v>11449.13</v>
      </c>
      <c r="DE49" s="1">
        <v>3047.73</v>
      </c>
      <c r="DF49" s="1">
        <v>0</v>
      </c>
      <c r="DG49" s="1">
        <v>0</v>
      </c>
      <c r="DH49" s="1">
        <v>0</v>
      </c>
      <c r="DI49" s="1">
        <v>0</v>
      </c>
      <c r="DJ49" s="1">
        <v>0</v>
      </c>
      <c r="DK49" s="1">
        <v>0</v>
      </c>
      <c r="DL49" s="1">
        <v>0</v>
      </c>
      <c r="DM49" s="1">
        <v>0</v>
      </c>
      <c r="DN49" s="1">
        <v>0</v>
      </c>
      <c r="DO49" s="1">
        <v>0</v>
      </c>
      <c r="DP49" s="1">
        <v>0</v>
      </c>
      <c r="DQ49" s="1">
        <v>0</v>
      </c>
      <c r="DR49" s="1">
        <v>0</v>
      </c>
      <c r="DS49" s="1">
        <v>0</v>
      </c>
      <c r="DT49" s="1">
        <v>0</v>
      </c>
      <c r="DU49" s="1">
        <v>0</v>
      </c>
      <c r="DV49" s="1">
        <v>0</v>
      </c>
    </row>
    <row r="50" spans="1:126">
      <c r="A50">
        <v>2.1</v>
      </c>
      <c r="B50">
        <v>17</v>
      </c>
      <c r="C50">
        <v>2.298</v>
      </c>
      <c r="D50">
        <v>15027807.33</v>
      </c>
      <c r="E50">
        <v>495734.97</v>
      </c>
      <c r="G50">
        <f t="shared" si="33"/>
        <v>5.9999999999999947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1617.41</v>
      </c>
      <c r="Z50" s="1">
        <v>6013.67</v>
      </c>
      <c r="AA50" s="1">
        <v>19663.82</v>
      </c>
      <c r="AB50" s="1">
        <v>55782.21</v>
      </c>
      <c r="AC50" s="1">
        <v>105915.74</v>
      </c>
      <c r="AD50" s="1">
        <v>198285.86</v>
      </c>
      <c r="AE50" s="1">
        <v>365030.22</v>
      </c>
      <c r="AF50" s="1">
        <v>629516.93000000005</v>
      </c>
      <c r="AG50" s="1">
        <v>918393.73</v>
      </c>
      <c r="AH50" s="1">
        <v>1312017.03</v>
      </c>
      <c r="AI50" s="1">
        <v>1850112.28</v>
      </c>
      <c r="AJ50" s="1">
        <v>2750001.7</v>
      </c>
      <c r="AK50" s="1">
        <f t="shared" si="3"/>
        <v>3542012.8</v>
      </c>
      <c r="AL50" s="1">
        <f t="shared" si="4"/>
        <v>5610770.2300000004</v>
      </c>
      <c r="AM50" s="1">
        <f t="shared" si="5"/>
        <v>6252729.2300000004</v>
      </c>
      <c r="AN50" s="1">
        <f t="shared" si="6"/>
        <v>7040543.4299999997</v>
      </c>
      <c r="AO50" s="1">
        <f t="shared" si="7"/>
        <v>9886700.6300000008</v>
      </c>
      <c r="AP50" s="1">
        <f t="shared" si="8"/>
        <v>10637982.789999999</v>
      </c>
      <c r="AQ50" s="1">
        <f t="shared" si="9"/>
        <v>11512587.98</v>
      </c>
      <c r="AR50" s="1">
        <f t="shared" si="10"/>
        <v>12505078.710000001</v>
      </c>
      <c r="AS50" s="1">
        <f t="shared" si="11"/>
        <v>15696495.09</v>
      </c>
      <c r="AT50" s="1">
        <f t="shared" si="12"/>
        <v>16455496.02</v>
      </c>
      <c r="AU50" s="1">
        <f t="shared" si="13"/>
        <v>17313266</v>
      </c>
      <c r="AV50" s="1">
        <f t="shared" si="14"/>
        <v>18256634.739999998</v>
      </c>
      <c r="AW50" s="1">
        <f t="shared" si="15"/>
        <v>19273041.489999998</v>
      </c>
      <c r="AX50" s="1">
        <f t="shared" si="16"/>
        <v>21793066.690000001</v>
      </c>
      <c r="AY50" s="1">
        <f t="shared" si="17"/>
        <v>22357312.32</v>
      </c>
      <c r="AZ50" s="1">
        <f t="shared" si="18"/>
        <v>22936343.16</v>
      </c>
      <c r="BA50" s="1">
        <f t="shared" si="19"/>
        <v>23521226.329999998</v>
      </c>
      <c r="BB50" s="1">
        <f t="shared" si="20"/>
        <v>24103604.100000001</v>
      </c>
      <c r="BC50" s="1">
        <f t="shared" si="21"/>
        <v>24675734.469999999</v>
      </c>
      <c r="BD50" s="1">
        <f t="shared" si="22"/>
        <v>25230399.850000001</v>
      </c>
      <c r="BE50" s="1">
        <f t="shared" si="23"/>
        <v>25760793.940000001</v>
      </c>
      <c r="BF50" s="1">
        <f t="shared" si="24"/>
        <v>26260698.780000001</v>
      </c>
      <c r="BG50" s="1">
        <f t="shared" si="25"/>
        <v>26724373.899999999</v>
      </c>
      <c r="BH50" s="1">
        <f t="shared" si="26"/>
        <v>27146593.73</v>
      </c>
      <c r="BI50" s="1">
        <f t="shared" si="27"/>
        <v>27522671.710000001</v>
      </c>
      <c r="BJ50" s="1">
        <f t="shared" si="28"/>
        <v>27848499.969999999</v>
      </c>
      <c r="BK50" s="1">
        <f t="shared" si="29"/>
        <v>28120544.359999999</v>
      </c>
      <c r="BL50" s="1">
        <f t="shared" si="30"/>
        <v>28335854.34</v>
      </c>
      <c r="BM50" s="1">
        <f t="shared" si="31"/>
        <v>28492090.280000001</v>
      </c>
      <c r="BN50" s="1">
        <f t="shared" si="32"/>
        <v>28587695.129999999</v>
      </c>
      <c r="BO50" s="1">
        <v>28621551.530000001</v>
      </c>
      <c r="BP50" s="1">
        <v>28587695.129999999</v>
      </c>
      <c r="BQ50" s="1">
        <v>28492090.280000001</v>
      </c>
      <c r="BR50" s="1">
        <v>28335854.34</v>
      </c>
      <c r="BS50" s="1">
        <v>28120544.359999999</v>
      </c>
      <c r="BT50" s="1">
        <v>27848499.969999999</v>
      </c>
      <c r="BU50" s="1">
        <v>27522671.710000001</v>
      </c>
      <c r="BV50" s="1">
        <v>27146593.73</v>
      </c>
      <c r="BW50" s="1">
        <v>26724373.899999999</v>
      </c>
      <c r="BX50" s="1">
        <v>26260698.780000001</v>
      </c>
      <c r="BY50" s="1">
        <v>25760793.940000001</v>
      </c>
      <c r="BZ50" s="1">
        <v>25230399.850000001</v>
      </c>
      <c r="CA50" s="1">
        <v>24675734.469999999</v>
      </c>
      <c r="CB50" s="1">
        <v>24103604.100000001</v>
      </c>
      <c r="CC50" s="1">
        <v>23521226.329999998</v>
      </c>
      <c r="CD50" s="1">
        <v>22936343.16</v>
      </c>
      <c r="CE50" s="1">
        <v>22357312.32</v>
      </c>
      <c r="CF50" s="1">
        <v>21793066.690000001</v>
      </c>
      <c r="CG50" s="1">
        <v>19273041.489999998</v>
      </c>
      <c r="CH50" s="1">
        <v>18256634.739999998</v>
      </c>
      <c r="CI50" s="1">
        <v>17313266</v>
      </c>
      <c r="CJ50" s="1">
        <v>16455496.02</v>
      </c>
      <c r="CK50" s="1">
        <v>15696495.09</v>
      </c>
      <c r="CL50" s="1">
        <v>12505078.710000001</v>
      </c>
      <c r="CM50" s="1">
        <v>11512587.98</v>
      </c>
      <c r="CN50" s="1">
        <v>10637982.789999999</v>
      </c>
      <c r="CO50" s="1">
        <v>9886700.6300000008</v>
      </c>
      <c r="CP50" s="1">
        <v>7040543.4299999997</v>
      </c>
      <c r="CQ50" s="1">
        <v>6252729.2300000004</v>
      </c>
      <c r="CR50" s="1">
        <v>5610770.2300000004</v>
      </c>
      <c r="CS50" s="1">
        <v>3542012.8</v>
      </c>
      <c r="CT50" s="1">
        <v>2750001.7</v>
      </c>
      <c r="CU50" s="1">
        <v>1850112.28</v>
      </c>
      <c r="CV50" s="1">
        <v>1312017.03</v>
      </c>
      <c r="CW50" s="1">
        <v>918393.73</v>
      </c>
      <c r="CX50" s="1">
        <v>629516.93000000005</v>
      </c>
      <c r="CY50" s="1">
        <v>365030.22</v>
      </c>
      <c r="CZ50" s="1">
        <v>198285.86</v>
      </c>
      <c r="DA50" s="1">
        <v>105915.74</v>
      </c>
      <c r="DB50" s="1">
        <v>55782.21</v>
      </c>
      <c r="DC50" s="1">
        <v>19663.82</v>
      </c>
      <c r="DD50" s="1">
        <v>6013.67</v>
      </c>
      <c r="DE50" s="1">
        <v>1617.41</v>
      </c>
      <c r="DF50" s="1">
        <v>0</v>
      </c>
      <c r="DG50" s="1">
        <v>0</v>
      </c>
      <c r="DH50" s="1">
        <v>0</v>
      </c>
      <c r="DI50" s="1">
        <v>0</v>
      </c>
      <c r="DJ50" s="1">
        <v>0</v>
      </c>
      <c r="DK50" s="1">
        <v>0</v>
      </c>
      <c r="DL50" s="1">
        <v>0</v>
      </c>
      <c r="DM50" s="1">
        <v>0</v>
      </c>
      <c r="DN50" s="1">
        <v>0</v>
      </c>
      <c r="DO50" s="1">
        <v>0</v>
      </c>
      <c r="DP50" s="1">
        <v>0</v>
      </c>
      <c r="DQ50" s="1">
        <v>0</v>
      </c>
      <c r="DR50" s="1">
        <v>0</v>
      </c>
      <c r="DS50" s="1">
        <v>0</v>
      </c>
      <c r="DT50" s="1">
        <v>0</v>
      </c>
      <c r="DU50" s="1">
        <v>0</v>
      </c>
      <c r="DV50" s="1">
        <v>0</v>
      </c>
    </row>
    <row r="51" spans="1:126">
      <c r="A51">
        <v>2.1</v>
      </c>
      <c r="B51">
        <v>18</v>
      </c>
      <c r="C51">
        <v>2.3239999999999998</v>
      </c>
      <c r="D51">
        <v>14562986.48</v>
      </c>
      <c r="E51">
        <v>418922.08</v>
      </c>
      <c r="G51">
        <f t="shared" si="33"/>
        <v>6.0999999999999943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3162.44</v>
      </c>
      <c r="AA51" s="1">
        <v>10511.95</v>
      </c>
      <c r="AB51" s="1">
        <v>32475.34</v>
      </c>
      <c r="AC51" s="1">
        <v>74106.27</v>
      </c>
      <c r="AD51" s="1">
        <v>138629.21</v>
      </c>
      <c r="AE51" s="1">
        <v>255537.41</v>
      </c>
      <c r="AF51" s="1">
        <v>460551.4</v>
      </c>
      <c r="AG51" s="1">
        <v>731876.93</v>
      </c>
      <c r="AH51" s="1">
        <v>1049469.6100000001</v>
      </c>
      <c r="AI51" s="1">
        <v>1486996.26</v>
      </c>
      <c r="AJ51" s="1">
        <v>2339879.83</v>
      </c>
      <c r="AK51" s="1">
        <f t="shared" si="3"/>
        <v>3003395.29</v>
      </c>
      <c r="AL51" s="1">
        <f t="shared" si="4"/>
        <v>5239384.16</v>
      </c>
      <c r="AM51" s="1">
        <f t="shared" si="5"/>
        <v>5794159.8799999999</v>
      </c>
      <c r="AN51" s="1">
        <f t="shared" si="6"/>
        <v>6481927.3499999996</v>
      </c>
      <c r="AO51" s="1">
        <f t="shared" si="7"/>
        <v>7307728.5300000003</v>
      </c>
      <c r="AP51" s="1">
        <f t="shared" si="8"/>
        <v>10005359.470000001</v>
      </c>
      <c r="AQ51" s="1">
        <f t="shared" si="9"/>
        <v>10781023.869999999</v>
      </c>
      <c r="AR51" s="1">
        <f t="shared" si="10"/>
        <v>11666633.439999999</v>
      </c>
      <c r="AS51" s="1">
        <f t="shared" si="11"/>
        <v>12656594.220000001</v>
      </c>
      <c r="AT51" s="1">
        <f t="shared" si="12"/>
        <v>13745052.42</v>
      </c>
      <c r="AU51" s="1">
        <f t="shared" si="13"/>
        <v>16424124.75</v>
      </c>
      <c r="AV51" s="1">
        <f t="shared" si="14"/>
        <v>17266661.149999999</v>
      </c>
      <c r="AW51" s="1">
        <f t="shared" si="15"/>
        <v>18179284.969999999</v>
      </c>
      <c r="AX51" s="1">
        <f t="shared" si="16"/>
        <v>19149856.649999999</v>
      </c>
      <c r="AY51" s="1">
        <f t="shared" si="17"/>
        <v>20166134.07</v>
      </c>
      <c r="AZ51" s="1">
        <f t="shared" si="18"/>
        <v>22134873.170000002</v>
      </c>
      <c r="BA51" s="1">
        <f t="shared" si="19"/>
        <v>22674011.09</v>
      </c>
      <c r="BB51" s="1">
        <f t="shared" si="20"/>
        <v>23212590.5</v>
      </c>
      <c r="BC51" s="1">
        <f t="shared" si="21"/>
        <v>23743072.5</v>
      </c>
      <c r="BD51" s="1">
        <f t="shared" si="22"/>
        <v>24258388.449999999</v>
      </c>
      <c r="BE51" s="1">
        <f t="shared" si="23"/>
        <v>24751983.140000001</v>
      </c>
      <c r="BF51" s="1">
        <f t="shared" si="24"/>
        <v>25217826.309999999</v>
      </c>
      <c r="BG51" s="1">
        <f t="shared" si="25"/>
        <v>25650383.16</v>
      </c>
      <c r="BH51" s="1">
        <f t="shared" si="26"/>
        <v>26044594.600000001</v>
      </c>
      <c r="BI51" s="1">
        <f t="shared" si="27"/>
        <v>26396014.18</v>
      </c>
      <c r="BJ51" s="1">
        <f t="shared" si="28"/>
        <v>26700646.57</v>
      </c>
      <c r="BK51" s="1">
        <f t="shared" si="29"/>
        <v>26955114.09</v>
      </c>
      <c r="BL51" s="1">
        <f t="shared" si="30"/>
        <v>27156580.52</v>
      </c>
      <c r="BM51" s="1">
        <f t="shared" si="31"/>
        <v>27302836.68</v>
      </c>
      <c r="BN51" s="1">
        <f t="shared" si="32"/>
        <v>27392345.629999999</v>
      </c>
      <c r="BO51" s="1">
        <v>27424063.710000001</v>
      </c>
      <c r="BP51" s="1">
        <v>27392345.629999999</v>
      </c>
      <c r="BQ51" s="1">
        <v>27302836.68</v>
      </c>
      <c r="BR51" s="1">
        <v>27156580.52</v>
      </c>
      <c r="BS51" s="1">
        <v>26955114.09</v>
      </c>
      <c r="BT51" s="1">
        <v>26700646.57</v>
      </c>
      <c r="BU51" s="1">
        <v>26396014.18</v>
      </c>
      <c r="BV51" s="1">
        <v>26044594.600000001</v>
      </c>
      <c r="BW51" s="1">
        <v>25650383.16</v>
      </c>
      <c r="BX51" s="1">
        <v>25217826.309999999</v>
      </c>
      <c r="BY51" s="1">
        <v>24751983.140000001</v>
      </c>
      <c r="BZ51" s="1">
        <v>24258388.449999999</v>
      </c>
      <c r="CA51" s="1">
        <v>23743072.5</v>
      </c>
      <c r="CB51" s="1">
        <v>23212590.5</v>
      </c>
      <c r="CC51" s="1">
        <v>22674011.09</v>
      </c>
      <c r="CD51" s="1">
        <v>22134873.170000002</v>
      </c>
      <c r="CE51" s="1">
        <v>20166134.07</v>
      </c>
      <c r="CF51" s="1">
        <v>19149856.649999999</v>
      </c>
      <c r="CG51" s="1">
        <v>18179284.969999999</v>
      </c>
      <c r="CH51" s="1">
        <v>17266661.149999999</v>
      </c>
      <c r="CI51" s="1">
        <v>16424124.75</v>
      </c>
      <c r="CJ51" s="1">
        <v>13745052.42</v>
      </c>
      <c r="CK51" s="1">
        <v>12656594.220000001</v>
      </c>
      <c r="CL51" s="1">
        <v>11666633.439999999</v>
      </c>
      <c r="CM51" s="1">
        <v>10781023.869999999</v>
      </c>
      <c r="CN51" s="1">
        <v>10005359.470000001</v>
      </c>
      <c r="CO51" s="1">
        <v>7307728.5300000003</v>
      </c>
      <c r="CP51" s="1">
        <v>6481927.3499999996</v>
      </c>
      <c r="CQ51" s="1">
        <v>5794159.8799999999</v>
      </c>
      <c r="CR51" s="1">
        <v>5239384.16</v>
      </c>
      <c r="CS51" s="1">
        <v>3003395.29</v>
      </c>
      <c r="CT51" s="1">
        <v>2339879.83</v>
      </c>
      <c r="CU51" s="1">
        <v>1486996.26</v>
      </c>
      <c r="CV51" s="1">
        <v>1049469.6100000001</v>
      </c>
      <c r="CW51" s="1">
        <v>731876.93</v>
      </c>
      <c r="CX51" s="1">
        <v>460551.4</v>
      </c>
      <c r="CY51" s="1">
        <v>255537.41</v>
      </c>
      <c r="CZ51" s="1">
        <v>138629.21</v>
      </c>
      <c r="DA51" s="1">
        <v>74106.27</v>
      </c>
      <c r="DB51" s="1">
        <v>32475.34</v>
      </c>
      <c r="DC51" s="1">
        <v>10511.95</v>
      </c>
      <c r="DD51" s="1">
        <v>3162.44</v>
      </c>
      <c r="DE51" s="1">
        <v>0</v>
      </c>
      <c r="DF51" s="1">
        <v>0</v>
      </c>
      <c r="DG51" s="1">
        <v>0</v>
      </c>
      <c r="DH51" s="1">
        <v>0</v>
      </c>
      <c r="DI51" s="1">
        <v>0</v>
      </c>
      <c r="DJ51" s="1">
        <v>0</v>
      </c>
      <c r="DK51" s="1">
        <v>0</v>
      </c>
      <c r="DL51" s="1">
        <v>0</v>
      </c>
      <c r="DM51" s="1">
        <v>0</v>
      </c>
      <c r="DN51" s="1">
        <v>0</v>
      </c>
      <c r="DO51" s="1">
        <v>0</v>
      </c>
      <c r="DP51" s="1">
        <v>0</v>
      </c>
      <c r="DQ51" s="1">
        <v>0</v>
      </c>
      <c r="DR51" s="1">
        <v>0</v>
      </c>
      <c r="DS51" s="1">
        <v>0</v>
      </c>
      <c r="DT51" s="1">
        <v>0</v>
      </c>
      <c r="DU51" s="1">
        <v>0</v>
      </c>
      <c r="DV51" s="1">
        <v>0</v>
      </c>
    </row>
    <row r="52" spans="1:126">
      <c r="A52">
        <v>2.1</v>
      </c>
      <c r="B52">
        <v>19</v>
      </c>
      <c r="C52">
        <v>2.351</v>
      </c>
      <c r="D52">
        <v>14211076.960000001</v>
      </c>
      <c r="E52">
        <v>347101.72</v>
      </c>
      <c r="G52">
        <f t="shared" si="33"/>
        <v>6.199999999999994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1605.06</v>
      </c>
      <c r="AA52" s="1">
        <v>5623.98</v>
      </c>
      <c r="AB52" s="1">
        <v>17656.099999999999</v>
      </c>
      <c r="AC52" s="1">
        <v>51690.68</v>
      </c>
      <c r="AD52" s="1">
        <v>97184.28</v>
      </c>
      <c r="AE52" s="1">
        <v>179115.36</v>
      </c>
      <c r="AF52" s="1">
        <v>325926.15999999997</v>
      </c>
      <c r="AG52" s="1">
        <v>568014.27</v>
      </c>
      <c r="AH52" s="1">
        <v>839703.86</v>
      </c>
      <c r="AI52" s="1">
        <v>1194172.04</v>
      </c>
      <c r="AJ52" s="1">
        <v>1993277.2</v>
      </c>
      <c r="AK52" s="1">
        <f t="shared" si="3"/>
        <v>2549181.0499999998</v>
      </c>
      <c r="AL52" s="1">
        <f t="shared" si="4"/>
        <v>3253976.82</v>
      </c>
      <c r="AM52" s="1">
        <f t="shared" si="5"/>
        <v>5371302.9900000002</v>
      </c>
      <c r="AN52" s="1">
        <f t="shared" si="6"/>
        <v>5969612.4900000002</v>
      </c>
      <c r="AO52" s="1">
        <f t="shared" si="7"/>
        <v>6692901.79</v>
      </c>
      <c r="AP52" s="1">
        <f t="shared" si="8"/>
        <v>7545862.9299999997</v>
      </c>
      <c r="AQ52" s="1">
        <f t="shared" si="9"/>
        <v>10096356.939999999</v>
      </c>
      <c r="AR52" s="1">
        <f t="shared" si="10"/>
        <v>10884798.949999999</v>
      </c>
      <c r="AS52" s="1">
        <f t="shared" si="11"/>
        <v>11770219.68</v>
      </c>
      <c r="AT52" s="1">
        <f t="shared" si="12"/>
        <v>12746726.130000001</v>
      </c>
      <c r="AU52" s="1">
        <f t="shared" si="13"/>
        <v>13807855.34</v>
      </c>
      <c r="AV52" s="1">
        <f t="shared" si="14"/>
        <v>16328397.109999999</v>
      </c>
      <c r="AW52" s="1">
        <f t="shared" si="15"/>
        <v>17145830.100000001</v>
      </c>
      <c r="AX52" s="1">
        <f t="shared" si="16"/>
        <v>18018918.530000001</v>
      </c>
      <c r="AY52" s="1">
        <f t="shared" si="17"/>
        <v>18935987.579999998</v>
      </c>
      <c r="AZ52" s="1">
        <f t="shared" si="18"/>
        <v>19885206.34</v>
      </c>
      <c r="BA52" s="1">
        <f t="shared" si="19"/>
        <v>21856663.890000001</v>
      </c>
      <c r="BB52" s="1">
        <f t="shared" si="20"/>
        <v>22353974.129999999</v>
      </c>
      <c r="BC52" s="1">
        <f t="shared" si="21"/>
        <v>22845185.52</v>
      </c>
      <c r="BD52" s="1">
        <f t="shared" si="22"/>
        <v>23323414.440000001</v>
      </c>
      <c r="BE52" s="1">
        <f t="shared" si="23"/>
        <v>23782338.629999999</v>
      </c>
      <c r="BF52" s="1">
        <f t="shared" si="24"/>
        <v>24216102.82</v>
      </c>
      <c r="BG52" s="1">
        <f t="shared" si="25"/>
        <v>24619337.359999999</v>
      </c>
      <c r="BH52" s="1">
        <f t="shared" si="26"/>
        <v>24987193.260000002</v>
      </c>
      <c r="BI52" s="1">
        <f t="shared" si="27"/>
        <v>25315393.68</v>
      </c>
      <c r="BJ52" s="1">
        <f t="shared" si="28"/>
        <v>25600048.91</v>
      </c>
      <c r="BK52" s="1">
        <f t="shared" si="29"/>
        <v>25837955.629999999</v>
      </c>
      <c r="BL52" s="1">
        <f t="shared" si="30"/>
        <v>26026385.399999999</v>
      </c>
      <c r="BM52" s="1">
        <f t="shared" si="31"/>
        <v>26163251</v>
      </c>
      <c r="BN52" s="1">
        <f t="shared" si="32"/>
        <v>26246977.789999999</v>
      </c>
      <c r="BO52" s="1">
        <v>26276619.5</v>
      </c>
      <c r="BP52" s="1">
        <v>26246977.789999999</v>
      </c>
      <c r="BQ52" s="1">
        <v>26163251</v>
      </c>
      <c r="BR52" s="1">
        <v>26026385.399999999</v>
      </c>
      <c r="BS52" s="1">
        <v>25837955.629999999</v>
      </c>
      <c r="BT52" s="1">
        <v>25600048.91</v>
      </c>
      <c r="BU52" s="1">
        <v>25315393.68</v>
      </c>
      <c r="BV52" s="1">
        <v>24987193.260000002</v>
      </c>
      <c r="BW52" s="1">
        <v>24619337.359999999</v>
      </c>
      <c r="BX52" s="1">
        <v>24216102.82</v>
      </c>
      <c r="BY52" s="1">
        <v>23782338.629999999</v>
      </c>
      <c r="BZ52" s="1">
        <v>23323414.440000001</v>
      </c>
      <c r="CA52" s="1">
        <v>22845185.52</v>
      </c>
      <c r="CB52" s="1">
        <v>22353974.129999999</v>
      </c>
      <c r="CC52" s="1">
        <v>21856663.890000001</v>
      </c>
      <c r="CD52" s="1">
        <v>19885206.34</v>
      </c>
      <c r="CE52" s="1">
        <v>18935987.579999998</v>
      </c>
      <c r="CF52" s="1">
        <v>18018918.530000001</v>
      </c>
      <c r="CG52" s="1">
        <v>17145830.100000001</v>
      </c>
      <c r="CH52" s="1">
        <v>16328397.109999999</v>
      </c>
      <c r="CI52" s="1">
        <v>13807855.34</v>
      </c>
      <c r="CJ52" s="1">
        <v>12746726.130000001</v>
      </c>
      <c r="CK52" s="1">
        <v>11770219.68</v>
      </c>
      <c r="CL52" s="1">
        <v>10884798.949999999</v>
      </c>
      <c r="CM52" s="1">
        <v>10096356.939999999</v>
      </c>
      <c r="CN52" s="1">
        <v>7545862.9299999997</v>
      </c>
      <c r="CO52" s="1">
        <v>6692901.79</v>
      </c>
      <c r="CP52" s="1">
        <v>5969612.4900000002</v>
      </c>
      <c r="CQ52" s="1">
        <v>5371302.9900000002</v>
      </c>
      <c r="CR52" s="1">
        <v>3253976.82</v>
      </c>
      <c r="CS52" s="1">
        <v>2549181.0499999998</v>
      </c>
      <c r="CT52" s="1">
        <v>1993277.2</v>
      </c>
      <c r="CU52" s="1">
        <v>1194172.04</v>
      </c>
      <c r="CV52" s="1">
        <v>839703.86</v>
      </c>
      <c r="CW52" s="1">
        <v>568014.27</v>
      </c>
      <c r="CX52" s="1">
        <v>325926.15999999997</v>
      </c>
      <c r="CY52" s="1">
        <v>179115.36</v>
      </c>
      <c r="CZ52" s="1">
        <v>97184.28</v>
      </c>
      <c r="DA52" s="1">
        <v>51690.68</v>
      </c>
      <c r="DB52" s="1">
        <v>17656.099999999999</v>
      </c>
      <c r="DC52" s="1">
        <v>5623.98</v>
      </c>
      <c r="DD52" s="1">
        <v>1605.06</v>
      </c>
      <c r="DE52" s="1">
        <v>0</v>
      </c>
      <c r="DF52" s="1">
        <v>0</v>
      </c>
      <c r="DG52" s="1">
        <v>0</v>
      </c>
      <c r="DH52" s="1">
        <v>0</v>
      </c>
      <c r="DI52" s="1">
        <v>0</v>
      </c>
      <c r="DJ52" s="1">
        <v>0</v>
      </c>
      <c r="DK52" s="1">
        <v>0</v>
      </c>
      <c r="DL52" s="1">
        <v>0</v>
      </c>
      <c r="DM52" s="1">
        <v>0</v>
      </c>
      <c r="DN52" s="1">
        <v>0</v>
      </c>
      <c r="DO52" s="1">
        <v>0</v>
      </c>
      <c r="DP52" s="1">
        <v>0</v>
      </c>
      <c r="DQ52" s="1">
        <v>0</v>
      </c>
      <c r="DR52" s="1">
        <v>0</v>
      </c>
      <c r="DS52" s="1">
        <v>0</v>
      </c>
      <c r="DT52" s="1">
        <v>0</v>
      </c>
      <c r="DU52" s="1">
        <v>0</v>
      </c>
      <c r="DV52" s="1">
        <v>0</v>
      </c>
    </row>
    <row r="53" spans="1:126">
      <c r="A53">
        <v>2.1</v>
      </c>
      <c r="B53">
        <v>20</v>
      </c>
      <c r="C53">
        <v>2.38</v>
      </c>
      <c r="D53">
        <v>13995378.539999999</v>
      </c>
      <c r="E53">
        <v>281513.75</v>
      </c>
      <c r="G53">
        <f t="shared" si="33"/>
        <v>6.2999999999999936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3012.11</v>
      </c>
      <c r="AB53" s="1">
        <v>9604.33</v>
      </c>
      <c r="AC53" s="1">
        <v>28556.83</v>
      </c>
      <c r="AD53" s="1">
        <v>68330.67</v>
      </c>
      <c r="AE53" s="1">
        <v>125623.95</v>
      </c>
      <c r="AF53" s="1">
        <v>230434.95</v>
      </c>
      <c r="AG53" s="1">
        <v>406149.54</v>
      </c>
      <c r="AH53" s="1">
        <v>672066.32</v>
      </c>
      <c r="AI53" s="1">
        <v>958190.78</v>
      </c>
      <c r="AJ53" s="1">
        <v>1700090.69</v>
      </c>
      <c r="AK53" s="1">
        <f t="shared" si="3"/>
        <v>2165829.27</v>
      </c>
      <c r="AL53" s="1">
        <f t="shared" si="4"/>
        <v>2756849.12</v>
      </c>
      <c r="AM53" s="1">
        <f t="shared" si="5"/>
        <v>3496737.45</v>
      </c>
      <c r="AN53" s="1">
        <f t="shared" si="6"/>
        <v>5499619</v>
      </c>
      <c r="AO53" s="1">
        <f t="shared" si="7"/>
        <v>6131546.1299999999</v>
      </c>
      <c r="AP53" s="1">
        <f t="shared" si="8"/>
        <v>6880300.1399999997</v>
      </c>
      <c r="AQ53" s="1">
        <f t="shared" si="9"/>
        <v>7749703.5099999998</v>
      </c>
      <c r="AR53" s="1">
        <f t="shared" si="10"/>
        <v>10155682.119999999</v>
      </c>
      <c r="AS53" s="1">
        <f t="shared" si="11"/>
        <v>10946232.77</v>
      </c>
      <c r="AT53" s="1">
        <f t="shared" si="12"/>
        <v>11821208.48</v>
      </c>
      <c r="AU53" s="1">
        <f t="shared" si="13"/>
        <v>12774340.880000001</v>
      </c>
      <c r="AV53" s="1">
        <f t="shared" si="14"/>
        <v>13798610.560000001</v>
      </c>
      <c r="AW53" s="1">
        <f t="shared" si="15"/>
        <v>16169420.6</v>
      </c>
      <c r="AX53" s="1">
        <f t="shared" si="16"/>
        <v>16953281.329999998</v>
      </c>
      <c r="AY53" s="1">
        <f t="shared" si="17"/>
        <v>17779533.760000002</v>
      </c>
      <c r="AZ53" s="1">
        <f t="shared" si="18"/>
        <v>18636947.199999999</v>
      </c>
      <c r="BA53" s="1">
        <f t="shared" si="19"/>
        <v>19514228.719999999</v>
      </c>
      <c r="BB53" s="1">
        <f t="shared" si="20"/>
        <v>20399809.059999999</v>
      </c>
      <c r="BC53" s="1">
        <f t="shared" si="21"/>
        <v>21980795.199999999</v>
      </c>
      <c r="BD53" s="1">
        <f t="shared" si="22"/>
        <v>22424107.170000002</v>
      </c>
      <c r="BE53" s="1">
        <f t="shared" si="23"/>
        <v>22850353.210000001</v>
      </c>
      <c r="BF53" s="1">
        <f t="shared" si="24"/>
        <v>23253889.760000002</v>
      </c>
      <c r="BG53" s="1">
        <f t="shared" si="25"/>
        <v>23629528.050000001</v>
      </c>
      <c r="BH53" s="1">
        <f t="shared" si="26"/>
        <v>23972564.120000001</v>
      </c>
      <c r="BI53" s="1">
        <f t="shared" si="27"/>
        <v>24278852.52</v>
      </c>
      <c r="BJ53" s="1">
        <f t="shared" si="28"/>
        <v>24544709.98</v>
      </c>
      <c r="BK53" s="1">
        <f t="shared" si="29"/>
        <v>24767043.579999998</v>
      </c>
      <c r="BL53" s="1">
        <f t="shared" si="30"/>
        <v>24943199.039999999</v>
      </c>
      <c r="BM53" s="1">
        <f t="shared" si="31"/>
        <v>25071175.109999999</v>
      </c>
      <c r="BN53" s="1">
        <f t="shared" si="32"/>
        <v>25149474.09</v>
      </c>
      <c r="BO53" s="1">
        <v>25177240.539999999</v>
      </c>
      <c r="BP53" s="1">
        <v>25149474.09</v>
      </c>
      <c r="BQ53" s="1">
        <v>25071175.109999999</v>
      </c>
      <c r="BR53" s="1">
        <v>24943199.039999999</v>
      </c>
      <c r="BS53" s="1">
        <v>24767043.579999998</v>
      </c>
      <c r="BT53" s="1">
        <v>24544709.98</v>
      </c>
      <c r="BU53" s="1">
        <v>24278852.52</v>
      </c>
      <c r="BV53" s="1">
        <v>23972564.120000001</v>
      </c>
      <c r="BW53" s="1">
        <v>23629528.050000001</v>
      </c>
      <c r="BX53" s="1">
        <v>23253889.760000002</v>
      </c>
      <c r="BY53" s="1">
        <v>22850353.210000001</v>
      </c>
      <c r="BZ53" s="1">
        <v>22424107.170000002</v>
      </c>
      <c r="CA53" s="1">
        <v>21980795.199999999</v>
      </c>
      <c r="CB53" s="1">
        <v>20399809.059999999</v>
      </c>
      <c r="CC53" s="1">
        <v>19514228.719999999</v>
      </c>
      <c r="CD53" s="1">
        <v>18636947.199999999</v>
      </c>
      <c r="CE53" s="1">
        <v>17779533.760000002</v>
      </c>
      <c r="CF53" s="1">
        <v>16953281.329999998</v>
      </c>
      <c r="CG53" s="1">
        <v>16169420.6</v>
      </c>
      <c r="CH53" s="1">
        <v>13798610.560000001</v>
      </c>
      <c r="CI53" s="1">
        <v>12774340.880000001</v>
      </c>
      <c r="CJ53" s="1">
        <v>11821208.48</v>
      </c>
      <c r="CK53" s="1">
        <v>10946232.77</v>
      </c>
      <c r="CL53" s="1">
        <v>10155682.119999999</v>
      </c>
      <c r="CM53" s="1">
        <v>7749703.5099999998</v>
      </c>
      <c r="CN53" s="1">
        <v>6880300.1399999997</v>
      </c>
      <c r="CO53" s="1">
        <v>6131546.1299999999</v>
      </c>
      <c r="CP53" s="1">
        <v>5499619</v>
      </c>
      <c r="CQ53" s="1">
        <v>3496737.45</v>
      </c>
      <c r="CR53" s="1">
        <v>2756849.12</v>
      </c>
      <c r="CS53" s="1">
        <v>2165829.27</v>
      </c>
      <c r="CT53" s="1">
        <v>1700090.69</v>
      </c>
      <c r="CU53" s="1">
        <v>958190.78</v>
      </c>
      <c r="CV53" s="1">
        <v>672066.32</v>
      </c>
      <c r="CW53" s="1">
        <v>406149.54</v>
      </c>
      <c r="CX53" s="1">
        <v>230434.95</v>
      </c>
      <c r="CY53" s="1">
        <v>125623.95</v>
      </c>
      <c r="CZ53" s="1">
        <v>68330.67</v>
      </c>
      <c r="DA53" s="1">
        <v>28556.83</v>
      </c>
      <c r="DB53" s="1">
        <v>9604.33</v>
      </c>
      <c r="DC53" s="1">
        <v>3012.11</v>
      </c>
      <c r="DD53" s="1">
        <v>0</v>
      </c>
      <c r="DE53" s="1">
        <v>0</v>
      </c>
      <c r="DF53" s="1">
        <v>0</v>
      </c>
      <c r="DG53" s="1">
        <v>0</v>
      </c>
      <c r="DH53" s="1">
        <v>0</v>
      </c>
      <c r="DI53" s="1">
        <v>0</v>
      </c>
      <c r="DJ53" s="1">
        <v>0</v>
      </c>
      <c r="DK53" s="1">
        <v>0</v>
      </c>
      <c r="DL53" s="1">
        <v>0</v>
      </c>
      <c r="DM53" s="1">
        <v>0</v>
      </c>
      <c r="DN53" s="1">
        <v>0</v>
      </c>
      <c r="DO53" s="1">
        <v>0</v>
      </c>
      <c r="DP53" s="1">
        <v>0</v>
      </c>
      <c r="DQ53" s="1">
        <v>0</v>
      </c>
      <c r="DR53" s="1">
        <v>0</v>
      </c>
      <c r="DS53" s="1">
        <v>0</v>
      </c>
      <c r="DT53" s="1">
        <v>0</v>
      </c>
      <c r="DU53" s="1">
        <v>0</v>
      </c>
      <c r="DV53" s="1">
        <v>0</v>
      </c>
    </row>
    <row r="54" spans="1:126">
      <c r="A54">
        <v>2.1</v>
      </c>
      <c r="B54">
        <v>21</v>
      </c>
      <c r="C54">
        <v>2.4119999999999999</v>
      </c>
      <c r="D54">
        <v>12496294.560000001</v>
      </c>
      <c r="E54">
        <v>228717.89</v>
      </c>
      <c r="G54">
        <f t="shared" si="33"/>
        <v>6.3999999999999932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1586.98</v>
      </c>
      <c r="AB54" s="1">
        <v>5228.1099999999997</v>
      </c>
      <c r="AC54" s="1">
        <v>15782.47</v>
      </c>
      <c r="AD54" s="1">
        <v>44568.28</v>
      </c>
      <c r="AE54" s="1">
        <v>88537.03</v>
      </c>
      <c r="AF54" s="1">
        <v>162750.41</v>
      </c>
      <c r="AG54" s="1">
        <v>290185.09000000003</v>
      </c>
      <c r="AH54" s="1">
        <v>495259.49</v>
      </c>
      <c r="AI54" s="1">
        <v>768141.63</v>
      </c>
      <c r="AJ54" s="1">
        <v>1451865.11</v>
      </c>
      <c r="AK54" s="1">
        <f t="shared" si="3"/>
        <v>1842047.19</v>
      </c>
      <c r="AL54" s="1">
        <f t="shared" si="4"/>
        <v>2337681.7200000002</v>
      </c>
      <c r="AM54" s="1">
        <f t="shared" si="5"/>
        <v>2958725.14</v>
      </c>
      <c r="AN54" s="1">
        <f t="shared" si="6"/>
        <v>3726654.26</v>
      </c>
      <c r="AO54" s="1">
        <f t="shared" si="7"/>
        <v>5618889.3300000001</v>
      </c>
      <c r="AP54" s="1">
        <f t="shared" si="8"/>
        <v>6274970.8600000003</v>
      </c>
      <c r="AQ54" s="1">
        <f t="shared" si="9"/>
        <v>7039345.3499999996</v>
      </c>
      <c r="AR54" s="1">
        <f t="shared" si="10"/>
        <v>7914738.0599999996</v>
      </c>
      <c r="AS54" s="1">
        <f t="shared" si="11"/>
        <v>10180220.550000001</v>
      </c>
      <c r="AT54" s="1">
        <f t="shared" si="12"/>
        <v>10963155.869999999</v>
      </c>
      <c r="AU54" s="1">
        <f t="shared" si="13"/>
        <v>11818457.210000001</v>
      </c>
      <c r="AV54" s="1">
        <f t="shared" si="14"/>
        <v>12739394.67</v>
      </c>
      <c r="AW54" s="1">
        <f t="shared" si="15"/>
        <v>13718532.1</v>
      </c>
      <c r="AX54" s="1">
        <f t="shared" si="16"/>
        <v>14747368.189999999</v>
      </c>
      <c r="AY54" s="1">
        <f t="shared" si="17"/>
        <v>16692423.619999999</v>
      </c>
      <c r="AZ54" s="1">
        <f t="shared" si="18"/>
        <v>17465952.239999998</v>
      </c>
      <c r="BA54" s="1">
        <f t="shared" si="19"/>
        <v>18259120.489999998</v>
      </c>
      <c r="BB54" s="1">
        <f t="shared" si="20"/>
        <v>19061103.050000001</v>
      </c>
      <c r="BC54" s="1">
        <f t="shared" si="21"/>
        <v>19861160.780000001</v>
      </c>
      <c r="BD54" s="1">
        <f t="shared" si="22"/>
        <v>20648339.84</v>
      </c>
      <c r="BE54" s="1">
        <f t="shared" si="23"/>
        <v>21411918.16</v>
      </c>
      <c r="BF54" s="1">
        <f t="shared" si="24"/>
        <v>22329664.52</v>
      </c>
      <c r="BG54" s="1">
        <f t="shared" si="25"/>
        <v>22679314.370000001</v>
      </c>
      <c r="BH54" s="1">
        <f t="shared" si="26"/>
        <v>22998983.469999999</v>
      </c>
      <c r="BI54" s="1">
        <f t="shared" si="27"/>
        <v>23284650.370000001</v>
      </c>
      <c r="BJ54" s="1">
        <f t="shared" si="28"/>
        <v>23532824.760000002</v>
      </c>
      <c r="BK54" s="1">
        <f t="shared" si="29"/>
        <v>23740465.75</v>
      </c>
      <c r="BL54" s="1">
        <f t="shared" si="30"/>
        <v>23905041.079999998</v>
      </c>
      <c r="BM54" s="1">
        <f t="shared" si="31"/>
        <v>24024657</v>
      </c>
      <c r="BN54" s="1">
        <f t="shared" si="32"/>
        <v>24097888.390000001</v>
      </c>
      <c r="BO54" s="1">
        <v>24123831.649999999</v>
      </c>
      <c r="BP54" s="1">
        <v>24097888.390000001</v>
      </c>
      <c r="BQ54" s="1">
        <v>24024657</v>
      </c>
      <c r="BR54" s="1">
        <v>23905041.079999998</v>
      </c>
      <c r="BS54" s="1">
        <v>23740465.75</v>
      </c>
      <c r="BT54" s="1">
        <v>23532824.760000002</v>
      </c>
      <c r="BU54" s="1">
        <v>23284650.370000001</v>
      </c>
      <c r="BV54" s="1">
        <v>22998983.469999999</v>
      </c>
      <c r="BW54" s="1">
        <v>22679314.370000001</v>
      </c>
      <c r="BX54" s="1">
        <v>22329664.52</v>
      </c>
      <c r="BY54" s="1">
        <v>21411918.16</v>
      </c>
      <c r="BZ54" s="1">
        <v>20648339.84</v>
      </c>
      <c r="CA54" s="1">
        <v>19861160.780000001</v>
      </c>
      <c r="CB54" s="1">
        <v>19061103.050000001</v>
      </c>
      <c r="CC54" s="1">
        <v>18259120.489999998</v>
      </c>
      <c r="CD54" s="1">
        <v>17465952.239999998</v>
      </c>
      <c r="CE54" s="1">
        <v>16692423.619999999</v>
      </c>
      <c r="CF54" s="1">
        <v>14747368.189999999</v>
      </c>
      <c r="CG54" s="1">
        <v>13718532.1</v>
      </c>
      <c r="CH54" s="1">
        <v>12739394.67</v>
      </c>
      <c r="CI54" s="1">
        <v>11818457.210000001</v>
      </c>
      <c r="CJ54" s="1">
        <v>10963155.869999999</v>
      </c>
      <c r="CK54" s="1">
        <v>10180220.550000001</v>
      </c>
      <c r="CL54" s="1">
        <v>7914738.0599999996</v>
      </c>
      <c r="CM54" s="1">
        <v>7039345.3499999996</v>
      </c>
      <c r="CN54" s="1">
        <v>6274970.8600000003</v>
      </c>
      <c r="CO54" s="1">
        <v>5618889.3300000001</v>
      </c>
      <c r="CP54" s="1">
        <v>3726654.26</v>
      </c>
      <c r="CQ54" s="1">
        <v>2958725.14</v>
      </c>
      <c r="CR54" s="1">
        <v>2337681.7200000002</v>
      </c>
      <c r="CS54" s="1">
        <v>1842047.19</v>
      </c>
      <c r="CT54" s="1">
        <v>1451865.11</v>
      </c>
      <c r="CU54" s="1">
        <v>768141.63</v>
      </c>
      <c r="CV54" s="1">
        <v>495259.49</v>
      </c>
      <c r="CW54" s="1">
        <v>290185.09000000003</v>
      </c>
      <c r="CX54" s="1">
        <v>162750.41</v>
      </c>
      <c r="CY54" s="1">
        <v>88537.03</v>
      </c>
      <c r="CZ54" s="1">
        <v>44568.28</v>
      </c>
      <c r="DA54" s="1">
        <v>15782.47</v>
      </c>
      <c r="DB54" s="1">
        <v>5228.1099999999997</v>
      </c>
      <c r="DC54" s="1">
        <v>1586.98</v>
      </c>
      <c r="DD54" s="1">
        <v>0</v>
      </c>
      <c r="DE54" s="1">
        <v>0</v>
      </c>
      <c r="DF54" s="1">
        <v>0</v>
      </c>
      <c r="DG54" s="1">
        <v>0</v>
      </c>
      <c r="DH54" s="1">
        <v>0</v>
      </c>
      <c r="DI54" s="1">
        <v>0</v>
      </c>
      <c r="DJ54" s="1">
        <v>0</v>
      </c>
      <c r="DK54" s="1">
        <v>0</v>
      </c>
      <c r="DL54" s="1">
        <v>0</v>
      </c>
      <c r="DM54" s="1">
        <v>0</v>
      </c>
      <c r="DN54" s="1">
        <v>0</v>
      </c>
      <c r="DO54" s="1">
        <v>0</v>
      </c>
      <c r="DP54" s="1">
        <v>0</v>
      </c>
      <c r="DQ54" s="1">
        <v>0</v>
      </c>
      <c r="DR54" s="1">
        <v>0</v>
      </c>
      <c r="DS54" s="1">
        <v>0</v>
      </c>
      <c r="DT54" s="1">
        <v>0</v>
      </c>
      <c r="DU54" s="1">
        <v>0</v>
      </c>
      <c r="DV54" s="1">
        <v>0</v>
      </c>
    </row>
    <row r="55" spans="1:126">
      <c r="A55">
        <v>2.1</v>
      </c>
      <c r="B55">
        <v>22</v>
      </c>
      <c r="C55">
        <v>2.4449999999999998</v>
      </c>
      <c r="D55">
        <v>8808712.4600000009</v>
      </c>
      <c r="E55">
        <v>184919.64</v>
      </c>
      <c r="G55">
        <f t="shared" si="33"/>
        <v>6.4999999999999929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2848.66</v>
      </c>
      <c r="AC55" s="1">
        <v>8726.69</v>
      </c>
      <c r="AD55" s="1">
        <v>25006.080000000002</v>
      </c>
      <c r="AE55" s="1">
        <v>62563.48</v>
      </c>
      <c r="AF55" s="1">
        <v>114815.35</v>
      </c>
      <c r="AG55" s="1">
        <v>207158.05</v>
      </c>
      <c r="AH55" s="1">
        <v>357262.23</v>
      </c>
      <c r="AI55" s="1">
        <v>603518.61</v>
      </c>
      <c r="AJ55" s="1">
        <v>1241459.71</v>
      </c>
      <c r="AK55" s="1">
        <f t="shared" si="3"/>
        <v>1568364.37</v>
      </c>
      <c r="AL55" s="1">
        <f t="shared" si="4"/>
        <v>1984019.38</v>
      </c>
      <c r="AM55" s="1">
        <f t="shared" si="5"/>
        <v>2505359.15</v>
      </c>
      <c r="AN55" s="1">
        <f t="shared" si="6"/>
        <v>3150626.15</v>
      </c>
      <c r="AO55" s="1">
        <f t="shared" si="7"/>
        <v>3938879.34</v>
      </c>
      <c r="AP55" s="1">
        <f t="shared" si="8"/>
        <v>5724331.3099999996</v>
      </c>
      <c r="AQ55" s="1">
        <f t="shared" si="9"/>
        <v>6395469.6200000001</v>
      </c>
      <c r="AR55" s="1">
        <f t="shared" si="10"/>
        <v>7165996.3799999999</v>
      </c>
      <c r="AS55" s="1">
        <f t="shared" si="11"/>
        <v>8037329.8099999996</v>
      </c>
      <c r="AT55" s="1">
        <f t="shared" si="12"/>
        <v>10167664.84</v>
      </c>
      <c r="AU55" s="1">
        <f t="shared" si="13"/>
        <v>10934328.9</v>
      </c>
      <c r="AV55" s="1">
        <f t="shared" si="14"/>
        <v>11761706.369999999</v>
      </c>
      <c r="AW55" s="1">
        <f t="shared" si="15"/>
        <v>12642802.6</v>
      </c>
      <c r="AX55" s="1">
        <f t="shared" si="16"/>
        <v>13569775.130000001</v>
      </c>
      <c r="AY55" s="1">
        <f t="shared" si="17"/>
        <v>14533930.51</v>
      </c>
      <c r="AZ55" s="1">
        <f t="shared" si="18"/>
        <v>16367472.82</v>
      </c>
      <c r="BA55" s="1">
        <f t="shared" si="19"/>
        <v>17083799.920000002</v>
      </c>
      <c r="BB55" s="1">
        <f t="shared" si="20"/>
        <v>17809484.940000001</v>
      </c>
      <c r="BC55" s="1">
        <f t="shared" si="21"/>
        <v>18534426.18</v>
      </c>
      <c r="BD55" s="1">
        <f t="shared" si="22"/>
        <v>19248531.5</v>
      </c>
      <c r="BE55" s="1">
        <f t="shared" si="23"/>
        <v>19941812.710000001</v>
      </c>
      <c r="BF55" s="1">
        <f t="shared" si="24"/>
        <v>20604518</v>
      </c>
      <c r="BG55" s="1">
        <f t="shared" si="25"/>
        <v>21227160.280000001</v>
      </c>
      <c r="BH55" s="1">
        <f t="shared" si="26"/>
        <v>21800820.699999999</v>
      </c>
      <c r="BI55" s="1">
        <f t="shared" si="27"/>
        <v>22331062.039999999</v>
      </c>
      <c r="BJ55" s="1">
        <f t="shared" si="28"/>
        <v>22562556.640000001</v>
      </c>
      <c r="BK55" s="1">
        <f t="shared" si="29"/>
        <v>22756363.949999999</v>
      </c>
      <c r="BL55" s="1">
        <f t="shared" si="30"/>
        <v>22910092.170000002</v>
      </c>
      <c r="BM55" s="1">
        <f t="shared" si="31"/>
        <v>23021822.539999999</v>
      </c>
      <c r="BN55" s="1">
        <f t="shared" si="32"/>
        <v>23090222.390000001</v>
      </c>
      <c r="BO55" s="1">
        <v>23114471.719999999</v>
      </c>
      <c r="BP55" s="1">
        <v>23090222.390000001</v>
      </c>
      <c r="BQ55" s="1">
        <v>23021822.539999999</v>
      </c>
      <c r="BR55" s="1">
        <v>22910092.170000002</v>
      </c>
      <c r="BS55" s="1">
        <v>22756363.949999999</v>
      </c>
      <c r="BT55" s="1">
        <v>22562556.640000001</v>
      </c>
      <c r="BU55" s="1">
        <v>22331062.039999999</v>
      </c>
      <c r="BV55" s="1">
        <v>21800820.699999999</v>
      </c>
      <c r="BW55" s="1">
        <v>21227160.280000001</v>
      </c>
      <c r="BX55" s="1">
        <v>20604518</v>
      </c>
      <c r="BY55" s="1">
        <v>19941812.710000001</v>
      </c>
      <c r="BZ55" s="1">
        <v>19248531.5</v>
      </c>
      <c r="CA55" s="1">
        <v>18534426.18</v>
      </c>
      <c r="CB55" s="1">
        <v>17809484.940000001</v>
      </c>
      <c r="CC55" s="1">
        <v>17083799.920000002</v>
      </c>
      <c r="CD55" s="1">
        <v>16367472.82</v>
      </c>
      <c r="CE55" s="1">
        <v>14533930.51</v>
      </c>
      <c r="CF55" s="1">
        <v>13569775.130000001</v>
      </c>
      <c r="CG55" s="1">
        <v>12642802.6</v>
      </c>
      <c r="CH55" s="1">
        <v>11761706.369999999</v>
      </c>
      <c r="CI55" s="1">
        <v>10934328.9</v>
      </c>
      <c r="CJ55" s="1">
        <v>10167664.84</v>
      </c>
      <c r="CK55" s="1">
        <v>8037329.8099999996</v>
      </c>
      <c r="CL55" s="1">
        <v>7165996.3799999999</v>
      </c>
      <c r="CM55" s="1">
        <v>6395469.6200000001</v>
      </c>
      <c r="CN55" s="1">
        <v>5724331.3099999996</v>
      </c>
      <c r="CO55" s="1">
        <v>3938879.34</v>
      </c>
      <c r="CP55" s="1">
        <v>3150626.15</v>
      </c>
      <c r="CQ55" s="1">
        <v>2505359.15</v>
      </c>
      <c r="CR55" s="1">
        <v>1984019.38</v>
      </c>
      <c r="CS55" s="1">
        <v>1568364.37</v>
      </c>
      <c r="CT55" s="1">
        <v>1241459.71</v>
      </c>
      <c r="CU55" s="1">
        <v>603518.61</v>
      </c>
      <c r="CV55" s="1">
        <v>357262.23</v>
      </c>
      <c r="CW55" s="1">
        <v>207158.05</v>
      </c>
      <c r="CX55" s="1">
        <v>114815.35</v>
      </c>
      <c r="CY55" s="1">
        <v>62563.48</v>
      </c>
      <c r="CZ55" s="1">
        <v>25006.080000000002</v>
      </c>
      <c r="DA55" s="1">
        <v>8726.69</v>
      </c>
      <c r="DB55" s="1">
        <v>2848.66</v>
      </c>
      <c r="DC55" s="1">
        <v>0</v>
      </c>
      <c r="DD55" s="1">
        <v>0</v>
      </c>
      <c r="DE55" s="1">
        <v>0</v>
      </c>
      <c r="DF55" s="1">
        <v>0</v>
      </c>
      <c r="DG55" s="1">
        <v>0</v>
      </c>
      <c r="DH55" s="1">
        <v>0</v>
      </c>
      <c r="DI55" s="1">
        <v>0</v>
      </c>
      <c r="DJ55" s="1">
        <v>0</v>
      </c>
      <c r="DK55" s="1">
        <v>0</v>
      </c>
      <c r="DL55" s="1">
        <v>0</v>
      </c>
      <c r="DM55" s="1">
        <v>0</v>
      </c>
      <c r="DN55" s="1">
        <v>0</v>
      </c>
      <c r="DO55" s="1">
        <v>0</v>
      </c>
      <c r="DP55" s="1">
        <v>0</v>
      </c>
      <c r="DQ55" s="1">
        <v>0</v>
      </c>
      <c r="DR55" s="1">
        <v>0</v>
      </c>
      <c r="DS55" s="1">
        <v>0</v>
      </c>
      <c r="DT55" s="1">
        <v>0</v>
      </c>
      <c r="DU55" s="1">
        <v>0</v>
      </c>
      <c r="DV55" s="1">
        <v>0</v>
      </c>
    </row>
    <row r="56" spans="1:126">
      <c r="A56">
        <v>2.1</v>
      </c>
      <c r="B56">
        <v>23</v>
      </c>
      <c r="C56">
        <v>2.4809999999999999</v>
      </c>
      <c r="D56">
        <v>5546274.8600000003</v>
      </c>
      <c r="E56">
        <v>147554.01999999999</v>
      </c>
      <c r="G56">
        <f t="shared" si="33"/>
        <v>6.5999999999999925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1554.41</v>
      </c>
      <c r="AC56" s="1">
        <v>4828.38</v>
      </c>
      <c r="AD56" s="1">
        <v>14035.11</v>
      </c>
      <c r="AE56" s="1">
        <v>38274.080000000002</v>
      </c>
      <c r="AF56" s="1">
        <v>80896.62</v>
      </c>
      <c r="AG56" s="1">
        <v>147749.37</v>
      </c>
      <c r="AH56" s="1">
        <v>257537.8</v>
      </c>
      <c r="AI56" s="1">
        <v>459293</v>
      </c>
      <c r="AJ56" s="1">
        <v>1063075.53</v>
      </c>
      <c r="AK56" s="1">
        <f t="shared" si="3"/>
        <v>1336835.99</v>
      </c>
      <c r="AL56" s="1">
        <f t="shared" si="4"/>
        <v>1685415.49</v>
      </c>
      <c r="AM56" s="1">
        <f t="shared" si="5"/>
        <v>2123079.64</v>
      </c>
      <c r="AN56" s="1">
        <f t="shared" si="6"/>
        <v>2665325.5099999998</v>
      </c>
      <c r="AO56" s="1">
        <f t="shared" si="7"/>
        <v>3328402.74</v>
      </c>
      <c r="AP56" s="1">
        <f t="shared" si="8"/>
        <v>4128830.78</v>
      </c>
      <c r="AQ56" s="1">
        <f t="shared" si="9"/>
        <v>5811744.9299999997</v>
      </c>
      <c r="AR56" s="1">
        <f t="shared" si="10"/>
        <v>6489276.1299999999</v>
      </c>
      <c r="AS56" s="1">
        <f t="shared" si="11"/>
        <v>7256908.1900000004</v>
      </c>
      <c r="AT56" s="1">
        <f t="shared" si="12"/>
        <v>8114757.2300000004</v>
      </c>
      <c r="AU56" s="1">
        <f t="shared" si="13"/>
        <v>10116563.6</v>
      </c>
      <c r="AV56" s="1">
        <f t="shared" si="14"/>
        <v>10859253.720000001</v>
      </c>
      <c r="AW56" s="1">
        <f t="shared" si="15"/>
        <v>11651617.6</v>
      </c>
      <c r="AX56" s="1">
        <f t="shared" si="16"/>
        <v>12486392.35</v>
      </c>
      <c r="AY56" s="1">
        <f t="shared" si="17"/>
        <v>13355552.23</v>
      </c>
      <c r="AZ56" s="1">
        <f t="shared" si="18"/>
        <v>14250263.630000001</v>
      </c>
      <c r="BA56" s="1">
        <f t="shared" si="19"/>
        <v>15160970.58</v>
      </c>
      <c r="BB56" s="1">
        <f t="shared" si="20"/>
        <v>16639285.08</v>
      </c>
      <c r="BC56" s="1">
        <f t="shared" si="21"/>
        <v>17295672.390000001</v>
      </c>
      <c r="BD56" s="1">
        <f t="shared" si="22"/>
        <v>17943068.420000002</v>
      </c>
      <c r="BE56" s="1">
        <f t="shared" si="23"/>
        <v>18572173.16</v>
      </c>
      <c r="BF56" s="1">
        <f t="shared" si="24"/>
        <v>19174030.469999999</v>
      </c>
      <c r="BG56" s="1">
        <f t="shared" si="25"/>
        <v>19739851.260000002</v>
      </c>
      <c r="BH56" s="1">
        <f t="shared" si="26"/>
        <v>20261412.199999999</v>
      </c>
      <c r="BI56" s="1">
        <f t="shared" si="27"/>
        <v>20731027.449999999</v>
      </c>
      <c r="BJ56" s="1">
        <f t="shared" si="28"/>
        <v>21141681.34</v>
      </c>
      <c r="BK56" s="1">
        <f t="shared" si="29"/>
        <v>21487256.93</v>
      </c>
      <c r="BL56" s="1">
        <f t="shared" si="30"/>
        <v>21762508.309999999</v>
      </c>
      <c r="BM56" s="1">
        <f t="shared" si="31"/>
        <v>21963232.670000002</v>
      </c>
      <c r="BN56" s="1">
        <f t="shared" si="32"/>
        <v>22086368.670000002</v>
      </c>
      <c r="BO56" s="1">
        <v>22130085.960000001</v>
      </c>
      <c r="BP56" s="1">
        <v>22086368.670000002</v>
      </c>
      <c r="BQ56" s="1">
        <v>21963232.670000002</v>
      </c>
      <c r="BR56" s="1">
        <v>21762508.309999999</v>
      </c>
      <c r="BS56" s="1">
        <v>21487256.93</v>
      </c>
      <c r="BT56" s="1">
        <v>21141681.34</v>
      </c>
      <c r="BU56" s="1">
        <v>20731027.449999999</v>
      </c>
      <c r="BV56" s="1">
        <v>20261412.199999999</v>
      </c>
      <c r="BW56" s="1">
        <v>19739851.260000002</v>
      </c>
      <c r="BX56" s="1">
        <v>19174030.469999999</v>
      </c>
      <c r="BY56" s="1">
        <v>18572173.16</v>
      </c>
      <c r="BZ56" s="1">
        <v>17943068.420000002</v>
      </c>
      <c r="CA56" s="1">
        <v>17295672.390000001</v>
      </c>
      <c r="CB56" s="1">
        <v>16639285.08</v>
      </c>
      <c r="CC56" s="1">
        <v>15160970.58</v>
      </c>
      <c r="CD56" s="1">
        <v>14250263.630000001</v>
      </c>
      <c r="CE56" s="1">
        <v>13355552.23</v>
      </c>
      <c r="CF56" s="1">
        <v>12486392.35</v>
      </c>
      <c r="CG56" s="1">
        <v>11651617.6</v>
      </c>
      <c r="CH56" s="1">
        <v>10859253.720000001</v>
      </c>
      <c r="CI56" s="1">
        <v>10116563.6</v>
      </c>
      <c r="CJ56" s="1">
        <v>8114757.2300000004</v>
      </c>
      <c r="CK56" s="1">
        <v>7256908.1900000004</v>
      </c>
      <c r="CL56" s="1">
        <v>6489276.1299999999</v>
      </c>
      <c r="CM56" s="1">
        <v>5811744.9299999997</v>
      </c>
      <c r="CN56" s="1">
        <v>4128830.78</v>
      </c>
      <c r="CO56" s="1">
        <v>3328402.74</v>
      </c>
      <c r="CP56" s="1">
        <v>2665325.5099999998</v>
      </c>
      <c r="CQ56" s="1">
        <v>2123079.64</v>
      </c>
      <c r="CR56" s="1">
        <v>1685415.49</v>
      </c>
      <c r="CS56" s="1">
        <v>1336835.99</v>
      </c>
      <c r="CT56" s="1">
        <v>1063075.53</v>
      </c>
      <c r="CU56" s="1">
        <v>459293</v>
      </c>
      <c r="CV56" s="1">
        <v>257537.8</v>
      </c>
      <c r="CW56" s="1">
        <v>147749.37</v>
      </c>
      <c r="CX56" s="1">
        <v>80896.62</v>
      </c>
      <c r="CY56" s="1">
        <v>38274.080000000002</v>
      </c>
      <c r="CZ56" s="1">
        <v>14035.11</v>
      </c>
      <c r="DA56" s="1">
        <v>4828.38</v>
      </c>
      <c r="DB56" s="1">
        <v>1554.41</v>
      </c>
      <c r="DC56" s="1">
        <v>0</v>
      </c>
      <c r="DD56" s="1">
        <v>0</v>
      </c>
      <c r="DE56" s="1">
        <v>0</v>
      </c>
      <c r="DF56" s="1">
        <v>0</v>
      </c>
      <c r="DG56" s="1">
        <v>0</v>
      </c>
      <c r="DH56" s="1">
        <v>0</v>
      </c>
      <c r="DI56" s="1">
        <v>0</v>
      </c>
      <c r="DJ56" s="1">
        <v>0</v>
      </c>
      <c r="DK56" s="1">
        <v>0</v>
      </c>
      <c r="DL56" s="1">
        <v>0</v>
      </c>
      <c r="DM56" s="1">
        <v>0</v>
      </c>
      <c r="DN56" s="1">
        <v>0</v>
      </c>
      <c r="DO56" s="1">
        <v>0</v>
      </c>
      <c r="DP56" s="1">
        <v>0</v>
      </c>
      <c r="DQ56" s="1">
        <v>0</v>
      </c>
      <c r="DR56" s="1">
        <v>0</v>
      </c>
      <c r="DS56" s="1">
        <v>0</v>
      </c>
      <c r="DT56" s="1">
        <v>0</v>
      </c>
      <c r="DU56" s="1">
        <v>0</v>
      </c>
      <c r="DV56" s="1">
        <v>0</v>
      </c>
    </row>
    <row r="57" spans="1:126">
      <c r="A57">
        <v>2.1</v>
      </c>
      <c r="B57">
        <v>24</v>
      </c>
      <c r="C57">
        <v>2.5190000000000001</v>
      </c>
      <c r="D57">
        <v>8567510.6400000006</v>
      </c>
      <c r="E57">
        <v>115693.18</v>
      </c>
      <c r="G57">
        <f t="shared" si="33"/>
        <v>6.6999999999999922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2673.83</v>
      </c>
      <c r="AD57" s="1">
        <v>7880.84</v>
      </c>
      <c r="AE57" s="1">
        <v>21789.43</v>
      </c>
      <c r="AF57" s="1">
        <v>56725.58</v>
      </c>
      <c r="AG57" s="1">
        <v>105270.9</v>
      </c>
      <c r="AH57" s="1">
        <v>185511.41</v>
      </c>
      <c r="AI57" s="1">
        <v>350671.46</v>
      </c>
      <c r="AJ57" s="1">
        <v>542872.47</v>
      </c>
      <c r="AK57" s="1">
        <f t="shared" si="3"/>
        <v>1140803.7</v>
      </c>
      <c r="AL57" s="1">
        <f t="shared" si="4"/>
        <v>1433116.42</v>
      </c>
      <c r="AM57" s="1">
        <f t="shared" si="5"/>
        <v>1800556.93</v>
      </c>
      <c r="AN57" s="1">
        <f t="shared" si="6"/>
        <v>2256253.19</v>
      </c>
      <c r="AO57" s="1">
        <f t="shared" si="7"/>
        <v>2814083.67</v>
      </c>
      <c r="AP57" s="1">
        <f t="shared" si="8"/>
        <v>3488174.86</v>
      </c>
      <c r="AQ57" s="1">
        <f t="shared" si="9"/>
        <v>4292388.4000000004</v>
      </c>
      <c r="AR57" s="1">
        <f t="shared" si="10"/>
        <v>5877571.7699999996</v>
      </c>
      <c r="AS57" s="1">
        <f t="shared" si="11"/>
        <v>6553308.4500000002</v>
      </c>
      <c r="AT57" s="1">
        <f t="shared" si="12"/>
        <v>7309574.1900000004</v>
      </c>
      <c r="AU57" s="1">
        <f t="shared" si="13"/>
        <v>8145196.1299999999</v>
      </c>
      <c r="AV57" s="1">
        <f t="shared" si="14"/>
        <v>9057629.6799999997</v>
      </c>
      <c r="AW57" s="1">
        <f t="shared" si="15"/>
        <v>10738305.720000001</v>
      </c>
      <c r="AX57" s="1">
        <f t="shared" si="16"/>
        <v>11489655.99</v>
      </c>
      <c r="AY57" s="1">
        <f t="shared" si="17"/>
        <v>12272848.939999999</v>
      </c>
      <c r="AZ57" s="1">
        <f t="shared" si="18"/>
        <v>13079825.32</v>
      </c>
      <c r="BA57" s="1">
        <f t="shared" si="19"/>
        <v>13901804.43</v>
      </c>
      <c r="BB57" s="1">
        <f t="shared" si="20"/>
        <v>14729438.369999999</v>
      </c>
      <c r="BC57" s="1">
        <f t="shared" si="21"/>
        <v>15552872.359999999</v>
      </c>
      <c r="BD57" s="1">
        <f t="shared" si="22"/>
        <v>16725592.800000001</v>
      </c>
      <c r="BE57" s="1">
        <f t="shared" si="23"/>
        <v>17296185.129999999</v>
      </c>
      <c r="BF57" s="1">
        <f t="shared" si="24"/>
        <v>17842483.629999999</v>
      </c>
      <c r="BG57" s="1">
        <f t="shared" si="25"/>
        <v>18356450.190000001</v>
      </c>
      <c r="BH57" s="1">
        <f t="shared" si="26"/>
        <v>18830498.300000001</v>
      </c>
      <c r="BI57" s="1">
        <f t="shared" si="27"/>
        <v>19257494.440000001</v>
      </c>
      <c r="BJ57" s="1">
        <f t="shared" si="28"/>
        <v>19631026.109999999</v>
      </c>
      <c r="BK57" s="1">
        <f t="shared" si="29"/>
        <v>19945403.859999999</v>
      </c>
      <c r="BL57" s="1">
        <f t="shared" si="30"/>
        <v>20195869.960000001</v>
      </c>
      <c r="BM57" s="1">
        <f t="shared" si="31"/>
        <v>20378564.300000001</v>
      </c>
      <c r="BN57" s="1">
        <f t="shared" si="32"/>
        <v>20490701</v>
      </c>
      <c r="BO57" s="1">
        <v>20530470.890000001</v>
      </c>
      <c r="BP57" s="1">
        <v>20490701</v>
      </c>
      <c r="BQ57" s="1">
        <v>20378564.300000001</v>
      </c>
      <c r="BR57" s="1">
        <v>20195869.960000001</v>
      </c>
      <c r="BS57" s="1">
        <v>19945403.859999999</v>
      </c>
      <c r="BT57" s="1">
        <v>19631026.109999999</v>
      </c>
      <c r="BU57" s="1">
        <v>19257494.440000001</v>
      </c>
      <c r="BV57" s="1">
        <v>18830498.300000001</v>
      </c>
      <c r="BW57" s="1">
        <v>18356450.190000001</v>
      </c>
      <c r="BX57" s="1">
        <v>17842483.629999999</v>
      </c>
      <c r="BY57" s="1">
        <v>17296185.129999999</v>
      </c>
      <c r="BZ57" s="1">
        <v>16725592.800000001</v>
      </c>
      <c r="CA57" s="1">
        <v>15552872.359999999</v>
      </c>
      <c r="CB57" s="1">
        <v>14729438.369999999</v>
      </c>
      <c r="CC57" s="1">
        <v>13901804.43</v>
      </c>
      <c r="CD57" s="1">
        <v>13079825.32</v>
      </c>
      <c r="CE57" s="1">
        <v>12272848.939999999</v>
      </c>
      <c r="CF57" s="1">
        <v>11489655.99</v>
      </c>
      <c r="CG57" s="1">
        <v>10738305.720000001</v>
      </c>
      <c r="CH57" s="1">
        <v>9057629.6799999997</v>
      </c>
      <c r="CI57" s="1">
        <v>8145196.1299999999</v>
      </c>
      <c r="CJ57" s="1">
        <v>7309574.1900000004</v>
      </c>
      <c r="CK57" s="1">
        <v>6553308.4500000002</v>
      </c>
      <c r="CL57" s="1">
        <v>5877571.7699999996</v>
      </c>
      <c r="CM57" s="1">
        <v>4292388.4000000004</v>
      </c>
      <c r="CN57" s="1">
        <v>3488174.86</v>
      </c>
      <c r="CO57" s="1">
        <v>2814083.67</v>
      </c>
      <c r="CP57" s="1">
        <v>2256253.19</v>
      </c>
      <c r="CQ57" s="1">
        <v>1800556.93</v>
      </c>
      <c r="CR57" s="1">
        <v>1433116.42</v>
      </c>
      <c r="CS57" s="1">
        <v>1140803.7</v>
      </c>
      <c r="CT57" s="1">
        <v>542872.47</v>
      </c>
      <c r="CU57" s="1">
        <v>350671.46</v>
      </c>
      <c r="CV57" s="1">
        <v>185511.41</v>
      </c>
      <c r="CW57" s="1">
        <v>105270.9</v>
      </c>
      <c r="CX57" s="1">
        <v>56725.58</v>
      </c>
      <c r="CY57" s="1">
        <v>21789.43</v>
      </c>
      <c r="CZ57" s="1">
        <v>7880.84</v>
      </c>
      <c r="DA57" s="1">
        <v>2673.83</v>
      </c>
      <c r="DB57" s="1">
        <v>0</v>
      </c>
      <c r="DC57" s="1">
        <v>0</v>
      </c>
      <c r="DD57" s="1">
        <v>0</v>
      </c>
      <c r="DE57" s="1">
        <v>0</v>
      </c>
      <c r="DF57" s="1">
        <v>0</v>
      </c>
      <c r="DG57" s="1">
        <v>0</v>
      </c>
      <c r="DH57" s="1">
        <v>0</v>
      </c>
      <c r="DI57" s="1">
        <v>0</v>
      </c>
      <c r="DJ57" s="1">
        <v>0</v>
      </c>
      <c r="DK57" s="1">
        <v>0</v>
      </c>
      <c r="DL57" s="1">
        <v>0</v>
      </c>
      <c r="DM57" s="1">
        <v>0</v>
      </c>
      <c r="DN57" s="1">
        <v>0</v>
      </c>
      <c r="DO57" s="1">
        <v>0</v>
      </c>
      <c r="DP57" s="1">
        <v>0</v>
      </c>
      <c r="DQ57" s="1">
        <v>0</v>
      </c>
      <c r="DR57" s="1">
        <v>0</v>
      </c>
      <c r="DS57" s="1">
        <v>0</v>
      </c>
      <c r="DT57" s="1">
        <v>0</v>
      </c>
      <c r="DU57" s="1">
        <v>0</v>
      </c>
      <c r="DV57" s="1">
        <v>0</v>
      </c>
    </row>
    <row r="58" spans="1:126">
      <c r="A58">
        <v>2.1</v>
      </c>
      <c r="B58">
        <v>25</v>
      </c>
      <c r="C58">
        <v>2.56</v>
      </c>
      <c r="D58">
        <v>5469533.9800000004</v>
      </c>
      <c r="E58">
        <v>91279.63</v>
      </c>
      <c r="G58">
        <f t="shared" si="33"/>
        <v>6.7999999999999918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1482.63</v>
      </c>
      <c r="AD58" s="1">
        <v>4427.7299999999996</v>
      </c>
      <c r="AE58" s="1">
        <v>12408.53</v>
      </c>
      <c r="AF58" s="1">
        <v>32302.05</v>
      </c>
      <c r="AG58" s="1">
        <v>74920.78</v>
      </c>
      <c r="AH58" s="1">
        <v>133518.87</v>
      </c>
      <c r="AI58" s="1">
        <v>268752.95</v>
      </c>
      <c r="AJ58" s="1">
        <v>413799.36</v>
      </c>
      <c r="AK58" s="1">
        <f t="shared" si="3"/>
        <v>633655.46</v>
      </c>
      <c r="AL58" s="1">
        <f t="shared" si="4"/>
        <v>1219792.81</v>
      </c>
      <c r="AM58" s="1">
        <f t="shared" si="5"/>
        <v>1528270.7</v>
      </c>
      <c r="AN58" s="1">
        <f t="shared" si="6"/>
        <v>1911259.33</v>
      </c>
      <c r="AO58" s="1">
        <f t="shared" si="7"/>
        <v>2380582.4900000002</v>
      </c>
      <c r="AP58" s="1">
        <f t="shared" si="8"/>
        <v>2948318.87</v>
      </c>
      <c r="AQ58" s="1">
        <f t="shared" si="9"/>
        <v>3626409.57</v>
      </c>
      <c r="AR58" s="1">
        <f t="shared" si="10"/>
        <v>4426014</v>
      </c>
      <c r="AS58" s="1">
        <f t="shared" si="11"/>
        <v>5918888.54</v>
      </c>
      <c r="AT58" s="1">
        <f t="shared" si="12"/>
        <v>6585210.4699999997</v>
      </c>
      <c r="AU58" s="1">
        <f t="shared" si="13"/>
        <v>7322305.8499999996</v>
      </c>
      <c r="AV58" s="1">
        <f t="shared" si="14"/>
        <v>8127865.0199999996</v>
      </c>
      <c r="AW58" s="1">
        <f t="shared" si="15"/>
        <v>8998126.7699999996</v>
      </c>
      <c r="AX58" s="1">
        <f t="shared" si="16"/>
        <v>10572635.83</v>
      </c>
      <c r="AY58" s="1">
        <f t="shared" si="17"/>
        <v>11278066.460000001</v>
      </c>
      <c r="AZ58" s="1">
        <f t="shared" si="18"/>
        <v>12005625.83</v>
      </c>
      <c r="BA58" s="1">
        <f t="shared" si="19"/>
        <v>12747313.949999999</v>
      </c>
      <c r="BB58" s="1">
        <f t="shared" si="20"/>
        <v>13494580.18</v>
      </c>
      <c r="BC58" s="1">
        <f t="shared" si="21"/>
        <v>14238455.65</v>
      </c>
      <c r="BD58" s="1">
        <f t="shared" si="22"/>
        <v>14969642.529999999</v>
      </c>
      <c r="BE58" s="1">
        <f t="shared" si="23"/>
        <v>15678633.51</v>
      </c>
      <c r="BF58" s="1">
        <f t="shared" si="24"/>
        <v>16603114.82</v>
      </c>
      <c r="BG58" s="1">
        <f t="shared" si="25"/>
        <v>17069756.48</v>
      </c>
      <c r="BH58" s="1">
        <f t="shared" si="26"/>
        <v>17500427.91</v>
      </c>
      <c r="BI58" s="1">
        <f t="shared" si="27"/>
        <v>17888541</v>
      </c>
      <c r="BJ58" s="1">
        <f t="shared" si="28"/>
        <v>18228172.98</v>
      </c>
      <c r="BK58" s="1">
        <f t="shared" si="29"/>
        <v>18514148.309999999</v>
      </c>
      <c r="BL58" s="1">
        <f t="shared" si="30"/>
        <v>18742031.260000002</v>
      </c>
      <c r="BM58" s="1">
        <f t="shared" si="31"/>
        <v>18908272.789999999</v>
      </c>
      <c r="BN58" s="1">
        <f t="shared" si="32"/>
        <v>19010273.34</v>
      </c>
      <c r="BO58" s="1">
        <v>19046500.699999999</v>
      </c>
      <c r="BP58" s="1">
        <v>19010273.34</v>
      </c>
      <c r="BQ58" s="1">
        <v>18908272.789999999</v>
      </c>
      <c r="BR58" s="1">
        <v>18742031.260000002</v>
      </c>
      <c r="BS58" s="1">
        <v>18514148.309999999</v>
      </c>
      <c r="BT58" s="1">
        <v>18228172.98</v>
      </c>
      <c r="BU58" s="1">
        <v>17888541</v>
      </c>
      <c r="BV58" s="1">
        <v>17500427.91</v>
      </c>
      <c r="BW58" s="1">
        <v>17069756.48</v>
      </c>
      <c r="BX58" s="1">
        <v>16603114.82</v>
      </c>
      <c r="BY58" s="1">
        <v>15678633.51</v>
      </c>
      <c r="BZ58" s="1">
        <v>14969642.529999999</v>
      </c>
      <c r="CA58" s="1">
        <v>14238455.65</v>
      </c>
      <c r="CB58" s="1">
        <v>13494580.18</v>
      </c>
      <c r="CC58" s="1">
        <v>12747313.949999999</v>
      </c>
      <c r="CD58" s="1">
        <v>12005625.83</v>
      </c>
      <c r="CE58" s="1">
        <v>11278066.460000001</v>
      </c>
      <c r="CF58" s="1">
        <v>10572635.83</v>
      </c>
      <c r="CG58" s="1">
        <v>8998126.7699999996</v>
      </c>
      <c r="CH58" s="1">
        <v>8127865.0199999996</v>
      </c>
      <c r="CI58" s="1">
        <v>7322305.8499999996</v>
      </c>
      <c r="CJ58" s="1">
        <v>6585210.4699999997</v>
      </c>
      <c r="CK58" s="1">
        <v>5918888.54</v>
      </c>
      <c r="CL58" s="1">
        <v>4426014</v>
      </c>
      <c r="CM58" s="1">
        <v>3626409.57</v>
      </c>
      <c r="CN58" s="1">
        <v>2948318.87</v>
      </c>
      <c r="CO58" s="1">
        <v>2380582.4900000002</v>
      </c>
      <c r="CP58" s="1">
        <v>1911259.33</v>
      </c>
      <c r="CQ58" s="1">
        <v>1528270.7</v>
      </c>
      <c r="CR58" s="1">
        <v>1219792.81</v>
      </c>
      <c r="CS58" s="1">
        <v>633655.46</v>
      </c>
      <c r="CT58" s="1">
        <v>413799.36</v>
      </c>
      <c r="CU58" s="1">
        <v>268752.95</v>
      </c>
      <c r="CV58" s="1">
        <v>133518.87</v>
      </c>
      <c r="CW58" s="1">
        <v>74920.78</v>
      </c>
      <c r="CX58" s="1">
        <v>32302.05</v>
      </c>
      <c r="CY58" s="1">
        <v>12408.53</v>
      </c>
      <c r="CZ58" s="1">
        <v>4427.7299999999996</v>
      </c>
      <c r="DA58" s="1">
        <v>1482.63</v>
      </c>
      <c r="DB58" s="1">
        <v>0</v>
      </c>
      <c r="DC58" s="1">
        <v>0</v>
      </c>
      <c r="DD58" s="1">
        <v>0</v>
      </c>
      <c r="DE58" s="1">
        <v>0</v>
      </c>
      <c r="DF58" s="1">
        <v>0</v>
      </c>
      <c r="DG58" s="1">
        <v>0</v>
      </c>
      <c r="DH58" s="1">
        <v>0</v>
      </c>
      <c r="DI58" s="1">
        <v>0</v>
      </c>
      <c r="DJ58" s="1">
        <v>0</v>
      </c>
      <c r="DK58" s="1">
        <v>0</v>
      </c>
      <c r="DL58" s="1">
        <v>0</v>
      </c>
      <c r="DM58" s="1">
        <v>0</v>
      </c>
      <c r="DN58" s="1">
        <v>0</v>
      </c>
      <c r="DO58" s="1">
        <v>0</v>
      </c>
      <c r="DP58" s="1">
        <v>0</v>
      </c>
      <c r="DQ58" s="1">
        <v>0</v>
      </c>
      <c r="DR58" s="1">
        <v>0</v>
      </c>
      <c r="DS58" s="1">
        <v>0</v>
      </c>
      <c r="DT58" s="1">
        <v>0</v>
      </c>
      <c r="DU58" s="1">
        <v>0</v>
      </c>
      <c r="DV58" s="1">
        <v>0</v>
      </c>
    </row>
    <row r="59" spans="1:126">
      <c r="A59">
        <v>2.1</v>
      </c>
      <c r="B59">
        <v>26</v>
      </c>
      <c r="C59">
        <v>2.6030000000000002</v>
      </c>
      <c r="D59">
        <v>7020226.8600000003</v>
      </c>
      <c r="E59">
        <v>73308.570000000007</v>
      </c>
      <c r="G59">
        <f t="shared" si="33"/>
        <v>6.8999999999999915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2489.63</v>
      </c>
      <c r="AE59" s="1">
        <v>7069.22</v>
      </c>
      <c r="AF59" s="1">
        <v>18588.509999999998</v>
      </c>
      <c r="AG59" s="1">
        <v>49309.4</v>
      </c>
      <c r="AH59" s="1">
        <v>96010.64</v>
      </c>
      <c r="AI59" s="1">
        <v>206778.1</v>
      </c>
      <c r="AJ59" s="1">
        <v>316232.96999999997</v>
      </c>
      <c r="AK59" s="1">
        <f t="shared" si="3"/>
        <v>482227.37</v>
      </c>
      <c r="AL59" s="1">
        <f t="shared" si="4"/>
        <v>730806.55</v>
      </c>
      <c r="AM59" s="1">
        <f t="shared" si="5"/>
        <v>1298263.33</v>
      </c>
      <c r="AN59" s="1">
        <f t="shared" si="6"/>
        <v>1620158.61</v>
      </c>
      <c r="AO59" s="1">
        <f t="shared" si="7"/>
        <v>2015030.91</v>
      </c>
      <c r="AP59" s="1">
        <f t="shared" si="8"/>
        <v>2493235.63</v>
      </c>
      <c r="AQ59" s="1">
        <f t="shared" si="9"/>
        <v>3065007.9</v>
      </c>
      <c r="AR59" s="1">
        <f t="shared" si="10"/>
        <v>3740013.03</v>
      </c>
      <c r="AS59" s="1">
        <f t="shared" si="11"/>
        <v>4526839.51</v>
      </c>
      <c r="AT59" s="1">
        <f t="shared" si="12"/>
        <v>5933443.9800000004</v>
      </c>
      <c r="AU59" s="1">
        <f t="shared" si="13"/>
        <v>6583330.8700000001</v>
      </c>
      <c r="AV59" s="1">
        <f t="shared" si="14"/>
        <v>7294277.3600000003</v>
      </c>
      <c r="AW59" s="1">
        <f t="shared" si="15"/>
        <v>8062873.5599999996</v>
      </c>
      <c r="AX59" s="1">
        <f t="shared" si="16"/>
        <v>8884416.3499999996</v>
      </c>
      <c r="AY59" s="1">
        <f t="shared" si="17"/>
        <v>10364030.42</v>
      </c>
      <c r="AZ59" s="1">
        <f t="shared" si="18"/>
        <v>11019755.41</v>
      </c>
      <c r="BA59" s="1">
        <f t="shared" si="19"/>
        <v>11688789.23</v>
      </c>
      <c r="BB59" s="1">
        <f t="shared" si="20"/>
        <v>12363329.09</v>
      </c>
      <c r="BC59" s="1">
        <f t="shared" si="21"/>
        <v>13035209.84</v>
      </c>
      <c r="BD59" s="1">
        <f t="shared" si="22"/>
        <v>13695927.060000001</v>
      </c>
      <c r="BE59" s="1">
        <f t="shared" si="23"/>
        <v>14336845.640000001</v>
      </c>
      <c r="BF59" s="1">
        <f t="shared" si="24"/>
        <v>14949374.189999999</v>
      </c>
      <c r="BG59" s="1">
        <f t="shared" si="25"/>
        <v>15524960.439999999</v>
      </c>
      <c r="BH59" s="1">
        <f t="shared" si="26"/>
        <v>16055457.050000001</v>
      </c>
      <c r="BI59" s="1">
        <f t="shared" si="27"/>
        <v>16616756.109999999</v>
      </c>
      <c r="BJ59" s="1">
        <f t="shared" si="28"/>
        <v>16925476.239999998</v>
      </c>
      <c r="BK59" s="1">
        <f t="shared" si="29"/>
        <v>17185522.27</v>
      </c>
      <c r="BL59" s="1">
        <f t="shared" si="30"/>
        <v>17392773.57</v>
      </c>
      <c r="BM59" s="1">
        <f t="shared" si="31"/>
        <v>17544003.449999999</v>
      </c>
      <c r="BN59" s="1">
        <f t="shared" si="32"/>
        <v>17636824.100000001</v>
      </c>
      <c r="BO59" s="1">
        <v>17669774.48</v>
      </c>
      <c r="BP59" s="1">
        <v>17636824.100000001</v>
      </c>
      <c r="BQ59" s="1">
        <v>17544003.449999999</v>
      </c>
      <c r="BR59" s="1">
        <v>17392773.57</v>
      </c>
      <c r="BS59" s="1">
        <v>17185522.27</v>
      </c>
      <c r="BT59" s="1">
        <v>16925476.239999998</v>
      </c>
      <c r="BU59" s="1">
        <v>16616756.109999999</v>
      </c>
      <c r="BV59" s="1">
        <v>16055457.050000001</v>
      </c>
      <c r="BW59" s="1">
        <v>15524960.439999999</v>
      </c>
      <c r="BX59" s="1">
        <v>14949374.189999999</v>
      </c>
      <c r="BY59" s="1">
        <v>14336845.640000001</v>
      </c>
      <c r="BZ59" s="1">
        <v>13695927.060000001</v>
      </c>
      <c r="CA59" s="1">
        <v>13035209.84</v>
      </c>
      <c r="CB59" s="1">
        <v>12363329.09</v>
      </c>
      <c r="CC59" s="1">
        <v>11688789.23</v>
      </c>
      <c r="CD59" s="1">
        <v>11019755.41</v>
      </c>
      <c r="CE59" s="1">
        <v>10364030.42</v>
      </c>
      <c r="CF59" s="1">
        <v>8884416.3499999996</v>
      </c>
      <c r="CG59" s="1">
        <v>8062873.5599999996</v>
      </c>
      <c r="CH59" s="1">
        <v>7294277.3600000003</v>
      </c>
      <c r="CI59" s="1">
        <v>6583330.8700000001</v>
      </c>
      <c r="CJ59" s="1">
        <v>5933443.9800000004</v>
      </c>
      <c r="CK59" s="1">
        <v>4526839.51</v>
      </c>
      <c r="CL59" s="1">
        <v>3740013.03</v>
      </c>
      <c r="CM59" s="1">
        <v>3065007.9</v>
      </c>
      <c r="CN59" s="1">
        <v>2493235.63</v>
      </c>
      <c r="CO59" s="1">
        <v>2015030.91</v>
      </c>
      <c r="CP59" s="1">
        <v>1620158.61</v>
      </c>
      <c r="CQ59" s="1">
        <v>1298263.33</v>
      </c>
      <c r="CR59" s="1">
        <v>730806.55</v>
      </c>
      <c r="CS59" s="1">
        <v>482227.37</v>
      </c>
      <c r="CT59" s="1">
        <v>316232.96999999997</v>
      </c>
      <c r="CU59" s="1">
        <v>206778.1</v>
      </c>
      <c r="CV59" s="1">
        <v>96010.64</v>
      </c>
      <c r="CW59" s="1">
        <v>49309.4</v>
      </c>
      <c r="CX59" s="1">
        <v>18588.509999999998</v>
      </c>
      <c r="CY59" s="1">
        <v>7069.22</v>
      </c>
      <c r="CZ59" s="1">
        <v>2489.63</v>
      </c>
      <c r="DA59" s="1">
        <v>0</v>
      </c>
      <c r="DB59" s="1">
        <v>0</v>
      </c>
      <c r="DC59" s="1">
        <v>0</v>
      </c>
      <c r="DD59" s="1">
        <v>0</v>
      </c>
      <c r="DE59" s="1">
        <v>0</v>
      </c>
      <c r="DF59" s="1">
        <v>0</v>
      </c>
      <c r="DG59" s="1">
        <v>0</v>
      </c>
      <c r="DH59" s="1">
        <v>0</v>
      </c>
      <c r="DI59" s="1">
        <v>0</v>
      </c>
      <c r="DJ59" s="1">
        <v>0</v>
      </c>
      <c r="DK59" s="1">
        <v>0</v>
      </c>
      <c r="DL59" s="1">
        <v>0</v>
      </c>
      <c r="DM59" s="1">
        <v>0</v>
      </c>
      <c r="DN59" s="1">
        <v>0</v>
      </c>
      <c r="DO59" s="1">
        <v>0</v>
      </c>
      <c r="DP59" s="1">
        <v>0</v>
      </c>
      <c r="DQ59" s="1">
        <v>0</v>
      </c>
      <c r="DR59" s="1">
        <v>0</v>
      </c>
      <c r="DS59" s="1">
        <v>0</v>
      </c>
      <c r="DT59" s="1">
        <v>0</v>
      </c>
      <c r="DU59" s="1">
        <v>0</v>
      </c>
      <c r="DV59" s="1">
        <v>0</v>
      </c>
    </row>
    <row r="60" spans="1:126">
      <c r="A60">
        <v>2.1</v>
      </c>
      <c r="B60">
        <v>27</v>
      </c>
      <c r="C60">
        <v>2.649</v>
      </c>
      <c r="D60">
        <v>5575202.46</v>
      </c>
      <c r="E60">
        <v>59099.47</v>
      </c>
      <c r="G60">
        <f t="shared" si="33"/>
        <v>6.9999999999999911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1401.55</v>
      </c>
      <c r="AE60" s="1">
        <v>4029.43</v>
      </c>
      <c r="AF60" s="1">
        <v>10832.4</v>
      </c>
      <c r="AG60" s="1">
        <v>28743.65</v>
      </c>
      <c r="AH60" s="1">
        <v>68970.61</v>
      </c>
      <c r="AI60" s="1">
        <v>159738.53</v>
      </c>
      <c r="AJ60" s="1">
        <v>242338.44</v>
      </c>
      <c r="AK60" s="1">
        <f t="shared" si="3"/>
        <v>367785.16</v>
      </c>
      <c r="AL60" s="1">
        <f t="shared" si="4"/>
        <v>555742.39</v>
      </c>
      <c r="AM60" s="1">
        <f t="shared" si="5"/>
        <v>1103831.9099999999</v>
      </c>
      <c r="AN60" s="1">
        <f t="shared" si="6"/>
        <v>1374389.04</v>
      </c>
      <c r="AO60" s="1">
        <f t="shared" si="7"/>
        <v>1706643.95</v>
      </c>
      <c r="AP60" s="1">
        <f t="shared" si="8"/>
        <v>2109449.63</v>
      </c>
      <c r="AQ60" s="1">
        <f t="shared" si="9"/>
        <v>2591600.29</v>
      </c>
      <c r="AR60" s="1">
        <f t="shared" si="10"/>
        <v>3161447.95</v>
      </c>
      <c r="AS60" s="1">
        <f t="shared" si="11"/>
        <v>3826471.48</v>
      </c>
      <c r="AT60" s="1">
        <f t="shared" si="12"/>
        <v>4592788.78</v>
      </c>
      <c r="AU60" s="1">
        <f t="shared" si="13"/>
        <v>5919648.9400000004</v>
      </c>
      <c r="AV60" s="1">
        <f t="shared" si="14"/>
        <v>6546835.9100000001</v>
      </c>
      <c r="AW60" s="1">
        <f t="shared" si="15"/>
        <v>7225463.9400000004</v>
      </c>
      <c r="AX60" s="1">
        <f t="shared" si="16"/>
        <v>7951303.0999999996</v>
      </c>
      <c r="AY60" s="1">
        <f t="shared" si="17"/>
        <v>8718831.7599999998</v>
      </c>
      <c r="AZ60" s="1">
        <f t="shared" si="18"/>
        <v>9521228.9499999993</v>
      </c>
      <c r="BA60" s="1">
        <f t="shared" si="19"/>
        <v>10718257.52</v>
      </c>
      <c r="BB60" s="1">
        <f t="shared" si="20"/>
        <v>11327010.300000001</v>
      </c>
      <c r="BC60" s="1">
        <f t="shared" si="21"/>
        <v>11933698.85</v>
      </c>
      <c r="BD60" s="1">
        <f t="shared" si="22"/>
        <v>12530615.189999999</v>
      </c>
      <c r="BE60" s="1">
        <f t="shared" si="23"/>
        <v>13109960.85</v>
      </c>
      <c r="BF60" s="1">
        <f t="shared" si="24"/>
        <v>13663769.470000001</v>
      </c>
      <c r="BG60" s="1">
        <f t="shared" si="25"/>
        <v>14184389.42</v>
      </c>
      <c r="BH60" s="1">
        <f t="shared" si="26"/>
        <v>14664327.449999999</v>
      </c>
      <c r="BI60" s="1">
        <f t="shared" si="27"/>
        <v>15096587.35</v>
      </c>
      <c r="BJ60" s="1">
        <f t="shared" si="28"/>
        <v>15474756.810000001</v>
      </c>
      <c r="BK60" s="1">
        <f t="shared" si="29"/>
        <v>15793112.59</v>
      </c>
      <c r="BL60" s="1">
        <f t="shared" si="30"/>
        <v>16046786.300000001</v>
      </c>
      <c r="BM60" s="1">
        <f t="shared" si="31"/>
        <v>16231837.25</v>
      </c>
      <c r="BN60" s="1">
        <f t="shared" si="32"/>
        <v>16345419.550000001</v>
      </c>
      <c r="BO60" s="1">
        <v>16385741.34</v>
      </c>
      <c r="BP60" s="1">
        <v>16345419.550000001</v>
      </c>
      <c r="BQ60" s="1">
        <v>16231837.25</v>
      </c>
      <c r="BR60" s="1">
        <v>16046786.300000001</v>
      </c>
      <c r="BS60" s="1">
        <v>15793112.59</v>
      </c>
      <c r="BT60" s="1">
        <v>15474756.810000001</v>
      </c>
      <c r="BU60" s="1">
        <v>15096587.35</v>
      </c>
      <c r="BV60" s="1">
        <v>14664327.449999999</v>
      </c>
      <c r="BW60" s="1">
        <v>14184389.42</v>
      </c>
      <c r="BX60" s="1">
        <v>13663769.470000001</v>
      </c>
      <c r="BY60" s="1">
        <v>13109960.85</v>
      </c>
      <c r="BZ60" s="1">
        <v>12530615.189999999</v>
      </c>
      <c r="CA60" s="1">
        <v>11933698.85</v>
      </c>
      <c r="CB60" s="1">
        <v>11327010.300000001</v>
      </c>
      <c r="CC60" s="1">
        <v>10718257.52</v>
      </c>
      <c r="CD60" s="1">
        <v>9521228.9499999993</v>
      </c>
      <c r="CE60" s="1">
        <v>8718831.7599999998</v>
      </c>
      <c r="CF60" s="1">
        <v>7951303.0999999996</v>
      </c>
      <c r="CG60" s="1">
        <v>7225463.9400000004</v>
      </c>
      <c r="CH60" s="1">
        <v>6546835.9100000001</v>
      </c>
      <c r="CI60" s="1">
        <v>5919648.9400000004</v>
      </c>
      <c r="CJ60" s="1">
        <v>4592788.78</v>
      </c>
      <c r="CK60" s="1">
        <v>3826471.48</v>
      </c>
      <c r="CL60" s="1">
        <v>3161447.95</v>
      </c>
      <c r="CM60" s="1">
        <v>2591600.29</v>
      </c>
      <c r="CN60" s="1">
        <v>2109449.63</v>
      </c>
      <c r="CO60" s="1">
        <v>1706643.95</v>
      </c>
      <c r="CP60" s="1">
        <v>1374389.04</v>
      </c>
      <c r="CQ60" s="1">
        <v>1103831.9099999999</v>
      </c>
      <c r="CR60" s="1">
        <v>555742.39</v>
      </c>
      <c r="CS60" s="1">
        <v>367785.16</v>
      </c>
      <c r="CT60" s="1">
        <v>242338.44</v>
      </c>
      <c r="CU60" s="1">
        <v>159738.53</v>
      </c>
      <c r="CV60" s="1">
        <v>68970.61</v>
      </c>
      <c r="CW60" s="1">
        <v>28743.65</v>
      </c>
      <c r="CX60" s="1">
        <v>10832.4</v>
      </c>
      <c r="CY60" s="1">
        <v>4029.43</v>
      </c>
      <c r="CZ60" s="1">
        <v>1401.55</v>
      </c>
      <c r="DA60" s="1">
        <v>0</v>
      </c>
      <c r="DB60" s="1">
        <v>0</v>
      </c>
      <c r="DC60" s="1">
        <v>0</v>
      </c>
      <c r="DD60" s="1">
        <v>0</v>
      </c>
      <c r="DE60" s="1">
        <v>0</v>
      </c>
      <c r="DF60" s="1">
        <v>0</v>
      </c>
      <c r="DG60" s="1">
        <v>0</v>
      </c>
      <c r="DH60" s="1">
        <v>0</v>
      </c>
      <c r="DI60" s="1">
        <v>0</v>
      </c>
      <c r="DJ60" s="1">
        <v>0</v>
      </c>
      <c r="DK60" s="1">
        <v>0</v>
      </c>
      <c r="DL60" s="1">
        <v>0</v>
      </c>
      <c r="DM60" s="1">
        <v>0</v>
      </c>
      <c r="DN60" s="1">
        <v>0</v>
      </c>
      <c r="DO60" s="1">
        <v>0</v>
      </c>
      <c r="DP60" s="1">
        <v>0</v>
      </c>
      <c r="DQ60" s="1">
        <v>0</v>
      </c>
      <c r="DR60" s="1">
        <v>0</v>
      </c>
      <c r="DS60" s="1">
        <v>0</v>
      </c>
      <c r="DT60" s="1">
        <v>0</v>
      </c>
      <c r="DU60" s="1">
        <v>0</v>
      </c>
      <c r="DV60" s="1">
        <v>0</v>
      </c>
    </row>
    <row r="61" spans="1:126">
      <c r="A61">
        <v>2.1</v>
      </c>
      <c r="B61">
        <v>28</v>
      </c>
      <c r="C61">
        <v>2.6970000000000001</v>
      </c>
      <c r="D61">
        <v>4326968.55</v>
      </c>
      <c r="E61">
        <v>46619.3</v>
      </c>
      <c r="G61">
        <f t="shared" si="33"/>
        <v>7.0999999999999908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2298.48</v>
      </c>
      <c r="AF61" s="1">
        <v>6409.03</v>
      </c>
      <c r="AG61" s="1">
        <v>16742.11</v>
      </c>
      <c r="AH61" s="1">
        <v>42329.78</v>
      </c>
      <c r="AI61" s="1">
        <v>123917.73</v>
      </c>
      <c r="AJ61" s="1">
        <v>186224.45</v>
      </c>
      <c r="AK61" s="1">
        <f t="shared" si="3"/>
        <v>281154.5</v>
      </c>
      <c r="AL61" s="1">
        <f t="shared" si="4"/>
        <v>423390.33</v>
      </c>
      <c r="AM61" s="1">
        <f t="shared" si="5"/>
        <v>632915.64</v>
      </c>
      <c r="AN61" s="1">
        <f t="shared" si="6"/>
        <v>1166772.23</v>
      </c>
      <c r="AO61" s="1">
        <f t="shared" si="7"/>
        <v>1446355.27</v>
      </c>
      <c r="AP61" s="1">
        <f t="shared" si="8"/>
        <v>1785671.19</v>
      </c>
      <c r="AQ61" s="1">
        <f t="shared" si="9"/>
        <v>2192268.5099999998</v>
      </c>
      <c r="AR61" s="1">
        <f t="shared" si="10"/>
        <v>2673361.83</v>
      </c>
      <c r="AS61" s="1">
        <f t="shared" si="11"/>
        <v>3235451.56</v>
      </c>
      <c r="AT61" s="1">
        <f t="shared" si="12"/>
        <v>3883918.56</v>
      </c>
      <c r="AU61" s="1">
        <f t="shared" si="13"/>
        <v>4622611.8499999996</v>
      </c>
      <c r="AV61" s="1">
        <f t="shared" si="14"/>
        <v>5876610.2999999998</v>
      </c>
      <c r="AW61" s="1">
        <f t="shared" si="15"/>
        <v>6475596.4100000001</v>
      </c>
      <c r="AX61" s="1">
        <f t="shared" si="16"/>
        <v>7116724.2699999996</v>
      </c>
      <c r="AY61" s="1">
        <f t="shared" si="17"/>
        <v>7795068.8200000003</v>
      </c>
      <c r="AZ61" s="1">
        <f t="shared" si="18"/>
        <v>8504567.1400000006</v>
      </c>
      <c r="BA61" s="1">
        <f t="shared" si="19"/>
        <v>9238022.8699999992</v>
      </c>
      <c r="BB61" s="1">
        <f t="shared" si="20"/>
        <v>10377603.390000001</v>
      </c>
      <c r="BC61" s="1">
        <f t="shared" si="21"/>
        <v>10925340.529999999</v>
      </c>
      <c r="BD61" s="1">
        <f t="shared" si="22"/>
        <v>11464554.050000001</v>
      </c>
      <c r="BE61" s="1">
        <f t="shared" si="23"/>
        <v>11988093.83</v>
      </c>
      <c r="BF61" s="1">
        <f t="shared" si="24"/>
        <v>12488778.039999999</v>
      </c>
      <c r="BG61" s="1">
        <f t="shared" si="25"/>
        <v>12959604.369999999</v>
      </c>
      <c r="BH61" s="1">
        <f t="shared" si="26"/>
        <v>13393747.380000001</v>
      </c>
      <c r="BI61" s="1">
        <f t="shared" si="27"/>
        <v>13784891.220000001</v>
      </c>
      <c r="BJ61" s="1">
        <f t="shared" si="28"/>
        <v>14127115.67</v>
      </c>
      <c r="BK61" s="1">
        <f t="shared" si="29"/>
        <v>14415277.699999999</v>
      </c>
      <c r="BL61" s="1">
        <f t="shared" si="30"/>
        <v>14644906.640000001</v>
      </c>
      <c r="BM61" s="1">
        <f t="shared" si="31"/>
        <v>14812457.5</v>
      </c>
      <c r="BN61" s="1">
        <f t="shared" si="32"/>
        <v>14915288.84</v>
      </c>
      <c r="BO61" s="1">
        <v>14951787.210000001</v>
      </c>
      <c r="BP61" s="1">
        <v>14915288.84</v>
      </c>
      <c r="BQ61" s="1">
        <v>14812457.5</v>
      </c>
      <c r="BR61" s="1">
        <v>14644906.640000001</v>
      </c>
      <c r="BS61" s="1">
        <v>14415277.699999999</v>
      </c>
      <c r="BT61" s="1">
        <v>14127115.67</v>
      </c>
      <c r="BU61" s="1">
        <v>13784891.220000001</v>
      </c>
      <c r="BV61" s="1">
        <v>13393747.380000001</v>
      </c>
      <c r="BW61" s="1">
        <v>12959604.369999999</v>
      </c>
      <c r="BX61" s="1">
        <v>12488778.039999999</v>
      </c>
      <c r="BY61" s="1">
        <v>11988093.83</v>
      </c>
      <c r="BZ61" s="1">
        <v>11464554.050000001</v>
      </c>
      <c r="CA61" s="1">
        <v>10925340.529999999</v>
      </c>
      <c r="CB61" s="1">
        <v>10377603.390000001</v>
      </c>
      <c r="CC61" s="1">
        <v>9238022.8699999992</v>
      </c>
      <c r="CD61" s="1">
        <v>8504567.1400000006</v>
      </c>
      <c r="CE61" s="1">
        <v>7795068.8200000003</v>
      </c>
      <c r="CF61" s="1">
        <v>7116724.2699999996</v>
      </c>
      <c r="CG61" s="1">
        <v>6475596.4100000001</v>
      </c>
      <c r="CH61" s="1">
        <v>5876610.2999999998</v>
      </c>
      <c r="CI61" s="1">
        <v>4622611.8499999996</v>
      </c>
      <c r="CJ61" s="1">
        <v>3883918.56</v>
      </c>
      <c r="CK61" s="1">
        <v>3235451.56</v>
      </c>
      <c r="CL61" s="1">
        <v>2673361.83</v>
      </c>
      <c r="CM61" s="1">
        <v>2192268.5099999998</v>
      </c>
      <c r="CN61" s="1">
        <v>1785671.19</v>
      </c>
      <c r="CO61" s="1">
        <v>1446355.27</v>
      </c>
      <c r="CP61" s="1">
        <v>1166772.23</v>
      </c>
      <c r="CQ61" s="1">
        <v>632915.64</v>
      </c>
      <c r="CR61" s="1">
        <v>423390.33</v>
      </c>
      <c r="CS61" s="1">
        <v>281154.5</v>
      </c>
      <c r="CT61" s="1">
        <v>186224.45</v>
      </c>
      <c r="CU61" s="1">
        <v>123917.73</v>
      </c>
      <c r="CV61" s="1">
        <v>42329.78</v>
      </c>
      <c r="CW61" s="1">
        <v>16742.11</v>
      </c>
      <c r="CX61" s="1">
        <v>6409.03</v>
      </c>
      <c r="CY61" s="1">
        <v>2298.48</v>
      </c>
      <c r="CZ61" s="1">
        <v>0</v>
      </c>
      <c r="DA61" s="1">
        <v>0</v>
      </c>
      <c r="DB61" s="1">
        <v>0</v>
      </c>
      <c r="DC61" s="1">
        <v>0</v>
      </c>
      <c r="DD61" s="1">
        <v>0</v>
      </c>
      <c r="DE61" s="1">
        <v>0</v>
      </c>
      <c r="DF61" s="1">
        <v>0</v>
      </c>
      <c r="DG61" s="1">
        <v>0</v>
      </c>
      <c r="DH61" s="1">
        <v>0</v>
      </c>
      <c r="DI61" s="1">
        <v>0</v>
      </c>
      <c r="DJ61" s="1">
        <v>0</v>
      </c>
      <c r="DK61" s="1">
        <v>0</v>
      </c>
      <c r="DL61" s="1">
        <v>0</v>
      </c>
      <c r="DM61" s="1">
        <v>0</v>
      </c>
      <c r="DN61" s="1">
        <v>0</v>
      </c>
      <c r="DO61" s="1">
        <v>0</v>
      </c>
      <c r="DP61" s="1">
        <v>0</v>
      </c>
      <c r="DQ61" s="1">
        <v>0</v>
      </c>
      <c r="DR61" s="1">
        <v>0</v>
      </c>
      <c r="DS61" s="1">
        <v>0</v>
      </c>
      <c r="DT61" s="1">
        <v>0</v>
      </c>
      <c r="DU61" s="1">
        <v>0</v>
      </c>
      <c r="DV61" s="1">
        <v>0</v>
      </c>
    </row>
    <row r="62" spans="1:126">
      <c r="A62">
        <v>2.1</v>
      </c>
      <c r="B62">
        <v>29</v>
      </c>
      <c r="C62">
        <v>2.7490000000000001</v>
      </c>
      <c r="D62">
        <v>3429991.96</v>
      </c>
      <c r="E62">
        <v>34615.410000000003</v>
      </c>
      <c r="G62">
        <f t="shared" si="33"/>
        <v>7.1999999999999904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3602.26</v>
      </c>
      <c r="AG62" s="1">
        <v>9841.74</v>
      </c>
      <c r="AH62" s="1">
        <v>24928.959999999999</v>
      </c>
      <c r="AI62" s="1">
        <v>60663.77</v>
      </c>
      <c r="AJ62" s="1">
        <v>143598.94</v>
      </c>
      <c r="AK62" s="1">
        <f t="shared" si="3"/>
        <v>215464.37</v>
      </c>
      <c r="AL62" s="1">
        <f t="shared" si="4"/>
        <v>323186.92</v>
      </c>
      <c r="AM62" s="1">
        <f t="shared" si="5"/>
        <v>482002.4</v>
      </c>
      <c r="AN62" s="1">
        <f t="shared" si="6"/>
        <v>711961.59999999998</v>
      </c>
      <c r="AO62" s="1">
        <f t="shared" si="7"/>
        <v>1226552.07</v>
      </c>
      <c r="AP62" s="1">
        <f t="shared" si="8"/>
        <v>1512396.16</v>
      </c>
      <c r="AQ62" s="1">
        <f t="shared" si="9"/>
        <v>1855297.43</v>
      </c>
      <c r="AR62" s="1">
        <f t="shared" si="10"/>
        <v>2261476.36</v>
      </c>
      <c r="AS62" s="1">
        <f t="shared" si="11"/>
        <v>2736577.17</v>
      </c>
      <c r="AT62" s="1">
        <f t="shared" si="12"/>
        <v>3285313.11</v>
      </c>
      <c r="AU62" s="1">
        <f t="shared" si="13"/>
        <v>3911134.93</v>
      </c>
      <c r="AV62" s="1">
        <f t="shared" si="14"/>
        <v>4615876.58</v>
      </c>
      <c r="AW62" s="1">
        <f t="shared" si="15"/>
        <v>5804067.2199999997</v>
      </c>
      <c r="AX62" s="1">
        <f t="shared" si="16"/>
        <v>6370219.4800000004</v>
      </c>
      <c r="AY62" s="1">
        <f t="shared" si="17"/>
        <v>6969615.0199999996</v>
      </c>
      <c r="AZ62" s="1">
        <f t="shared" si="18"/>
        <v>7596863.2300000004</v>
      </c>
      <c r="BA62" s="1">
        <f t="shared" si="19"/>
        <v>8245587.7699999996</v>
      </c>
      <c r="BB62" s="1">
        <f t="shared" si="20"/>
        <v>8908435.5999999996</v>
      </c>
      <c r="BC62" s="1">
        <f t="shared" si="21"/>
        <v>9577185.2599999998</v>
      </c>
      <c r="BD62" s="1">
        <f t="shared" si="22"/>
        <v>10489224.24</v>
      </c>
      <c r="BE62" s="1">
        <f t="shared" si="23"/>
        <v>10962265.16</v>
      </c>
      <c r="BF62" s="1">
        <f t="shared" si="24"/>
        <v>11414852.960000001</v>
      </c>
      <c r="BG62" s="1">
        <f t="shared" si="25"/>
        <v>11840589.300000001</v>
      </c>
      <c r="BH62" s="1">
        <f t="shared" si="26"/>
        <v>12233296.1</v>
      </c>
      <c r="BI62" s="1">
        <f t="shared" si="27"/>
        <v>12587164.33</v>
      </c>
      <c r="BJ62" s="1">
        <f t="shared" si="28"/>
        <v>12896849.93</v>
      </c>
      <c r="BK62" s="1">
        <f t="shared" si="29"/>
        <v>13157648.949999999</v>
      </c>
      <c r="BL62" s="1">
        <f t="shared" si="30"/>
        <v>13365512.68</v>
      </c>
      <c r="BM62" s="1">
        <f t="shared" si="31"/>
        <v>13517164.560000001</v>
      </c>
      <c r="BN62" s="1">
        <f t="shared" si="32"/>
        <v>13610256.5</v>
      </c>
      <c r="BO62" s="1">
        <v>13643306.74</v>
      </c>
      <c r="BP62" s="1">
        <v>13610256.5</v>
      </c>
      <c r="BQ62" s="1">
        <v>13517164.560000001</v>
      </c>
      <c r="BR62" s="1">
        <v>13365512.68</v>
      </c>
      <c r="BS62" s="1">
        <v>13157648.949999999</v>
      </c>
      <c r="BT62" s="1">
        <v>12896849.93</v>
      </c>
      <c r="BU62" s="1">
        <v>12587164.33</v>
      </c>
      <c r="BV62" s="1">
        <v>12233296.1</v>
      </c>
      <c r="BW62" s="1">
        <v>11840589.300000001</v>
      </c>
      <c r="BX62" s="1">
        <v>11414852.960000001</v>
      </c>
      <c r="BY62" s="1">
        <v>10962265.16</v>
      </c>
      <c r="BZ62" s="1">
        <v>10489224.24</v>
      </c>
      <c r="CA62" s="1">
        <v>9577185.2599999998</v>
      </c>
      <c r="CB62" s="1">
        <v>8908435.5999999996</v>
      </c>
      <c r="CC62" s="1">
        <v>8245587.7699999996</v>
      </c>
      <c r="CD62" s="1">
        <v>7596863.2300000004</v>
      </c>
      <c r="CE62" s="1">
        <v>6969615.0199999996</v>
      </c>
      <c r="CF62" s="1">
        <v>6370219.4800000004</v>
      </c>
      <c r="CG62" s="1">
        <v>5804067.2199999997</v>
      </c>
      <c r="CH62" s="1">
        <v>4615876.58</v>
      </c>
      <c r="CI62" s="1">
        <v>3911134.93</v>
      </c>
      <c r="CJ62" s="1">
        <v>3285313.11</v>
      </c>
      <c r="CK62" s="1">
        <v>2736577.17</v>
      </c>
      <c r="CL62" s="1">
        <v>2261476.36</v>
      </c>
      <c r="CM62" s="1">
        <v>1855297.43</v>
      </c>
      <c r="CN62" s="1">
        <v>1512396.16</v>
      </c>
      <c r="CO62" s="1">
        <v>1226552.07</v>
      </c>
      <c r="CP62" s="1">
        <v>711961.59999999998</v>
      </c>
      <c r="CQ62" s="1">
        <v>482002.4</v>
      </c>
      <c r="CR62" s="1">
        <v>323186.92</v>
      </c>
      <c r="CS62" s="1">
        <v>215464.37</v>
      </c>
      <c r="CT62" s="1">
        <v>143598.94</v>
      </c>
      <c r="CU62" s="1">
        <v>60663.77</v>
      </c>
      <c r="CV62" s="1">
        <v>24928.959999999999</v>
      </c>
      <c r="CW62" s="1">
        <v>9841.74</v>
      </c>
      <c r="CX62" s="1">
        <v>3602.26</v>
      </c>
      <c r="CY62" s="1">
        <v>0</v>
      </c>
      <c r="CZ62" s="1">
        <v>0</v>
      </c>
      <c r="DA62" s="1">
        <v>0</v>
      </c>
      <c r="DB62" s="1">
        <v>0</v>
      </c>
      <c r="DC62" s="1">
        <v>0</v>
      </c>
      <c r="DD62" s="1">
        <v>0</v>
      </c>
      <c r="DE62" s="1">
        <v>0</v>
      </c>
      <c r="DF62" s="1">
        <v>0</v>
      </c>
      <c r="DG62" s="1">
        <v>0</v>
      </c>
      <c r="DH62" s="1">
        <v>0</v>
      </c>
      <c r="DI62" s="1">
        <v>0</v>
      </c>
      <c r="DJ62" s="1">
        <v>0</v>
      </c>
      <c r="DK62" s="1">
        <v>0</v>
      </c>
      <c r="DL62" s="1">
        <v>0</v>
      </c>
      <c r="DM62" s="1">
        <v>0</v>
      </c>
      <c r="DN62" s="1">
        <v>0</v>
      </c>
      <c r="DO62" s="1">
        <v>0</v>
      </c>
      <c r="DP62" s="1">
        <v>0</v>
      </c>
      <c r="DQ62" s="1">
        <v>0</v>
      </c>
      <c r="DR62" s="1">
        <v>0</v>
      </c>
      <c r="DS62" s="1">
        <v>0</v>
      </c>
      <c r="DT62" s="1">
        <v>0</v>
      </c>
      <c r="DU62" s="1">
        <v>0</v>
      </c>
      <c r="DV62" s="1">
        <v>0</v>
      </c>
    </row>
    <row r="63" spans="1:126">
      <c r="A63">
        <v>2.1</v>
      </c>
      <c r="B63">
        <v>30</v>
      </c>
      <c r="C63">
        <v>2.8039999999999998</v>
      </c>
      <c r="D63">
        <v>2776765.1</v>
      </c>
      <c r="E63">
        <v>25565.360000000001</v>
      </c>
      <c r="G63">
        <f t="shared" si="33"/>
        <v>7.2999999999999901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2315.13</v>
      </c>
      <c r="AG63" s="1">
        <v>5840.86</v>
      </c>
      <c r="AH63" s="1">
        <v>14704.6</v>
      </c>
      <c r="AI63" s="1">
        <v>35892.1</v>
      </c>
      <c r="AJ63" s="1">
        <v>111133.75</v>
      </c>
      <c r="AK63" s="1">
        <f t="shared" si="3"/>
        <v>165564.76</v>
      </c>
      <c r="AL63" s="1">
        <f t="shared" si="4"/>
        <v>247215.1</v>
      </c>
      <c r="AM63" s="1">
        <f t="shared" si="5"/>
        <v>367676.95</v>
      </c>
      <c r="AN63" s="1">
        <f t="shared" si="6"/>
        <v>542295.19999999995</v>
      </c>
      <c r="AO63" s="1">
        <f t="shared" si="7"/>
        <v>790804.09</v>
      </c>
      <c r="AP63" s="1">
        <f t="shared" si="8"/>
        <v>1281650.1399999999</v>
      </c>
      <c r="AQ63" s="1">
        <f t="shared" si="9"/>
        <v>1570846.01</v>
      </c>
      <c r="AR63" s="1">
        <f t="shared" si="10"/>
        <v>1913787.57</v>
      </c>
      <c r="AS63" s="1">
        <f t="shared" si="11"/>
        <v>2315371.5099999998</v>
      </c>
      <c r="AT63" s="1">
        <f t="shared" si="12"/>
        <v>2779723.99</v>
      </c>
      <c r="AU63" s="1">
        <f t="shared" si="13"/>
        <v>3309918.9</v>
      </c>
      <c r="AV63" s="1">
        <f t="shared" si="14"/>
        <v>3907649.55</v>
      </c>
      <c r="AW63" s="1">
        <f t="shared" si="15"/>
        <v>4573003.67</v>
      </c>
      <c r="AX63" s="1">
        <f t="shared" si="16"/>
        <v>5702457.1500000004</v>
      </c>
      <c r="AY63" s="1">
        <f t="shared" si="17"/>
        <v>6231968.9699999997</v>
      </c>
      <c r="AZ63" s="1">
        <f t="shared" si="18"/>
        <v>6786412.3399999999</v>
      </c>
      <c r="BA63" s="1">
        <f t="shared" si="19"/>
        <v>7360116.8300000001</v>
      </c>
      <c r="BB63" s="1">
        <f t="shared" si="20"/>
        <v>7946537.8399999999</v>
      </c>
      <c r="BC63" s="1">
        <f t="shared" si="21"/>
        <v>8538399.2300000004</v>
      </c>
      <c r="BD63" s="1">
        <f t="shared" si="22"/>
        <v>9127772.7400000002</v>
      </c>
      <c r="BE63" s="1">
        <f t="shared" si="23"/>
        <v>9706260.9700000007</v>
      </c>
      <c r="BF63" s="1">
        <f t="shared" si="24"/>
        <v>10433321.82</v>
      </c>
      <c r="BG63" s="1">
        <f t="shared" si="25"/>
        <v>10818232.789999999</v>
      </c>
      <c r="BH63" s="1">
        <f t="shared" si="26"/>
        <v>11173400.050000001</v>
      </c>
      <c r="BI63" s="1">
        <f t="shared" si="27"/>
        <v>11493504.26</v>
      </c>
      <c r="BJ63" s="1">
        <f t="shared" si="28"/>
        <v>11773735.32</v>
      </c>
      <c r="BK63" s="1">
        <f t="shared" si="29"/>
        <v>12009726.029999999</v>
      </c>
      <c r="BL63" s="1">
        <f t="shared" si="30"/>
        <v>12197874.5</v>
      </c>
      <c r="BM63" s="1">
        <f t="shared" si="31"/>
        <v>12335153.6</v>
      </c>
      <c r="BN63" s="1">
        <f t="shared" si="32"/>
        <v>12419436.92</v>
      </c>
      <c r="BO63" s="1">
        <v>12449349.4</v>
      </c>
      <c r="BP63" s="1">
        <v>12419436.92</v>
      </c>
      <c r="BQ63" s="1">
        <v>12335153.6</v>
      </c>
      <c r="BR63" s="1">
        <v>12197874.5</v>
      </c>
      <c r="BS63" s="1">
        <v>12009726.029999999</v>
      </c>
      <c r="BT63" s="1">
        <v>11773735.32</v>
      </c>
      <c r="BU63" s="1">
        <v>11493504.26</v>
      </c>
      <c r="BV63" s="1">
        <v>11173400.050000001</v>
      </c>
      <c r="BW63" s="1">
        <v>10818232.789999999</v>
      </c>
      <c r="BX63" s="1">
        <v>10433321.82</v>
      </c>
      <c r="BY63" s="1">
        <v>9706260.9700000007</v>
      </c>
      <c r="BZ63" s="1">
        <v>9127772.7400000002</v>
      </c>
      <c r="CA63" s="1">
        <v>8538399.2300000004</v>
      </c>
      <c r="CB63" s="1">
        <v>7946537.8399999999</v>
      </c>
      <c r="CC63" s="1">
        <v>7360116.8300000001</v>
      </c>
      <c r="CD63" s="1">
        <v>6786412.3399999999</v>
      </c>
      <c r="CE63" s="1">
        <v>6231968.9699999997</v>
      </c>
      <c r="CF63" s="1">
        <v>5702457.1500000004</v>
      </c>
      <c r="CG63" s="1">
        <v>4573003.67</v>
      </c>
      <c r="CH63" s="1">
        <v>3907649.55</v>
      </c>
      <c r="CI63" s="1">
        <v>3309918.9</v>
      </c>
      <c r="CJ63" s="1">
        <v>2779723.99</v>
      </c>
      <c r="CK63" s="1">
        <v>2315371.5099999998</v>
      </c>
      <c r="CL63" s="1">
        <v>1913787.57</v>
      </c>
      <c r="CM63" s="1">
        <v>1570846.01</v>
      </c>
      <c r="CN63" s="1">
        <v>1281650.1399999999</v>
      </c>
      <c r="CO63" s="1">
        <v>790804.09</v>
      </c>
      <c r="CP63" s="1">
        <v>542295.19999999995</v>
      </c>
      <c r="CQ63" s="1">
        <v>367676.95</v>
      </c>
      <c r="CR63" s="1">
        <v>247215.1</v>
      </c>
      <c r="CS63" s="1">
        <v>165564.76</v>
      </c>
      <c r="CT63" s="1">
        <v>111133.75</v>
      </c>
      <c r="CU63" s="1">
        <v>35892.1</v>
      </c>
      <c r="CV63" s="1">
        <v>14704.6</v>
      </c>
      <c r="CW63" s="1">
        <v>5840.86</v>
      </c>
      <c r="CX63" s="1">
        <v>2315.13</v>
      </c>
      <c r="CY63" s="1">
        <v>0</v>
      </c>
      <c r="CZ63" s="1">
        <v>0</v>
      </c>
      <c r="DA63" s="1">
        <v>0</v>
      </c>
      <c r="DB63" s="1">
        <v>0</v>
      </c>
      <c r="DC63" s="1">
        <v>0</v>
      </c>
      <c r="DD63" s="1">
        <v>0</v>
      </c>
      <c r="DE63" s="1">
        <v>0</v>
      </c>
      <c r="DF63" s="1">
        <v>0</v>
      </c>
      <c r="DG63" s="1">
        <v>0</v>
      </c>
      <c r="DH63" s="1">
        <v>0</v>
      </c>
      <c r="DI63" s="1">
        <v>0</v>
      </c>
      <c r="DJ63" s="1">
        <v>0</v>
      </c>
      <c r="DK63" s="1">
        <v>0</v>
      </c>
      <c r="DL63" s="1">
        <v>0</v>
      </c>
      <c r="DM63" s="1">
        <v>0</v>
      </c>
      <c r="DN63" s="1">
        <v>0</v>
      </c>
      <c r="DO63" s="1">
        <v>0</v>
      </c>
      <c r="DP63" s="1">
        <v>0</v>
      </c>
      <c r="DQ63" s="1">
        <v>0</v>
      </c>
      <c r="DR63" s="1">
        <v>0</v>
      </c>
      <c r="DS63" s="1">
        <v>0</v>
      </c>
      <c r="DT63" s="1">
        <v>0</v>
      </c>
      <c r="DU63" s="1">
        <v>0</v>
      </c>
      <c r="DV63" s="1">
        <v>0</v>
      </c>
    </row>
    <row r="64" spans="1:126">
      <c r="A64">
        <v>2.2000000000000002</v>
      </c>
      <c r="B64">
        <v>0</v>
      </c>
      <c r="C64">
        <v>2.2000000000000002</v>
      </c>
      <c r="D64">
        <v>27039237.359999999</v>
      </c>
      <c r="E64">
        <v>1903558.76</v>
      </c>
      <c r="G64">
        <f t="shared" si="33"/>
        <v>7.3999999999999897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3527.93</v>
      </c>
      <c r="AH64" s="1">
        <v>8708.85</v>
      </c>
      <c r="AI64" s="1">
        <v>21315.93</v>
      </c>
      <c r="AJ64" s="1">
        <v>50380.22</v>
      </c>
      <c r="AK64" s="1">
        <f t="shared" si="3"/>
        <v>127587.82</v>
      </c>
      <c r="AL64" s="1">
        <f t="shared" si="4"/>
        <v>189524.2</v>
      </c>
      <c r="AM64" s="1">
        <f t="shared" si="5"/>
        <v>280961.64</v>
      </c>
      <c r="AN64" s="1">
        <f t="shared" si="6"/>
        <v>413638.56</v>
      </c>
      <c r="AO64" s="1">
        <f t="shared" si="7"/>
        <v>602711.4</v>
      </c>
      <c r="AP64" s="1">
        <f t="shared" si="8"/>
        <v>867154.58</v>
      </c>
      <c r="AQ64" s="1">
        <f t="shared" si="9"/>
        <v>1330638.71</v>
      </c>
      <c r="AR64" s="1">
        <f t="shared" si="10"/>
        <v>1620195.97</v>
      </c>
      <c r="AS64" s="1">
        <f t="shared" si="11"/>
        <v>1959641.93</v>
      </c>
      <c r="AT64" s="1">
        <f t="shared" si="12"/>
        <v>2352595.2799999998</v>
      </c>
      <c r="AU64" s="1">
        <f t="shared" si="13"/>
        <v>2801773.32</v>
      </c>
      <c r="AV64" s="1">
        <f t="shared" si="14"/>
        <v>3308741.64</v>
      </c>
      <c r="AW64" s="1">
        <f t="shared" si="15"/>
        <v>3873697.52</v>
      </c>
      <c r="AX64" s="1">
        <f t="shared" si="16"/>
        <v>4495220.18</v>
      </c>
      <c r="AY64" s="1">
        <f t="shared" si="17"/>
        <v>5170135.5599999996</v>
      </c>
      <c r="AZ64" s="1">
        <f t="shared" si="18"/>
        <v>6062755.04</v>
      </c>
      <c r="BA64" s="1">
        <f t="shared" si="19"/>
        <v>6570022.7199999997</v>
      </c>
      <c r="BB64" s="1">
        <f t="shared" si="20"/>
        <v>7088766.6200000001</v>
      </c>
      <c r="BC64" s="1">
        <f t="shared" si="21"/>
        <v>7612527.1500000004</v>
      </c>
      <c r="BD64" s="1">
        <f t="shared" si="22"/>
        <v>8134283.9400000004</v>
      </c>
      <c r="BE64" s="1">
        <f t="shared" si="23"/>
        <v>8646532.2300000004</v>
      </c>
      <c r="BF64" s="1">
        <f t="shared" si="24"/>
        <v>9141533.1600000001</v>
      </c>
      <c r="BG64" s="1">
        <f t="shared" si="25"/>
        <v>9611410.6300000008</v>
      </c>
      <c r="BH64" s="1">
        <f t="shared" si="26"/>
        <v>10048404.970000001</v>
      </c>
      <c r="BI64" s="1">
        <f t="shared" si="27"/>
        <v>10494892</v>
      </c>
      <c r="BJ64" s="1">
        <f t="shared" si="28"/>
        <v>10748426.49</v>
      </c>
      <c r="BK64" s="1">
        <f t="shared" si="29"/>
        <v>10961976.300000001</v>
      </c>
      <c r="BL64" s="1">
        <f t="shared" si="30"/>
        <v>11132243.539999999</v>
      </c>
      <c r="BM64" s="1">
        <f t="shared" si="31"/>
        <v>11256503.810000001</v>
      </c>
      <c r="BN64" s="1">
        <f t="shared" si="32"/>
        <v>11332794.789999999</v>
      </c>
      <c r="BO64" s="1">
        <v>11359878.039999999</v>
      </c>
      <c r="BP64" s="1">
        <v>11332794.789999999</v>
      </c>
      <c r="BQ64" s="1">
        <v>11256503.810000001</v>
      </c>
      <c r="BR64" s="1">
        <v>11132243.539999999</v>
      </c>
      <c r="BS64" s="1">
        <v>10961976.300000001</v>
      </c>
      <c r="BT64" s="1">
        <v>10748426.49</v>
      </c>
      <c r="BU64" s="1">
        <v>10494892</v>
      </c>
      <c r="BV64" s="1">
        <v>10048404.970000001</v>
      </c>
      <c r="BW64" s="1">
        <v>9611410.6300000008</v>
      </c>
      <c r="BX64" s="1">
        <v>9141533.1600000001</v>
      </c>
      <c r="BY64" s="1">
        <v>8646532.2300000004</v>
      </c>
      <c r="BZ64" s="1">
        <v>8134283.9400000004</v>
      </c>
      <c r="CA64" s="1">
        <v>7612527.1500000004</v>
      </c>
      <c r="CB64" s="1">
        <v>7088766.6200000001</v>
      </c>
      <c r="CC64" s="1">
        <v>6570022.7199999997</v>
      </c>
      <c r="CD64" s="1">
        <v>6062755.04</v>
      </c>
      <c r="CE64" s="1">
        <v>5170135.5599999996</v>
      </c>
      <c r="CF64" s="1">
        <v>4495220.18</v>
      </c>
      <c r="CG64" s="1">
        <v>3873697.52</v>
      </c>
      <c r="CH64" s="1">
        <v>3308741.64</v>
      </c>
      <c r="CI64" s="1">
        <v>2801773.32</v>
      </c>
      <c r="CJ64" s="1">
        <v>2352595.2799999998</v>
      </c>
      <c r="CK64" s="1">
        <v>1959641.93</v>
      </c>
      <c r="CL64" s="1">
        <v>1620195.97</v>
      </c>
      <c r="CM64" s="1">
        <v>1330638.71</v>
      </c>
      <c r="CN64" s="1">
        <v>867154.58</v>
      </c>
      <c r="CO64" s="1">
        <v>602711.4</v>
      </c>
      <c r="CP64" s="1">
        <v>413638.56</v>
      </c>
      <c r="CQ64" s="1">
        <v>280961.64</v>
      </c>
      <c r="CR64" s="1">
        <v>189524.2</v>
      </c>
      <c r="CS64" s="1">
        <v>127587.82</v>
      </c>
      <c r="CT64" s="1">
        <v>50380.22</v>
      </c>
      <c r="CU64" s="1">
        <v>21315.93</v>
      </c>
      <c r="CV64" s="1">
        <v>8708.85</v>
      </c>
      <c r="CW64" s="1">
        <v>3527.93</v>
      </c>
      <c r="CX64" s="1">
        <v>0</v>
      </c>
      <c r="CY64" s="1">
        <v>0</v>
      </c>
      <c r="CZ64" s="1">
        <v>0</v>
      </c>
      <c r="DA64" s="1">
        <v>0</v>
      </c>
      <c r="DB64" s="1">
        <v>0</v>
      </c>
      <c r="DC64" s="1">
        <v>0</v>
      </c>
      <c r="DD64" s="1">
        <v>0</v>
      </c>
      <c r="DE64" s="1">
        <v>0</v>
      </c>
      <c r="DF64" s="1">
        <v>0</v>
      </c>
      <c r="DG64" s="1">
        <v>0</v>
      </c>
      <c r="DH64" s="1">
        <v>0</v>
      </c>
      <c r="DI64" s="1">
        <v>0</v>
      </c>
      <c r="DJ64" s="1">
        <v>0</v>
      </c>
      <c r="DK64" s="1">
        <v>0</v>
      </c>
      <c r="DL64" s="1">
        <v>0</v>
      </c>
      <c r="DM64" s="1">
        <v>0</v>
      </c>
      <c r="DN64" s="1">
        <v>0</v>
      </c>
      <c r="DO64" s="1">
        <v>0</v>
      </c>
      <c r="DP64" s="1">
        <v>0</v>
      </c>
      <c r="DQ64" s="1">
        <v>0</v>
      </c>
      <c r="DR64" s="1">
        <v>0</v>
      </c>
      <c r="DS64" s="1">
        <v>0</v>
      </c>
      <c r="DT64" s="1">
        <v>0</v>
      </c>
      <c r="DU64" s="1">
        <v>0</v>
      </c>
      <c r="DV64" s="1">
        <v>0</v>
      </c>
    </row>
    <row r="65" spans="1:126">
      <c r="A65">
        <v>2.2000000000000002</v>
      </c>
      <c r="B65">
        <v>1</v>
      </c>
      <c r="C65">
        <v>2.2010000000000001</v>
      </c>
      <c r="D65">
        <v>26949432.329999998</v>
      </c>
      <c r="E65">
        <v>1893436.6</v>
      </c>
      <c r="G65">
        <f t="shared" si="33"/>
        <v>7.4999999999999893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f>CX65</f>
        <v>0</v>
      </c>
      <c r="AG65" s="1">
        <f>CW65</f>
        <v>2134.5500000000002</v>
      </c>
      <c r="AH65" s="1">
        <f>CV65</f>
        <v>5215.58</v>
      </c>
      <c r="AI65" s="1">
        <f>CU65</f>
        <v>12717.51</v>
      </c>
      <c r="AJ65" s="1">
        <f>CT65</f>
        <v>30060.61</v>
      </c>
      <c r="AK65" s="1">
        <f>CS65</f>
        <v>68904.759999999995</v>
      </c>
      <c r="AL65" s="1">
        <f>CR65</f>
        <v>145645.54</v>
      </c>
      <c r="AM65" s="1">
        <f>CQ65</f>
        <v>215100.83</v>
      </c>
      <c r="AN65" s="1">
        <f>CP65</f>
        <v>315972.67</v>
      </c>
      <c r="AO65" s="1">
        <f>CO65</f>
        <v>459901.57</v>
      </c>
      <c r="AP65" s="1">
        <f>CN65</f>
        <v>661515.39</v>
      </c>
      <c r="AQ65" s="1">
        <f>CM65</f>
        <v>1127716.26</v>
      </c>
      <c r="AR65" s="1">
        <f>CL65</f>
        <v>1372208.73</v>
      </c>
      <c r="AS65" s="1">
        <f>CK65</f>
        <v>1659141.56</v>
      </c>
      <c r="AT65" s="1">
        <f>CJ65</f>
        <v>1991671.46</v>
      </c>
      <c r="AU65" s="1">
        <f>CI65</f>
        <v>2372212.2400000002</v>
      </c>
      <c r="AV65" s="1">
        <f>CH65</f>
        <v>2802188.64</v>
      </c>
      <c r="AW65" s="1">
        <f>CG65</f>
        <v>3281884.52</v>
      </c>
      <c r="AX65" s="1">
        <f>CF65</f>
        <v>3810184.17</v>
      </c>
      <c r="AY65" s="1">
        <f>CE65</f>
        <v>4384471.2699999996</v>
      </c>
      <c r="AZ65" s="1">
        <f>CD65</f>
        <v>5000558.1100000003</v>
      </c>
      <c r="BA65" s="1">
        <f>CC65</f>
        <v>5865014.1200000001</v>
      </c>
      <c r="BB65" s="1">
        <f>CB65</f>
        <v>6323835.5499999998</v>
      </c>
      <c r="BC65" s="1">
        <f>CA65</f>
        <v>6787269.2800000003</v>
      </c>
      <c r="BD65" s="1">
        <f>BZ65</f>
        <v>7249103.9699999997</v>
      </c>
      <c r="BE65" s="1">
        <f>BY65</f>
        <v>7702665.2699999996</v>
      </c>
      <c r="BF65" s="1">
        <f>BX65</f>
        <v>8141074.4199999999</v>
      </c>
      <c r="BG65" s="1">
        <f>BW65</f>
        <v>8557357.3499999996</v>
      </c>
      <c r="BH65" s="1">
        <f>BV65</f>
        <v>8944601.0399999991</v>
      </c>
      <c r="BI65" s="1">
        <f>BU65</f>
        <v>9296172.1400000006</v>
      </c>
      <c r="BJ65" s="1">
        <f>BT65</f>
        <v>9605850.8499999996</v>
      </c>
      <c r="BK65" s="1">
        <f>BS65</f>
        <v>9868047.3399999999</v>
      </c>
      <c r="BL65" s="1">
        <f>BR65</f>
        <v>10077949.84</v>
      </c>
      <c r="BM65" s="1">
        <f>BQ65</f>
        <v>10231620.869999999</v>
      </c>
      <c r="BN65" s="1">
        <f t="shared" si="32"/>
        <v>10326138.6</v>
      </c>
      <c r="BO65" s="1">
        <v>10359752.689999999</v>
      </c>
      <c r="BP65" s="1">
        <v>10326138.6</v>
      </c>
      <c r="BQ65" s="1">
        <v>10231620.869999999</v>
      </c>
      <c r="BR65" s="1">
        <v>10077949.84</v>
      </c>
      <c r="BS65" s="1">
        <v>9868047.3399999999</v>
      </c>
      <c r="BT65" s="1">
        <v>9605850.8499999996</v>
      </c>
      <c r="BU65" s="1">
        <v>9296172.1400000006</v>
      </c>
      <c r="BV65" s="1">
        <v>8944601.0399999991</v>
      </c>
      <c r="BW65" s="1">
        <v>8557357.3499999996</v>
      </c>
      <c r="BX65" s="1">
        <v>8141074.4199999999</v>
      </c>
      <c r="BY65" s="1">
        <v>7702665.2699999996</v>
      </c>
      <c r="BZ65" s="1">
        <v>7249103.9699999997</v>
      </c>
      <c r="CA65" s="1">
        <v>6787269.2800000003</v>
      </c>
      <c r="CB65" s="1">
        <v>6323835.5499999998</v>
      </c>
      <c r="CC65" s="1">
        <v>5865014.1200000001</v>
      </c>
      <c r="CD65" s="1">
        <v>5000558.1100000003</v>
      </c>
      <c r="CE65" s="1">
        <v>4384471.2699999996</v>
      </c>
      <c r="CF65" s="1">
        <v>3810184.17</v>
      </c>
      <c r="CG65" s="1">
        <v>3281884.52</v>
      </c>
      <c r="CH65" s="1">
        <v>2802188.64</v>
      </c>
      <c r="CI65" s="1">
        <v>2372212.2400000002</v>
      </c>
      <c r="CJ65" s="1">
        <v>1991671.46</v>
      </c>
      <c r="CK65" s="1">
        <v>1659141.56</v>
      </c>
      <c r="CL65" s="1">
        <v>1372208.73</v>
      </c>
      <c r="CM65" s="1">
        <v>1127716.26</v>
      </c>
      <c r="CN65" s="1">
        <v>661515.39</v>
      </c>
      <c r="CO65" s="1">
        <v>459901.57</v>
      </c>
      <c r="CP65" s="1">
        <v>315972.67</v>
      </c>
      <c r="CQ65" s="1">
        <v>215100.83</v>
      </c>
      <c r="CR65" s="1">
        <v>145645.54</v>
      </c>
      <c r="CS65" s="1">
        <v>68904.759999999995</v>
      </c>
      <c r="CT65" s="1">
        <v>30060.61</v>
      </c>
      <c r="CU65" s="1">
        <v>12717.51</v>
      </c>
      <c r="CV65" s="1">
        <v>5215.58</v>
      </c>
      <c r="CW65" s="1">
        <v>2134.5500000000002</v>
      </c>
      <c r="CX65" s="1">
        <v>0</v>
      </c>
      <c r="CY65" s="1">
        <v>0</v>
      </c>
      <c r="CZ65" s="1">
        <v>0</v>
      </c>
      <c r="DA65" s="1">
        <v>0</v>
      </c>
      <c r="DB65" s="1">
        <v>0</v>
      </c>
      <c r="DC65" s="1">
        <v>0</v>
      </c>
      <c r="DD65" s="1">
        <v>0</v>
      </c>
      <c r="DE65" s="1">
        <v>0</v>
      </c>
      <c r="DF65" s="1">
        <v>0</v>
      </c>
      <c r="DG65" s="1">
        <v>0</v>
      </c>
      <c r="DH65" s="1">
        <v>0</v>
      </c>
      <c r="DI65" s="1">
        <v>0</v>
      </c>
      <c r="DJ65" s="1">
        <v>0</v>
      </c>
      <c r="DK65" s="1">
        <v>0</v>
      </c>
      <c r="DL65" s="1">
        <v>0</v>
      </c>
      <c r="DM65" s="1">
        <v>0</v>
      </c>
      <c r="DN65" s="1">
        <v>0</v>
      </c>
      <c r="DO65" s="1">
        <v>0</v>
      </c>
      <c r="DP65" s="1">
        <v>0</v>
      </c>
      <c r="DQ65" s="1">
        <v>0</v>
      </c>
      <c r="DR65" s="1">
        <v>0</v>
      </c>
      <c r="DS65" s="1">
        <v>0</v>
      </c>
      <c r="DT65" s="1">
        <v>0</v>
      </c>
      <c r="DU65" s="1">
        <v>0</v>
      </c>
      <c r="DV65" s="1">
        <v>0</v>
      </c>
    </row>
    <row r="66" spans="1:126">
      <c r="A66">
        <v>2.2000000000000002</v>
      </c>
      <c r="B66">
        <v>2</v>
      </c>
      <c r="C66">
        <v>2.2029999999999998</v>
      </c>
      <c r="D66">
        <v>26696161.57</v>
      </c>
      <c r="E66">
        <v>1865246.43</v>
      </c>
      <c r="G66">
        <f t="shared" si="33"/>
        <v>7.599999999999989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f t="shared" ref="AF66:AF88" si="34">CX66</f>
        <v>0</v>
      </c>
      <c r="AG66" s="1">
        <f t="shared" ref="AG66:AG88" si="35">CW66</f>
        <v>0</v>
      </c>
      <c r="AH66" s="1">
        <f t="shared" ref="AH66:AH88" si="36">CV66</f>
        <v>3169.52</v>
      </c>
      <c r="AI66" s="1">
        <f t="shared" ref="AI66:AI88" si="37">CU66</f>
        <v>7596.82</v>
      </c>
      <c r="AJ66" s="1">
        <f t="shared" ref="AJ66:AJ88" si="38">CT66</f>
        <v>17999.419999999998</v>
      </c>
      <c r="AK66" s="1">
        <f t="shared" ref="AK66:AK88" si="39">CS66</f>
        <v>41337.480000000003</v>
      </c>
      <c r="AL66" s="1">
        <f t="shared" ref="AL66:AL88" si="40">CR66</f>
        <v>112215.45</v>
      </c>
      <c r="AM66" s="1">
        <f t="shared" ref="AM66:AM88" si="41">CQ66</f>
        <v>165010.53</v>
      </c>
      <c r="AN66" s="1">
        <f t="shared" ref="AN66:AN88" si="42">CP66</f>
        <v>241752.18</v>
      </c>
      <c r="AO66" s="1">
        <f t="shared" ref="AO66:AO88" si="43">CO66</f>
        <v>351372.9</v>
      </c>
      <c r="AP66" s="1">
        <f t="shared" ref="AP66:AP88" si="44">CN66</f>
        <v>505151.99</v>
      </c>
      <c r="AQ66" s="1">
        <f t="shared" ref="AQ66:AQ88" si="45">CM66</f>
        <v>716880.58</v>
      </c>
      <c r="AR66" s="1">
        <f t="shared" ref="AR66:AR88" si="46">CL66</f>
        <v>1162669.8</v>
      </c>
      <c r="AS66" s="1">
        <f t="shared" ref="AS66:AS88" si="47">CK66</f>
        <v>1405216.45</v>
      </c>
      <c r="AT66" s="1">
        <f t="shared" ref="AT66:AT88" si="48">CJ66</f>
        <v>1686616.91</v>
      </c>
      <c r="AU66" s="1">
        <f t="shared" ref="AU66:AU88" si="49">CI66</f>
        <v>2009004.46</v>
      </c>
      <c r="AV66" s="1">
        <f t="shared" ref="AV66:AV88" si="50">CH66</f>
        <v>2373681.6800000002</v>
      </c>
      <c r="AW66" s="1">
        <f t="shared" ref="AW66:AW88" si="51">CG66</f>
        <v>2780960.33</v>
      </c>
      <c r="AX66" s="1">
        <f t="shared" ref="AX66:AX88" si="52">CF66</f>
        <v>3229999.69</v>
      </c>
      <c r="AY66" s="1">
        <f t="shared" ref="AY66:AY88" si="53">CE66</f>
        <v>3718655.38</v>
      </c>
      <c r="AZ66" s="1">
        <f t="shared" ref="AZ66:AZ88" si="54">CD66</f>
        <v>4243392.49</v>
      </c>
      <c r="BA66" s="1">
        <f t="shared" ref="BA66:BA88" si="55">CC66</f>
        <v>4799302.1500000004</v>
      </c>
      <c r="BB66" s="1">
        <f t="shared" ref="BB66:BB88" si="56">CB66</f>
        <v>5380044.2400000002</v>
      </c>
      <c r="BC66" s="1">
        <f t="shared" ref="BC66:BC88" si="57">CA66</f>
        <v>6051675.1900000004</v>
      </c>
      <c r="BD66" s="1">
        <f t="shared" ref="BD66:BD88" si="58">BZ66</f>
        <v>6460420.29</v>
      </c>
      <c r="BE66" s="1">
        <f t="shared" ref="BE66:BE88" si="59">BY66</f>
        <v>6861975.2300000004</v>
      </c>
      <c r="BF66" s="1">
        <f t="shared" ref="BF66:BF88" si="60">BX66</f>
        <v>7250242.2199999997</v>
      </c>
      <c r="BG66" s="1">
        <f t="shared" ref="BG66:BG88" si="61">BW66</f>
        <v>7618990.8099999996</v>
      </c>
      <c r="BH66" s="1">
        <f t="shared" ref="BH66:BH88" si="62">BV66</f>
        <v>7962109.6900000004</v>
      </c>
      <c r="BI66" s="1">
        <f t="shared" ref="BI66:BI88" si="63">BU66</f>
        <v>8273682.6799999997</v>
      </c>
      <c r="BJ66" s="1">
        <f t="shared" ref="BJ66:BJ88" si="64">BT66</f>
        <v>8548182.75</v>
      </c>
      <c r="BK66" s="1">
        <f t="shared" ref="BK66:BK88" si="65">BS66</f>
        <v>8780632.3100000005</v>
      </c>
      <c r="BL66" s="1">
        <f t="shared" ref="BL66:BL88" si="66">BR66</f>
        <v>8966734.9900000002</v>
      </c>
      <c r="BM66" s="1">
        <f t="shared" ref="BM66:BM68" si="67">BQ66</f>
        <v>9102982.1899999995</v>
      </c>
      <c r="BN66" s="1">
        <f t="shared" si="32"/>
        <v>9186811.5199999996</v>
      </c>
      <c r="BO66" s="1">
        <v>9216605.5099999998</v>
      </c>
      <c r="BP66" s="1">
        <v>9186811.5199999996</v>
      </c>
      <c r="BQ66" s="1">
        <v>9102982.1899999995</v>
      </c>
      <c r="BR66" s="1">
        <v>8966734.9900000002</v>
      </c>
      <c r="BS66" s="1">
        <v>8780632.3100000005</v>
      </c>
      <c r="BT66" s="1">
        <v>8548182.75</v>
      </c>
      <c r="BU66" s="1">
        <v>8273682.6799999997</v>
      </c>
      <c r="BV66" s="1">
        <v>7962109.6900000004</v>
      </c>
      <c r="BW66" s="1">
        <v>7618990.8099999996</v>
      </c>
      <c r="BX66" s="1">
        <v>7250242.2199999997</v>
      </c>
      <c r="BY66" s="1">
        <v>6861975.2300000004</v>
      </c>
      <c r="BZ66" s="1">
        <v>6460420.29</v>
      </c>
      <c r="CA66" s="1">
        <v>6051675.1900000004</v>
      </c>
      <c r="CB66" s="1">
        <v>5380044.2400000002</v>
      </c>
      <c r="CC66" s="1">
        <v>4799302.1500000004</v>
      </c>
      <c r="CD66" s="1">
        <v>4243392.49</v>
      </c>
      <c r="CE66" s="1">
        <v>3718655.38</v>
      </c>
      <c r="CF66" s="1">
        <v>3229999.69</v>
      </c>
      <c r="CG66" s="1">
        <v>2780960.33</v>
      </c>
      <c r="CH66" s="1">
        <v>2373681.6800000002</v>
      </c>
      <c r="CI66" s="1">
        <v>2009004.46</v>
      </c>
      <c r="CJ66" s="1">
        <v>1686616.91</v>
      </c>
      <c r="CK66" s="1">
        <v>1405216.45</v>
      </c>
      <c r="CL66" s="1">
        <v>1162669.8</v>
      </c>
      <c r="CM66" s="1">
        <v>716880.58</v>
      </c>
      <c r="CN66" s="1">
        <v>505151.99</v>
      </c>
      <c r="CO66" s="1">
        <v>351372.9</v>
      </c>
      <c r="CP66" s="1">
        <v>241752.18</v>
      </c>
      <c r="CQ66" s="1">
        <v>165010.53</v>
      </c>
      <c r="CR66" s="1">
        <v>112215.45</v>
      </c>
      <c r="CS66" s="1">
        <v>41337.480000000003</v>
      </c>
      <c r="CT66" s="1">
        <v>17999.419999999998</v>
      </c>
      <c r="CU66" s="1">
        <v>7596.82</v>
      </c>
      <c r="CV66" s="1">
        <v>3169.52</v>
      </c>
      <c r="CW66" s="1">
        <v>0</v>
      </c>
      <c r="CX66" s="1">
        <v>0</v>
      </c>
      <c r="CY66" s="1">
        <v>0</v>
      </c>
      <c r="CZ66" s="1">
        <v>0</v>
      </c>
      <c r="DA66" s="1">
        <v>0</v>
      </c>
      <c r="DB66" s="1">
        <v>0</v>
      </c>
      <c r="DC66" s="1">
        <v>0</v>
      </c>
      <c r="DD66" s="1">
        <v>0</v>
      </c>
      <c r="DE66" s="1">
        <v>0</v>
      </c>
      <c r="DF66" s="1">
        <v>0</v>
      </c>
      <c r="DG66" s="1">
        <v>0</v>
      </c>
      <c r="DH66" s="1">
        <v>0</v>
      </c>
      <c r="DI66" s="1">
        <v>0</v>
      </c>
      <c r="DJ66" s="1">
        <v>0</v>
      </c>
      <c r="DK66" s="1">
        <v>0</v>
      </c>
      <c r="DL66" s="1">
        <v>0</v>
      </c>
      <c r="DM66" s="1">
        <v>0</v>
      </c>
      <c r="DN66" s="1">
        <v>0</v>
      </c>
      <c r="DO66" s="1">
        <v>0</v>
      </c>
      <c r="DP66" s="1">
        <v>0</v>
      </c>
      <c r="DQ66" s="1">
        <v>0</v>
      </c>
      <c r="DR66" s="1">
        <v>0</v>
      </c>
      <c r="DS66" s="1">
        <v>0</v>
      </c>
      <c r="DT66" s="1">
        <v>0</v>
      </c>
      <c r="DU66" s="1">
        <v>0</v>
      </c>
      <c r="DV66" s="1">
        <v>0</v>
      </c>
    </row>
    <row r="67" spans="1:126">
      <c r="A67">
        <v>2.2000000000000002</v>
      </c>
      <c r="B67">
        <v>3</v>
      </c>
      <c r="C67">
        <v>2.2069999999999999</v>
      </c>
      <c r="D67">
        <v>26282649.98</v>
      </c>
      <c r="E67">
        <v>1820373.25</v>
      </c>
      <c r="G67">
        <f t="shared" si="33"/>
        <v>7.6999999999999886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f t="shared" si="34"/>
        <v>0</v>
      </c>
      <c r="AG67" s="1">
        <f t="shared" si="35"/>
        <v>0</v>
      </c>
      <c r="AH67" s="1">
        <f t="shared" si="36"/>
        <v>1950.09</v>
      </c>
      <c r="AI67" s="1">
        <f t="shared" si="37"/>
        <v>4580.3900000000003</v>
      </c>
      <c r="AJ67" s="1">
        <f t="shared" si="38"/>
        <v>10823.57</v>
      </c>
      <c r="AK67" s="1">
        <f t="shared" si="39"/>
        <v>24867.21</v>
      </c>
      <c r="AL67" s="1">
        <f t="shared" si="40"/>
        <v>55402.559999999998</v>
      </c>
      <c r="AM67" s="1">
        <f t="shared" si="41"/>
        <v>126858.66</v>
      </c>
      <c r="AN67" s="1">
        <f t="shared" si="42"/>
        <v>185278.34</v>
      </c>
      <c r="AO67" s="1">
        <f t="shared" si="43"/>
        <v>268816.99</v>
      </c>
      <c r="AP67" s="1">
        <f t="shared" si="44"/>
        <v>386163.74</v>
      </c>
      <c r="AQ67" s="1">
        <f t="shared" si="45"/>
        <v>547990.9</v>
      </c>
      <c r="AR67" s="1">
        <f t="shared" si="46"/>
        <v>766982.85</v>
      </c>
      <c r="AS67" s="1">
        <f t="shared" si="47"/>
        <v>1190587.5</v>
      </c>
      <c r="AT67" s="1">
        <f t="shared" si="48"/>
        <v>1428726.79</v>
      </c>
      <c r="AU67" s="1">
        <f t="shared" si="49"/>
        <v>1701842.48</v>
      </c>
      <c r="AV67" s="1">
        <f t="shared" si="50"/>
        <v>2011127.56</v>
      </c>
      <c r="AW67" s="1">
        <f t="shared" si="51"/>
        <v>2356920.7000000002</v>
      </c>
      <c r="AX67" s="1">
        <f t="shared" si="52"/>
        <v>2738578.99</v>
      </c>
      <c r="AY67" s="1">
        <f t="shared" si="53"/>
        <v>3154333.19</v>
      </c>
      <c r="AZ67" s="1">
        <f t="shared" si="54"/>
        <v>3601253.6</v>
      </c>
      <c r="BA67" s="1">
        <f t="shared" si="55"/>
        <v>4075164.01</v>
      </c>
      <c r="BB67" s="1">
        <f t="shared" si="56"/>
        <v>4570714.68</v>
      </c>
      <c r="BC67" s="1">
        <f t="shared" si="57"/>
        <v>5081380.67</v>
      </c>
      <c r="BD67" s="1">
        <f t="shared" si="58"/>
        <v>5757688.75</v>
      </c>
      <c r="BE67" s="1">
        <f t="shared" si="59"/>
        <v>6113174.6500000004</v>
      </c>
      <c r="BF67" s="1">
        <f t="shared" si="60"/>
        <v>6456980.9699999997</v>
      </c>
      <c r="BG67" s="1">
        <f t="shared" si="61"/>
        <v>6783611.2699999996</v>
      </c>
      <c r="BH67" s="1">
        <f t="shared" si="62"/>
        <v>7087607.0300000003</v>
      </c>
      <c r="BI67" s="1">
        <f t="shared" si="63"/>
        <v>7363705.7199999997</v>
      </c>
      <c r="BJ67" s="1">
        <f t="shared" si="64"/>
        <v>7606996</v>
      </c>
      <c r="BK67" s="1">
        <f t="shared" si="65"/>
        <v>7813062.7400000002</v>
      </c>
      <c r="BL67" s="1">
        <f t="shared" si="66"/>
        <v>7978044.9100000001</v>
      </c>
      <c r="BM67" s="1">
        <f t="shared" si="67"/>
        <v>8098851.2699999996</v>
      </c>
      <c r="BN67" s="1">
        <f t="shared" ref="BN67:BN88" si="68">BP67</f>
        <v>8173182.2999999998</v>
      </c>
      <c r="BO67" s="1">
        <v>8199589.9299999997</v>
      </c>
      <c r="BP67" s="1">
        <v>8173182.2999999998</v>
      </c>
      <c r="BQ67" s="1">
        <v>8098851.2699999996</v>
      </c>
      <c r="BR67" s="1">
        <v>7978044.9100000001</v>
      </c>
      <c r="BS67" s="1">
        <v>7813062.7400000002</v>
      </c>
      <c r="BT67" s="1">
        <v>7606996</v>
      </c>
      <c r="BU67" s="1">
        <v>7363705.7199999997</v>
      </c>
      <c r="BV67" s="1">
        <v>7087607.0300000003</v>
      </c>
      <c r="BW67" s="1">
        <v>6783611.2699999996</v>
      </c>
      <c r="BX67" s="1">
        <v>6456980.9699999997</v>
      </c>
      <c r="BY67" s="1">
        <v>6113174.6500000004</v>
      </c>
      <c r="BZ67" s="1">
        <v>5757688.75</v>
      </c>
      <c r="CA67" s="1">
        <v>5081380.67</v>
      </c>
      <c r="CB67" s="1">
        <v>4570714.68</v>
      </c>
      <c r="CC67" s="1">
        <v>4075164.01</v>
      </c>
      <c r="CD67" s="1">
        <v>3601253.6</v>
      </c>
      <c r="CE67" s="1">
        <v>3154333.19</v>
      </c>
      <c r="CF67" s="1">
        <v>2738578.99</v>
      </c>
      <c r="CG67" s="1">
        <v>2356920.7000000002</v>
      </c>
      <c r="CH67" s="1">
        <v>2011127.56</v>
      </c>
      <c r="CI67" s="1">
        <v>1701842.48</v>
      </c>
      <c r="CJ67" s="1">
        <v>1428726.79</v>
      </c>
      <c r="CK67" s="1">
        <v>1190587.5</v>
      </c>
      <c r="CL67" s="1">
        <v>766982.85</v>
      </c>
      <c r="CM67" s="1">
        <v>547990.9</v>
      </c>
      <c r="CN67" s="1">
        <v>386163.74</v>
      </c>
      <c r="CO67" s="1">
        <v>268816.99</v>
      </c>
      <c r="CP67" s="1">
        <v>185278.34</v>
      </c>
      <c r="CQ67" s="1">
        <v>126858.66</v>
      </c>
      <c r="CR67" s="1">
        <v>55402.559999999998</v>
      </c>
      <c r="CS67" s="1">
        <v>24867.21</v>
      </c>
      <c r="CT67" s="1">
        <v>10823.57</v>
      </c>
      <c r="CU67" s="1">
        <v>4580.3900000000003</v>
      </c>
      <c r="CV67" s="1">
        <v>1950.09</v>
      </c>
      <c r="CW67" s="1">
        <v>0</v>
      </c>
      <c r="CX67" s="1">
        <v>0</v>
      </c>
      <c r="CY67" s="1">
        <v>0</v>
      </c>
      <c r="CZ67" s="1">
        <v>0</v>
      </c>
      <c r="DA67" s="1">
        <v>0</v>
      </c>
      <c r="DB67" s="1">
        <v>0</v>
      </c>
      <c r="DC67" s="1">
        <v>0</v>
      </c>
      <c r="DD67" s="1">
        <v>0</v>
      </c>
      <c r="DE67" s="1">
        <v>0</v>
      </c>
      <c r="DF67" s="1">
        <v>0</v>
      </c>
      <c r="DG67" s="1">
        <v>0</v>
      </c>
      <c r="DH67" s="1">
        <v>0</v>
      </c>
      <c r="DI67" s="1">
        <v>0</v>
      </c>
      <c r="DJ67" s="1">
        <v>0</v>
      </c>
      <c r="DK67" s="1">
        <v>0</v>
      </c>
      <c r="DL67" s="1">
        <v>0</v>
      </c>
      <c r="DM67" s="1">
        <v>0</v>
      </c>
      <c r="DN67" s="1">
        <v>0</v>
      </c>
      <c r="DO67" s="1">
        <v>0</v>
      </c>
      <c r="DP67" s="1">
        <v>0</v>
      </c>
      <c r="DQ67" s="1">
        <v>0</v>
      </c>
      <c r="DR67" s="1">
        <v>0</v>
      </c>
      <c r="DS67" s="1">
        <v>0</v>
      </c>
      <c r="DT67" s="1">
        <v>0</v>
      </c>
      <c r="DU67" s="1">
        <v>0</v>
      </c>
      <c r="DV67" s="1">
        <v>0</v>
      </c>
    </row>
    <row r="68" spans="1:126">
      <c r="A68">
        <v>2.2000000000000002</v>
      </c>
      <c r="B68">
        <v>4</v>
      </c>
      <c r="C68">
        <v>2.2109999999999999</v>
      </c>
      <c r="D68">
        <v>25714167.140000001</v>
      </c>
      <c r="E68">
        <v>1760958</v>
      </c>
      <c r="G68">
        <f t="shared" ref="G68:G88" si="69">G67+0.1</f>
        <v>7.7999999999999883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f t="shared" si="34"/>
        <v>0</v>
      </c>
      <c r="AG68" s="1">
        <f t="shared" si="35"/>
        <v>0</v>
      </c>
      <c r="AH68" s="1">
        <f t="shared" si="36"/>
        <v>0</v>
      </c>
      <c r="AI68" s="1">
        <f t="shared" si="37"/>
        <v>2800.33</v>
      </c>
      <c r="AJ68" s="1">
        <f t="shared" si="38"/>
        <v>6534.67</v>
      </c>
      <c r="AK68" s="1">
        <f t="shared" si="39"/>
        <v>15008.35</v>
      </c>
      <c r="AL68" s="1">
        <f t="shared" si="40"/>
        <v>33505.78</v>
      </c>
      <c r="AM68" s="1">
        <f t="shared" si="41"/>
        <v>72361.02</v>
      </c>
      <c r="AN68" s="1">
        <f t="shared" si="42"/>
        <v>142255.48000000001</v>
      </c>
      <c r="AO68" s="1">
        <f t="shared" si="43"/>
        <v>205952.45</v>
      </c>
      <c r="AP68" s="1">
        <f t="shared" si="44"/>
        <v>295540.05</v>
      </c>
      <c r="AQ68" s="1">
        <f t="shared" si="45"/>
        <v>419273.64</v>
      </c>
      <c r="AR68" s="1">
        <f t="shared" si="46"/>
        <v>587003.91</v>
      </c>
      <c r="AS68" s="1">
        <f t="shared" si="47"/>
        <v>810094.12</v>
      </c>
      <c r="AT68" s="1">
        <f t="shared" si="48"/>
        <v>1210645.17</v>
      </c>
      <c r="AU68" s="1">
        <f t="shared" si="49"/>
        <v>1442023.25</v>
      </c>
      <c r="AV68" s="1">
        <f t="shared" si="50"/>
        <v>1704327.6</v>
      </c>
      <c r="AW68" s="1">
        <f t="shared" si="51"/>
        <v>1997906.94</v>
      </c>
      <c r="AX68" s="1">
        <f t="shared" si="52"/>
        <v>2322278.73</v>
      </c>
      <c r="AY68" s="1">
        <f t="shared" si="53"/>
        <v>2675996.04</v>
      </c>
      <c r="AZ68" s="1">
        <f t="shared" si="54"/>
        <v>3056599.6</v>
      </c>
      <c r="BA68" s="1">
        <f t="shared" si="55"/>
        <v>3460586.91</v>
      </c>
      <c r="BB68" s="1">
        <f t="shared" si="56"/>
        <v>3883406.87</v>
      </c>
      <c r="BC68" s="1">
        <f t="shared" si="57"/>
        <v>4319506.6900000004</v>
      </c>
      <c r="BD68" s="1">
        <f t="shared" si="58"/>
        <v>4762463.3899999997</v>
      </c>
      <c r="BE68" s="1">
        <f t="shared" si="59"/>
        <v>5205073.29</v>
      </c>
      <c r="BF68" s="1">
        <f t="shared" si="60"/>
        <v>5750625.4299999997</v>
      </c>
      <c r="BG68" s="1">
        <f t="shared" si="61"/>
        <v>6039912.6100000003</v>
      </c>
      <c r="BH68" s="1">
        <f t="shared" si="62"/>
        <v>6309222.9199999999</v>
      </c>
      <c r="BI68" s="1">
        <f t="shared" si="63"/>
        <v>6553862.5</v>
      </c>
      <c r="BJ68" s="1">
        <f t="shared" si="64"/>
        <v>6769496.8799999999</v>
      </c>
      <c r="BK68" s="1">
        <f t="shared" si="65"/>
        <v>6952120.7999999998</v>
      </c>
      <c r="BL68" s="1">
        <f t="shared" si="66"/>
        <v>7098385.3600000003</v>
      </c>
      <c r="BM68" s="1">
        <f t="shared" si="67"/>
        <v>7205499.7599999998</v>
      </c>
      <c r="BN68" s="1">
        <f t="shared" si="68"/>
        <v>7271392.1200000001</v>
      </c>
      <c r="BO68" s="1">
        <v>7294821.9800000004</v>
      </c>
      <c r="BP68" s="1">
        <v>7271392.1200000001</v>
      </c>
      <c r="BQ68" s="1">
        <v>7205499.7599999998</v>
      </c>
      <c r="BR68" s="1">
        <v>7098385.3600000003</v>
      </c>
      <c r="BS68" s="1">
        <v>6952120.7999999998</v>
      </c>
      <c r="BT68" s="1">
        <v>6769496.8799999999</v>
      </c>
      <c r="BU68" s="1">
        <v>6553862.5</v>
      </c>
      <c r="BV68" s="1">
        <v>6309222.9199999999</v>
      </c>
      <c r="BW68" s="1">
        <v>6039912.6100000003</v>
      </c>
      <c r="BX68" s="1">
        <v>5750625.4299999997</v>
      </c>
      <c r="BY68" s="1">
        <v>5205073.29</v>
      </c>
      <c r="BZ68" s="1">
        <v>4762463.3899999997</v>
      </c>
      <c r="CA68" s="1">
        <v>4319506.6900000004</v>
      </c>
      <c r="CB68" s="1">
        <v>3883406.87</v>
      </c>
      <c r="CC68" s="1">
        <v>3460586.91</v>
      </c>
      <c r="CD68" s="1">
        <v>3056599.6</v>
      </c>
      <c r="CE68" s="1">
        <v>2675996.04</v>
      </c>
      <c r="CF68" s="1">
        <v>2322278.73</v>
      </c>
      <c r="CG68" s="1">
        <v>1997906.94</v>
      </c>
      <c r="CH68" s="1">
        <v>1704327.6</v>
      </c>
      <c r="CI68" s="1">
        <v>1442023.25</v>
      </c>
      <c r="CJ68" s="1">
        <v>1210645.17</v>
      </c>
      <c r="CK68" s="1">
        <v>810094.12</v>
      </c>
      <c r="CL68" s="1">
        <v>587003.91</v>
      </c>
      <c r="CM68" s="1">
        <v>419273.64</v>
      </c>
      <c r="CN68" s="1">
        <v>295540.05</v>
      </c>
      <c r="CO68" s="1">
        <v>205952.45</v>
      </c>
      <c r="CP68" s="1">
        <v>142255.48000000001</v>
      </c>
      <c r="CQ68" s="1">
        <v>72361.02</v>
      </c>
      <c r="CR68" s="1">
        <v>33505.78</v>
      </c>
      <c r="CS68" s="1">
        <v>15008.35</v>
      </c>
      <c r="CT68" s="1">
        <v>6534.67</v>
      </c>
      <c r="CU68" s="1">
        <v>2800.33</v>
      </c>
      <c r="CV68" s="1">
        <v>0</v>
      </c>
      <c r="CW68" s="1">
        <v>0</v>
      </c>
      <c r="CX68" s="1">
        <v>0</v>
      </c>
      <c r="CY68" s="1">
        <v>0</v>
      </c>
      <c r="CZ68" s="1">
        <v>0</v>
      </c>
      <c r="DA68" s="1">
        <v>0</v>
      </c>
      <c r="DB68" s="1">
        <v>0</v>
      </c>
      <c r="DC68" s="1">
        <v>0</v>
      </c>
      <c r="DD68" s="1">
        <v>0</v>
      </c>
      <c r="DE68" s="1">
        <v>0</v>
      </c>
      <c r="DF68" s="1">
        <v>0</v>
      </c>
      <c r="DG68" s="1">
        <v>0</v>
      </c>
      <c r="DH68" s="1">
        <v>0</v>
      </c>
      <c r="DI68" s="1">
        <v>0</v>
      </c>
      <c r="DJ68" s="1">
        <v>0</v>
      </c>
      <c r="DK68" s="1">
        <v>0</v>
      </c>
      <c r="DL68" s="1">
        <v>0</v>
      </c>
      <c r="DM68" s="1">
        <v>0</v>
      </c>
      <c r="DN68" s="1">
        <v>0</v>
      </c>
      <c r="DO68" s="1">
        <v>0</v>
      </c>
      <c r="DP68" s="1">
        <v>0</v>
      </c>
      <c r="DQ68" s="1">
        <v>0</v>
      </c>
      <c r="DR68" s="1">
        <v>0</v>
      </c>
      <c r="DS68" s="1">
        <v>0</v>
      </c>
      <c r="DT68" s="1">
        <v>0</v>
      </c>
      <c r="DU68" s="1">
        <v>0</v>
      </c>
      <c r="DV68" s="1">
        <v>0</v>
      </c>
    </row>
    <row r="69" spans="1:126">
      <c r="A69">
        <v>2.2000000000000002</v>
      </c>
      <c r="B69">
        <v>5</v>
      </c>
      <c r="C69">
        <v>2.218</v>
      </c>
      <c r="D69">
        <v>24998032.399999999</v>
      </c>
      <c r="E69">
        <v>1689769.82</v>
      </c>
      <c r="G69">
        <f t="shared" si="69"/>
        <v>7.8999999999999879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f t="shared" si="34"/>
        <v>0</v>
      </c>
      <c r="AG69" s="1">
        <f t="shared" si="35"/>
        <v>0</v>
      </c>
      <c r="AH69" s="1">
        <f t="shared" si="36"/>
        <v>0</v>
      </c>
      <c r="AI69" s="1">
        <f t="shared" si="37"/>
        <v>0</v>
      </c>
      <c r="AJ69" s="1">
        <f t="shared" si="38"/>
        <v>3967.41</v>
      </c>
      <c r="AK69" s="1">
        <f t="shared" si="39"/>
        <v>9094.66</v>
      </c>
      <c r="AL69" s="1">
        <f t="shared" si="40"/>
        <v>20315.45</v>
      </c>
      <c r="AM69" s="1">
        <f t="shared" si="41"/>
        <v>44011.54</v>
      </c>
      <c r="AN69" s="1">
        <f t="shared" si="42"/>
        <v>109435.89</v>
      </c>
      <c r="AO69" s="1">
        <f t="shared" si="43"/>
        <v>158031.56</v>
      </c>
      <c r="AP69" s="1">
        <f t="shared" si="44"/>
        <v>226460.96</v>
      </c>
      <c r="AQ69" s="1">
        <f t="shared" si="45"/>
        <v>321102.92</v>
      </c>
      <c r="AR69" s="1">
        <f t="shared" si="46"/>
        <v>449610.87</v>
      </c>
      <c r="AS69" s="1">
        <f t="shared" si="47"/>
        <v>620839.36</v>
      </c>
      <c r="AT69" s="1">
        <f t="shared" si="48"/>
        <v>844671.26</v>
      </c>
      <c r="AU69" s="1">
        <f t="shared" si="49"/>
        <v>1222203.21</v>
      </c>
      <c r="AV69" s="1">
        <f t="shared" si="50"/>
        <v>1444657.07</v>
      </c>
      <c r="AW69" s="1">
        <f t="shared" si="51"/>
        <v>1693902.9</v>
      </c>
      <c r="AX69" s="1">
        <f t="shared" si="52"/>
        <v>1969575.16</v>
      </c>
      <c r="AY69" s="1">
        <f t="shared" si="53"/>
        <v>2270492.7000000002</v>
      </c>
      <c r="AZ69" s="1">
        <f t="shared" si="54"/>
        <v>2594612.5499999998</v>
      </c>
      <c r="BA69" s="1">
        <f t="shared" si="55"/>
        <v>2938965.48</v>
      </c>
      <c r="BB69" s="1">
        <f t="shared" si="56"/>
        <v>3299704.55</v>
      </c>
      <c r="BC69" s="1">
        <f t="shared" si="57"/>
        <v>3672085.6</v>
      </c>
      <c r="BD69" s="1">
        <f t="shared" si="58"/>
        <v>4050629.19</v>
      </c>
      <c r="BE69" s="1">
        <f t="shared" si="59"/>
        <v>4429168.99</v>
      </c>
      <c r="BF69" s="1">
        <f t="shared" si="60"/>
        <v>4801046.6500000004</v>
      </c>
      <c r="BG69" s="1">
        <f t="shared" si="61"/>
        <v>5159287.63</v>
      </c>
      <c r="BH69" s="1">
        <f t="shared" si="62"/>
        <v>5496799.8099999996</v>
      </c>
      <c r="BI69" s="1">
        <f t="shared" si="63"/>
        <v>5833135.2000000002</v>
      </c>
      <c r="BJ69" s="1">
        <f t="shared" si="64"/>
        <v>6024209.5999999996</v>
      </c>
      <c r="BK69" s="1">
        <f t="shared" si="65"/>
        <v>6186095.8499999996</v>
      </c>
      <c r="BL69" s="1">
        <f t="shared" si="66"/>
        <v>6315751.7699999996</v>
      </c>
      <c r="BM69" s="1">
        <f>BQ69</f>
        <v>6410690.2400000002</v>
      </c>
      <c r="BN69" s="1">
        <f t="shared" si="68"/>
        <v>6469115.4000000004</v>
      </c>
      <c r="BO69" s="1">
        <v>6489874.6600000001</v>
      </c>
      <c r="BP69" s="1">
        <v>6469115.4000000004</v>
      </c>
      <c r="BQ69" s="1">
        <v>6410690.2400000002</v>
      </c>
      <c r="BR69" s="1">
        <v>6315751.7699999996</v>
      </c>
      <c r="BS69" s="1">
        <v>6186095.8499999996</v>
      </c>
      <c r="BT69" s="1">
        <v>6024209.5999999996</v>
      </c>
      <c r="BU69" s="1">
        <v>5833135.2000000002</v>
      </c>
      <c r="BV69" s="1">
        <v>5496799.8099999996</v>
      </c>
      <c r="BW69" s="1">
        <v>5159287.63</v>
      </c>
      <c r="BX69" s="1">
        <v>4801046.6500000004</v>
      </c>
      <c r="BY69" s="1">
        <v>4429168.99</v>
      </c>
      <c r="BZ69" s="1">
        <v>4050629.19</v>
      </c>
      <c r="CA69" s="1">
        <v>3672085.6</v>
      </c>
      <c r="CB69" s="1">
        <v>3299704.55</v>
      </c>
      <c r="CC69" s="1">
        <v>2938965.48</v>
      </c>
      <c r="CD69" s="1">
        <v>2594612.5499999998</v>
      </c>
      <c r="CE69" s="1">
        <v>2270492.7000000002</v>
      </c>
      <c r="CF69" s="1">
        <v>1969575.16</v>
      </c>
      <c r="CG69" s="1">
        <v>1693902.9</v>
      </c>
      <c r="CH69" s="1">
        <v>1444657.07</v>
      </c>
      <c r="CI69" s="1">
        <v>1222203.21</v>
      </c>
      <c r="CJ69" s="1">
        <v>844671.26</v>
      </c>
      <c r="CK69" s="1">
        <v>620839.36</v>
      </c>
      <c r="CL69" s="1">
        <v>449610.87</v>
      </c>
      <c r="CM69" s="1">
        <v>321102.92</v>
      </c>
      <c r="CN69" s="1">
        <v>226460.96</v>
      </c>
      <c r="CO69" s="1">
        <v>158031.56</v>
      </c>
      <c r="CP69" s="1">
        <v>109435.89</v>
      </c>
      <c r="CQ69" s="1">
        <v>44011.54</v>
      </c>
      <c r="CR69" s="1">
        <v>20315.45</v>
      </c>
      <c r="CS69" s="1">
        <v>9094.66</v>
      </c>
      <c r="CT69" s="1">
        <v>3967.41</v>
      </c>
      <c r="CU69" s="1">
        <v>0</v>
      </c>
      <c r="CV69" s="1">
        <v>0</v>
      </c>
      <c r="CW69" s="1">
        <v>0</v>
      </c>
      <c r="CX69" s="1">
        <v>0</v>
      </c>
      <c r="CY69" s="1">
        <v>0</v>
      </c>
      <c r="CZ69" s="1">
        <v>0</v>
      </c>
      <c r="DA69" s="1">
        <v>0</v>
      </c>
      <c r="DB69" s="1">
        <v>0</v>
      </c>
      <c r="DC69" s="1">
        <v>0</v>
      </c>
      <c r="DD69" s="1">
        <v>0</v>
      </c>
      <c r="DE69" s="1">
        <v>0</v>
      </c>
      <c r="DF69" s="1">
        <v>0</v>
      </c>
      <c r="DG69" s="1">
        <v>0</v>
      </c>
      <c r="DH69" s="1">
        <v>0</v>
      </c>
      <c r="DI69" s="1">
        <v>0</v>
      </c>
      <c r="DJ69" s="1">
        <v>0</v>
      </c>
      <c r="DK69" s="1">
        <v>0</v>
      </c>
      <c r="DL69" s="1">
        <v>0</v>
      </c>
      <c r="DM69" s="1">
        <v>0</v>
      </c>
      <c r="DN69" s="1">
        <v>0</v>
      </c>
      <c r="DO69" s="1">
        <v>0</v>
      </c>
      <c r="DP69" s="1">
        <v>0</v>
      </c>
      <c r="DQ69" s="1">
        <v>0</v>
      </c>
      <c r="DR69" s="1">
        <v>0</v>
      </c>
      <c r="DS69" s="1">
        <v>0</v>
      </c>
      <c r="DT69" s="1">
        <v>0</v>
      </c>
      <c r="DU69" s="1">
        <v>0</v>
      </c>
      <c r="DV69" s="1">
        <v>0</v>
      </c>
    </row>
    <row r="70" spans="1:126">
      <c r="A70">
        <v>2.2000000000000002</v>
      </c>
      <c r="B70">
        <v>6</v>
      </c>
      <c r="C70">
        <v>2.2250000000000001</v>
      </c>
      <c r="D70">
        <v>24143466.469999999</v>
      </c>
      <c r="E70">
        <v>1609990.63</v>
      </c>
      <c r="G70">
        <f t="shared" si="69"/>
        <v>7.9999999999999876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f t="shared" si="34"/>
        <v>0</v>
      </c>
      <c r="AG70" s="1">
        <f t="shared" si="35"/>
        <v>0</v>
      </c>
      <c r="AH70" s="1">
        <f t="shared" si="36"/>
        <v>0</v>
      </c>
      <c r="AI70" s="1">
        <f t="shared" si="37"/>
        <v>0</v>
      </c>
      <c r="AJ70" s="1">
        <f t="shared" si="38"/>
        <v>2441.1999999999998</v>
      </c>
      <c r="AK70" s="1">
        <f t="shared" si="39"/>
        <v>5539.2</v>
      </c>
      <c r="AL70" s="1">
        <f t="shared" si="40"/>
        <v>12355.78</v>
      </c>
      <c r="AM70" s="1">
        <f t="shared" si="41"/>
        <v>26823.200000000001</v>
      </c>
      <c r="AN70" s="1">
        <f t="shared" si="42"/>
        <v>56354.16</v>
      </c>
      <c r="AO70" s="1">
        <f t="shared" si="43"/>
        <v>121460.21</v>
      </c>
      <c r="AP70" s="1">
        <f t="shared" si="44"/>
        <v>173752.52</v>
      </c>
      <c r="AQ70" s="1">
        <f t="shared" si="45"/>
        <v>246174.99</v>
      </c>
      <c r="AR70" s="1">
        <f t="shared" si="46"/>
        <v>344662.13</v>
      </c>
      <c r="AS70" s="1">
        <f t="shared" si="47"/>
        <v>476116.68</v>
      </c>
      <c r="AT70" s="1">
        <f t="shared" si="48"/>
        <v>648273.87</v>
      </c>
      <c r="AU70" s="1">
        <f t="shared" si="49"/>
        <v>869457.91</v>
      </c>
      <c r="AV70" s="1">
        <f t="shared" si="50"/>
        <v>1224836.22</v>
      </c>
      <c r="AW70" s="1">
        <f t="shared" si="51"/>
        <v>1436434.05</v>
      </c>
      <c r="AX70" s="1">
        <f t="shared" si="52"/>
        <v>1670709.21</v>
      </c>
      <c r="AY70" s="1">
        <f t="shared" si="53"/>
        <v>1926701.16</v>
      </c>
      <c r="AZ70" s="1">
        <f t="shared" si="54"/>
        <v>2202691.5299999998</v>
      </c>
      <c r="BA70" s="1">
        <f t="shared" si="55"/>
        <v>2496199.33</v>
      </c>
      <c r="BB70" s="1">
        <f t="shared" si="56"/>
        <v>2803933.66</v>
      </c>
      <c r="BC70" s="1">
        <f t="shared" si="57"/>
        <v>3121893.94</v>
      </c>
      <c r="BD70" s="1">
        <f t="shared" si="58"/>
        <v>3445361.39</v>
      </c>
      <c r="BE70" s="1">
        <f t="shared" si="59"/>
        <v>3769067.05</v>
      </c>
      <c r="BF70" s="1">
        <f t="shared" si="60"/>
        <v>4087289.63</v>
      </c>
      <c r="BG70" s="1">
        <f t="shared" si="61"/>
        <v>4394037.41</v>
      </c>
      <c r="BH70" s="1">
        <f t="shared" si="62"/>
        <v>4683210.41</v>
      </c>
      <c r="BI70" s="1">
        <f t="shared" si="63"/>
        <v>4948757.29</v>
      </c>
      <c r="BJ70" s="1">
        <f t="shared" si="64"/>
        <v>5184967.0199999996</v>
      </c>
      <c r="BK70" s="1">
        <f t="shared" si="65"/>
        <v>5386599.1600000001</v>
      </c>
      <c r="BL70" s="1">
        <f t="shared" si="66"/>
        <v>5549058.5</v>
      </c>
      <c r="BM70" s="1">
        <f t="shared" ref="BM70:BM88" si="70">BQ70</f>
        <v>5668566.9699999997</v>
      </c>
      <c r="BN70" s="1">
        <f t="shared" si="68"/>
        <v>5742322.2699999996</v>
      </c>
      <c r="BO70" s="1">
        <v>5768566.0199999996</v>
      </c>
      <c r="BP70" s="1">
        <v>5742322.2699999996</v>
      </c>
      <c r="BQ70" s="1">
        <v>5668566.9699999997</v>
      </c>
      <c r="BR70" s="1">
        <v>5549058.5</v>
      </c>
      <c r="BS70" s="1">
        <v>5386599.1600000001</v>
      </c>
      <c r="BT70" s="1">
        <v>5184967.0199999996</v>
      </c>
      <c r="BU70" s="1">
        <v>4948757.29</v>
      </c>
      <c r="BV70" s="1">
        <v>4683210.41</v>
      </c>
      <c r="BW70" s="1">
        <v>4394037.41</v>
      </c>
      <c r="BX70" s="1">
        <v>4087289.63</v>
      </c>
      <c r="BY70" s="1">
        <v>3769067.05</v>
      </c>
      <c r="BZ70" s="1">
        <v>3445361.39</v>
      </c>
      <c r="CA70" s="1">
        <v>3121893.94</v>
      </c>
      <c r="CB70" s="1">
        <v>2803933.66</v>
      </c>
      <c r="CC70" s="1">
        <v>2496199.33</v>
      </c>
      <c r="CD70" s="1">
        <v>2202691.5299999998</v>
      </c>
      <c r="CE70" s="1">
        <v>1926701.16</v>
      </c>
      <c r="CF70" s="1">
        <v>1670709.21</v>
      </c>
      <c r="CG70" s="1">
        <v>1436434.05</v>
      </c>
      <c r="CH70" s="1">
        <v>1224836.22</v>
      </c>
      <c r="CI70" s="1">
        <v>869457.91</v>
      </c>
      <c r="CJ70" s="1">
        <v>648273.87</v>
      </c>
      <c r="CK70" s="1">
        <v>476116.68</v>
      </c>
      <c r="CL70" s="1">
        <v>344662.13</v>
      </c>
      <c r="CM70" s="1">
        <v>246174.99</v>
      </c>
      <c r="CN70" s="1">
        <v>173752.52</v>
      </c>
      <c r="CO70" s="1">
        <v>121460.21</v>
      </c>
      <c r="CP70" s="1">
        <v>56354.16</v>
      </c>
      <c r="CQ70" s="1">
        <v>26823.200000000001</v>
      </c>
      <c r="CR70" s="1">
        <v>12355.78</v>
      </c>
      <c r="CS70" s="1">
        <v>5539.2</v>
      </c>
      <c r="CT70" s="1">
        <v>2441.1999999999998</v>
      </c>
      <c r="CU70" s="1">
        <v>0</v>
      </c>
      <c r="CV70" s="1">
        <v>0</v>
      </c>
      <c r="CW70" s="1">
        <v>0</v>
      </c>
      <c r="CX70" s="1">
        <v>0</v>
      </c>
      <c r="CY70" s="1">
        <v>0</v>
      </c>
      <c r="CZ70" s="1">
        <v>0</v>
      </c>
      <c r="DA70" s="1">
        <v>0</v>
      </c>
      <c r="DB70" s="1">
        <v>0</v>
      </c>
      <c r="DC70" s="1">
        <v>0</v>
      </c>
      <c r="DD70" s="1">
        <v>0</v>
      </c>
      <c r="DE70" s="1">
        <v>0</v>
      </c>
      <c r="DF70" s="1">
        <v>0</v>
      </c>
      <c r="DG70" s="1">
        <v>0</v>
      </c>
      <c r="DH70" s="1">
        <v>0</v>
      </c>
      <c r="DI70" s="1">
        <v>0</v>
      </c>
      <c r="DJ70" s="1">
        <v>0</v>
      </c>
      <c r="DK70" s="1">
        <v>0</v>
      </c>
      <c r="DL70" s="1">
        <v>0</v>
      </c>
      <c r="DM70" s="1">
        <v>0</v>
      </c>
      <c r="DN70" s="1">
        <v>0</v>
      </c>
      <c r="DO70" s="1">
        <v>0</v>
      </c>
      <c r="DP70" s="1">
        <v>0</v>
      </c>
      <c r="DQ70" s="1">
        <v>0</v>
      </c>
      <c r="DR70" s="1">
        <v>0</v>
      </c>
      <c r="DS70" s="1">
        <v>0</v>
      </c>
      <c r="DT70" s="1">
        <v>0</v>
      </c>
      <c r="DU70" s="1">
        <v>0</v>
      </c>
      <c r="DV70" s="1">
        <v>0</v>
      </c>
    </row>
    <row r="71" spans="1:126">
      <c r="A71">
        <v>2.2000000000000002</v>
      </c>
      <c r="B71">
        <v>7</v>
      </c>
      <c r="C71">
        <v>2.234</v>
      </c>
      <c r="D71">
        <v>23161470.079999998</v>
      </c>
      <c r="E71">
        <v>1525032.28</v>
      </c>
      <c r="G71">
        <f t="shared" si="69"/>
        <v>8.0999999999999872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f t="shared" si="34"/>
        <v>0</v>
      </c>
      <c r="AG71" s="1">
        <f t="shared" si="35"/>
        <v>0</v>
      </c>
      <c r="AH71" s="1">
        <f t="shared" si="36"/>
        <v>0</v>
      </c>
      <c r="AI71" s="1">
        <f t="shared" si="37"/>
        <v>0</v>
      </c>
      <c r="AJ71" s="1">
        <f t="shared" si="38"/>
        <v>0</v>
      </c>
      <c r="AK71" s="1">
        <f t="shared" si="39"/>
        <v>3389.37</v>
      </c>
      <c r="AL71" s="1">
        <f t="shared" si="40"/>
        <v>7543.44</v>
      </c>
      <c r="AM71" s="1">
        <f t="shared" si="41"/>
        <v>16387.25</v>
      </c>
      <c r="AN71" s="1">
        <f t="shared" si="42"/>
        <v>34533.94</v>
      </c>
      <c r="AO71" s="1">
        <f t="shared" si="43"/>
        <v>70347.02</v>
      </c>
      <c r="AP71" s="1">
        <f t="shared" si="44"/>
        <v>133497.60999999999</v>
      </c>
      <c r="AQ71" s="1">
        <f t="shared" si="45"/>
        <v>188938.5</v>
      </c>
      <c r="AR71" s="1">
        <f t="shared" si="46"/>
        <v>264444.28999999998</v>
      </c>
      <c r="AS71" s="1">
        <f t="shared" si="47"/>
        <v>365391.1</v>
      </c>
      <c r="AT71" s="1">
        <f t="shared" si="48"/>
        <v>497827.84000000003</v>
      </c>
      <c r="AU71" s="1">
        <f t="shared" si="49"/>
        <v>668299.6</v>
      </c>
      <c r="AV71" s="1">
        <f t="shared" si="50"/>
        <v>883544.66</v>
      </c>
      <c r="AW71" s="1">
        <f t="shared" si="51"/>
        <v>1218345.8999999999</v>
      </c>
      <c r="AX71" s="1">
        <f t="shared" si="52"/>
        <v>1417430.11</v>
      </c>
      <c r="AY71" s="1">
        <f t="shared" si="53"/>
        <v>1635186.36</v>
      </c>
      <c r="AZ71" s="1">
        <f t="shared" si="54"/>
        <v>1870190.61</v>
      </c>
      <c r="BA71" s="1">
        <f t="shared" si="55"/>
        <v>2120335.44</v>
      </c>
      <c r="BB71" s="1">
        <f t="shared" si="56"/>
        <v>2382844.4900000002</v>
      </c>
      <c r="BC71" s="1">
        <f t="shared" si="57"/>
        <v>2654306.98</v>
      </c>
      <c r="BD71" s="1">
        <f t="shared" si="58"/>
        <v>2930687.35</v>
      </c>
      <c r="BE71" s="1">
        <f t="shared" si="59"/>
        <v>3207477.34</v>
      </c>
      <c r="BF71" s="1">
        <f t="shared" si="60"/>
        <v>3479763.13</v>
      </c>
      <c r="BG71" s="1">
        <f t="shared" si="61"/>
        <v>3742395.49</v>
      </c>
      <c r="BH71" s="1">
        <f t="shared" si="62"/>
        <v>3990098.53</v>
      </c>
      <c r="BI71" s="1">
        <f t="shared" si="63"/>
        <v>4217696.6500000004</v>
      </c>
      <c r="BJ71" s="1">
        <f t="shared" si="64"/>
        <v>4420239.7300000004</v>
      </c>
      <c r="BK71" s="1">
        <f t="shared" si="65"/>
        <v>4593182.13</v>
      </c>
      <c r="BL71" s="1">
        <f t="shared" si="66"/>
        <v>4732553.78</v>
      </c>
      <c r="BM71" s="1">
        <f t="shared" si="70"/>
        <v>4835114.4400000004</v>
      </c>
      <c r="BN71" s="1">
        <f t="shared" si="68"/>
        <v>4898423.43</v>
      </c>
      <c r="BO71" s="1">
        <v>4920950.84</v>
      </c>
      <c r="BP71" s="1">
        <v>4898423.43</v>
      </c>
      <c r="BQ71" s="1">
        <v>4835114.4400000004</v>
      </c>
      <c r="BR71" s="1">
        <v>4732553.78</v>
      </c>
      <c r="BS71" s="1">
        <v>4593182.13</v>
      </c>
      <c r="BT71" s="1">
        <v>4420239.7300000004</v>
      </c>
      <c r="BU71" s="1">
        <v>4217696.6500000004</v>
      </c>
      <c r="BV71" s="1">
        <v>3990098.53</v>
      </c>
      <c r="BW71" s="1">
        <v>3742395.49</v>
      </c>
      <c r="BX71" s="1">
        <v>3479763.13</v>
      </c>
      <c r="BY71" s="1">
        <v>3207477.34</v>
      </c>
      <c r="BZ71" s="1">
        <v>2930687.35</v>
      </c>
      <c r="CA71" s="1">
        <v>2654306.98</v>
      </c>
      <c r="CB71" s="1">
        <v>2382844.4900000002</v>
      </c>
      <c r="CC71" s="1">
        <v>2120335.44</v>
      </c>
      <c r="CD71" s="1">
        <v>1870190.61</v>
      </c>
      <c r="CE71" s="1">
        <v>1635186.36</v>
      </c>
      <c r="CF71" s="1">
        <v>1417430.11</v>
      </c>
      <c r="CG71" s="1">
        <v>1218345.8999999999</v>
      </c>
      <c r="CH71" s="1">
        <v>883544.66</v>
      </c>
      <c r="CI71" s="1">
        <v>668299.6</v>
      </c>
      <c r="CJ71" s="1">
        <v>497827.84000000003</v>
      </c>
      <c r="CK71" s="1">
        <v>365391.1</v>
      </c>
      <c r="CL71" s="1">
        <v>264444.28999999998</v>
      </c>
      <c r="CM71" s="1">
        <v>188938.5</v>
      </c>
      <c r="CN71" s="1">
        <v>133497.60999999999</v>
      </c>
      <c r="CO71" s="1">
        <v>70347.02</v>
      </c>
      <c r="CP71" s="1">
        <v>34533.94</v>
      </c>
      <c r="CQ71" s="1">
        <v>16387.25</v>
      </c>
      <c r="CR71" s="1">
        <v>7543.44</v>
      </c>
      <c r="CS71" s="1">
        <v>3389.37</v>
      </c>
      <c r="CT71" s="1">
        <v>0</v>
      </c>
      <c r="CU71" s="1">
        <v>0</v>
      </c>
      <c r="CV71" s="1">
        <v>0</v>
      </c>
      <c r="CW71" s="1">
        <v>0</v>
      </c>
      <c r="CX71" s="1">
        <v>0</v>
      </c>
      <c r="CY71" s="1">
        <v>0</v>
      </c>
      <c r="CZ71" s="1">
        <v>0</v>
      </c>
      <c r="DA71" s="1">
        <v>0</v>
      </c>
      <c r="DB71" s="1">
        <v>0</v>
      </c>
      <c r="DC71" s="1">
        <v>0</v>
      </c>
      <c r="DD71" s="1">
        <v>0</v>
      </c>
      <c r="DE71" s="1">
        <v>0</v>
      </c>
      <c r="DF71" s="1">
        <v>0</v>
      </c>
      <c r="DG71" s="1">
        <v>0</v>
      </c>
      <c r="DH71" s="1">
        <v>0</v>
      </c>
      <c r="DI71" s="1">
        <v>0</v>
      </c>
      <c r="DJ71" s="1">
        <v>0</v>
      </c>
      <c r="DK71" s="1">
        <v>0</v>
      </c>
      <c r="DL71" s="1">
        <v>0</v>
      </c>
      <c r="DM71" s="1">
        <v>0</v>
      </c>
      <c r="DN71" s="1">
        <v>0</v>
      </c>
      <c r="DO71" s="1">
        <v>0</v>
      </c>
      <c r="DP71" s="1">
        <v>0</v>
      </c>
      <c r="DQ71" s="1">
        <v>0</v>
      </c>
      <c r="DR71" s="1">
        <v>0</v>
      </c>
      <c r="DS71" s="1">
        <v>0</v>
      </c>
      <c r="DT71" s="1">
        <v>0</v>
      </c>
      <c r="DU71" s="1">
        <v>0</v>
      </c>
      <c r="DV71" s="1">
        <v>0</v>
      </c>
    </row>
    <row r="72" spans="1:126">
      <c r="A72">
        <v>2.2000000000000002</v>
      </c>
      <c r="B72">
        <v>8</v>
      </c>
      <c r="C72">
        <v>2.2440000000000002</v>
      </c>
      <c r="D72">
        <v>22064796.789999999</v>
      </c>
      <c r="E72">
        <v>1438349.98</v>
      </c>
      <c r="G72">
        <f t="shared" si="69"/>
        <v>8.1999999999999869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f t="shared" si="34"/>
        <v>0</v>
      </c>
      <c r="AG72" s="1">
        <f t="shared" si="35"/>
        <v>0</v>
      </c>
      <c r="AH72" s="1">
        <f t="shared" si="36"/>
        <v>0</v>
      </c>
      <c r="AI72" s="1">
        <f t="shared" si="37"/>
        <v>0</v>
      </c>
      <c r="AJ72" s="1">
        <f t="shared" si="38"/>
        <v>0</v>
      </c>
      <c r="AK72" s="1">
        <f t="shared" si="39"/>
        <v>2099.71</v>
      </c>
      <c r="AL72" s="1">
        <f t="shared" si="40"/>
        <v>4628.08</v>
      </c>
      <c r="AM72" s="1">
        <f t="shared" si="41"/>
        <v>10041.049999999999</v>
      </c>
      <c r="AN72" s="1">
        <f t="shared" si="42"/>
        <v>21203.42</v>
      </c>
      <c r="AO72" s="1">
        <f t="shared" si="43"/>
        <v>43351.76</v>
      </c>
      <c r="AP72" s="1">
        <f t="shared" si="44"/>
        <v>102722.11</v>
      </c>
      <c r="AQ72" s="1">
        <f t="shared" si="45"/>
        <v>145181.73000000001</v>
      </c>
      <c r="AR72" s="1">
        <f t="shared" si="46"/>
        <v>203089.19</v>
      </c>
      <c r="AS72" s="1">
        <f t="shared" si="47"/>
        <v>280629.28999999998</v>
      </c>
      <c r="AT72" s="1">
        <f t="shared" si="48"/>
        <v>382533.31</v>
      </c>
      <c r="AU72" s="1">
        <f t="shared" si="49"/>
        <v>513936.39</v>
      </c>
      <c r="AV72" s="1">
        <f t="shared" si="50"/>
        <v>680162.23</v>
      </c>
      <c r="AW72" s="1">
        <f t="shared" si="51"/>
        <v>886426.65</v>
      </c>
      <c r="AX72" s="1">
        <f t="shared" si="52"/>
        <v>1202758.02</v>
      </c>
      <c r="AY72" s="1">
        <f t="shared" si="53"/>
        <v>1387982.7</v>
      </c>
      <c r="AZ72" s="1">
        <f t="shared" si="54"/>
        <v>1588069.7</v>
      </c>
      <c r="BA72" s="1">
        <f t="shared" si="55"/>
        <v>1801247.01</v>
      </c>
      <c r="BB72" s="1">
        <f t="shared" si="56"/>
        <v>2025162.62</v>
      </c>
      <c r="BC72" s="1">
        <f t="shared" si="57"/>
        <v>2256899.85</v>
      </c>
      <c r="BD72" s="1">
        <f t="shared" si="58"/>
        <v>2493033.0699999998</v>
      </c>
      <c r="BE72" s="1">
        <f t="shared" si="59"/>
        <v>2729681.19</v>
      </c>
      <c r="BF72" s="1">
        <f t="shared" si="60"/>
        <v>2962638.99</v>
      </c>
      <c r="BG72" s="1">
        <f t="shared" si="61"/>
        <v>3187469.97</v>
      </c>
      <c r="BH72" s="1">
        <f t="shared" si="62"/>
        <v>3399645.1</v>
      </c>
      <c r="BI72" s="1">
        <f t="shared" si="63"/>
        <v>3594695.89</v>
      </c>
      <c r="BJ72" s="1">
        <f t="shared" si="64"/>
        <v>3768338.79</v>
      </c>
      <c r="BK72" s="1">
        <f t="shared" si="65"/>
        <v>3916656.95</v>
      </c>
      <c r="BL72" s="1">
        <f t="shared" si="66"/>
        <v>4036231.85</v>
      </c>
      <c r="BM72" s="1">
        <f t="shared" si="70"/>
        <v>4124227.53</v>
      </c>
      <c r="BN72" s="1">
        <f t="shared" si="68"/>
        <v>4178554.19</v>
      </c>
      <c r="BO72" s="1">
        <v>4197890.82</v>
      </c>
      <c r="BP72" s="1">
        <v>4178554.19</v>
      </c>
      <c r="BQ72" s="1">
        <v>4124227.53</v>
      </c>
      <c r="BR72" s="1">
        <v>4036231.85</v>
      </c>
      <c r="BS72" s="1">
        <v>3916656.95</v>
      </c>
      <c r="BT72" s="1">
        <v>3768338.79</v>
      </c>
      <c r="BU72" s="1">
        <v>3594695.89</v>
      </c>
      <c r="BV72" s="1">
        <v>3399645.1</v>
      </c>
      <c r="BW72" s="1">
        <v>3187469.97</v>
      </c>
      <c r="BX72" s="1">
        <v>2962638.99</v>
      </c>
      <c r="BY72" s="1">
        <v>2729681.19</v>
      </c>
      <c r="BZ72" s="1">
        <v>2493033.0699999998</v>
      </c>
      <c r="CA72" s="1">
        <v>2256899.85</v>
      </c>
      <c r="CB72" s="1">
        <v>2025162.62</v>
      </c>
      <c r="CC72" s="1">
        <v>1801247.01</v>
      </c>
      <c r="CD72" s="1">
        <v>1588069.7</v>
      </c>
      <c r="CE72" s="1">
        <v>1387982.7</v>
      </c>
      <c r="CF72" s="1">
        <v>1202758.02</v>
      </c>
      <c r="CG72" s="1">
        <v>886426.65</v>
      </c>
      <c r="CH72" s="1">
        <v>680162.23</v>
      </c>
      <c r="CI72" s="1">
        <v>513936.39</v>
      </c>
      <c r="CJ72" s="1">
        <v>382533.31</v>
      </c>
      <c r="CK72" s="1">
        <v>280629.28999999998</v>
      </c>
      <c r="CL72" s="1">
        <v>203089.19</v>
      </c>
      <c r="CM72" s="1">
        <v>145181.73000000001</v>
      </c>
      <c r="CN72" s="1">
        <v>102722.11</v>
      </c>
      <c r="CO72" s="1">
        <v>43351.76</v>
      </c>
      <c r="CP72" s="1">
        <v>21203.42</v>
      </c>
      <c r="CQ72" s="1">
        <v>10041.049999999999</v>
      </c>
      <c r="CR72" s="1">
        <v>4628.08</v>
      </c>
      <c r="CS72" s="1">
        <v>2099.71</v>
      </c>
      <c r="CT72" s="1">
        <v>0</v>
      </c>
      <c r="CU72" s="1">
        <v>0</v>
      </c>
      <c r="CV72" s="1">
        <v>0</v>
      </c>
      <c r="CW72" s="1">
        <v>0</v>
      </c>
      <c r="CX72" s="1">
        <v>0</v>
      </c>
      <c r="CY72" s="1">
        <v>0</v>
      </c>
      <c r="CZ72" s="1">
        <v>0</v>
      </c>
      <c r="DA72" s="1">
        <v>0</v>
      </c>
      <c r="DB72" s="1">
        <v>0</v>
      </c>
      <c r="DC72" s="1">
        <v>0</v>
      </c>
      <c r="DD72" s="1">
        <v>0</v>
      </c>
      <c r="DE72" s="1">
        <v>0</v>
      </c>
      <c r="DF72" s="1">
        <v>0</v>
      </c>
      <c r="DG72" s="1">
        <v>0</v>
      </c>
      <c r="DH72" s="1">
        <v>0</v>
      </c>
      <c r="DI72" s="1">
        <v>0</v>
      </c>
      <c r="DJ72" s="1">
        <v>0</v>
      </c>
      <c r="DK72" s="1">
        <v>0</v>
      </c>
      <c r="DL72" s="1">
        <v>0</v>
      </c>
      <c r="DM72" s="1">
        <v>0</v>
      </c>
      <c r="DN72" s="1">
        <v>0</v>
      </c>
      <c r="DO72" s="1">
        <v>0</v>
      </c>
      <c r="DP72" s="1">
        <v>0</v>
      </c>
      <c r="DQ72" s="1">
        <v>0</v>
      </c>
      <c r="DR72" s="1">
        <v>0</v>
      </c>
      <c r="DS72" s="1">
        <v>0</v>
      </c>
      <c r="DT72" s="1">
        <v>0</v>
      </c>
      <c r="DU72" s="1">
        <v>0</v>
      </c>
      <c r="DV72" s="1">
        <v>0</v>
      </c>
    </row>
    <row r="73" spans="1:126">
      <c r="A73">
        <v>2.2000000000000002</v>
      </c>
      <c r="B73">
        <v>9</v>
      </c>
      <c r="C73">
        <v>2.2559999999999998</v>
      </c>
      <c r="D73">
        <v>20867819.969999999</v>
      </c>
      <c r="E73">
        <v>1353297.98</v>
      </c>
      <c r="G73">
        <f t="shared" si="69"/>
        <v>8.2999999999999865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f t="shared" si="34"/>
        <v>0</v>
      </c>
      <c r="AG73" s="1">
        <f t="shared" si="35"/>
        <v>0</v>
      </c>
      <c r="AH73" s="1">
        <f t="shared" si="36"/>
        <v>0</v>
      </c>
      <c r="AI73" s="1">
        <f t="shared" si="37"/>
        <v>0</v>
      </c>
      <c r="AJ73" s="1">
        <f t="shared" si="38"/>
        <v>0</v>
      </c>
      <c r="AK73" s="1">
        <f t="shared" si="39"/>
        <v>0</v>
      </c>
      <c r="AL73" s="1">
        <f t="shared" si="40"/>
        <v>2855.8</v>
      </c>
      <c r="AM73" s="1">
        <f t="shared" si="41"/>
        <v>6175.1</v>
      </c>
      <c r="AN73" s="1">
        <f t="shared" si="42"/>
        <v>13048.67</v>
      </c>
      <c r="AO73" s="1">
        <f t="shared" si="43"/>
        <v>26757.29</v>
      </c>
      <c r="AP73" s="1">
        <f t="shared" si="44"/>
        <v>53069.2</v>
      </c>
      <c r="AQ73" s="1">
        <f t="shared" si="45"/>
        <v>111699.78</v>
      </c>
      <c r="AR73" s="1">
        <f t="shared" si="46"/>
        <v>156125.82999999999</v>
      </c>
      <c r="AS73" s="1">
        <f t="shared" si="47"/>
        <v>215703.91</v>
      </c>
      <c r="AT73" s="1">
        <f t="shared" si="48"/>
        <v>294130.27</v>
      </c>
      <c r="AU73" s="1">
        <f t="shared" si="49"/>
        <v>395434.89</v>
      </c>
      <c r="AV73" s="1">
        <f t="shared" si="50"/>
        <v>523817.05</v>
      </c>
      <c r="AW73" s="1">
        <f t="shared" si="51"/>
        <v>683411.79</v>
      </c>
      <c r="AX73" s="1">
        <f t="shared" si="52"/>
        <v>878007.32</v>
      </c>
      <c r="AY73" s="1">
        <f t="shared" si="53"/>
        <v>1178322.76</v>
      </c>
      <c r="AZ73" s="1">
        <f t="shared" si="54"/>
        <v>1348670.01</v>
      </c>
      <c r="BA73" s="1">
        <f t="shared" si="55"/>
        <v>1530332.65</v>
      </c>
      <c r="BB73" s="1">
        <f t="shared" si="56"/>
        <v>1721309.31</v>
      </c>
      <c r="BC73" s="1">
        <f t="shared" si="57"/>
        <v>1919123.79</v>
      </c>
      <c r="BD73" s="1">
        <f t="shared" si="58"/>
        <v>2120847.67</v>
      </c>
      <c r="BE73" s="1">
        <f t="shared" si="59"/>
        <v>2323156.02</v>
      </c>
      <c r="BF73" s="1">
        <f t="shared" si="60"/>
        <v>2522450</v>
      </c>
      <c r="BG73" s="1">
        <f t="shared" si="61"/>
        <v>2714906.77</v>
      </c>
      <c r="BH73" s="1">
        <f t="shared" si="62"/>
        <v>2896627.2</v>
      </c>
      <c r="BI73" s="1">
        <f t="shared" si="63"/>
        <v>3063752.92</v>
      </c>
      <c r="BJ73" s="1">
        <f t="shared" si="64"/>
        <v>3212609</v>
      </c>
      <c r="BK73" s="1">
        <f t="shared" si="65"/>
        <v>3339802.16</v>
      </c>
      <c r="BL73" s="1">
        <f t="shared" si="66"/>
        <v>3442366.67</v>
      </c>
      <c r="BM73" s="1">
        <f t="shared" si="70"/>
        <v>3517867.12</v>
      </c>
      <c r="BN73" s="1">
        <f t="shared" si="68"/>
        <v>3564480.4</v>
      </c>
      <c r="BO73" s="1">
        <v>3581081.51</v>
      </c>
      <c r="BP73" s="1">
        <v>3564480.4</v>
      </c>
      <c r="BQ73" s="1">
        <v>3517867.12</v>
      </c>
      <c r="BR73" s="1">
        <v>3442366.67</v>
      </c>
      <c r="BS73" s="1">
        <v>3339802.16</v>
      </c>
      <c r="BT73" s="1">
        <v>3212609</v>
      </c>
      <c r="BU73" s="1">
        <v>3063752.92</v>
      </c>
      <c r="BV73" s="1">
        <v>2896627.2</v>
      </c>
      <c r="BW73" s="1">
        <v>2714906.77</v>
      </c>
      <c r="BX73" s="1">
        <v>2522450</v>
      </c>
      <c r="BY73" s="1">
        <v>2323156.02</v>
      </c>
      <c r="BZ73" s="1">
        <v>2120847.67</v>
      </c>
      <c r="CA73" s="1">
        <v>1919123.79</v>
      </c>
      <c r="CB73" s="1">
        <v>1721309.31</v>
      </c>
      <c r="CC73" s="1">
        <v>1530332.65</v>
      </c>
      <c r="CD73" s="1">
        <v>1348670.01</v>
      </c>
      <c r="CE73" s="1">
        <v>1178322.76</v>
      </c>
      <c r="CF73" s="1">
        <v>878007.32</v>
      </c>
      <c r="CG73" s="1">
        <v>683411.79</v>
      </c>
      <c r="CH73" s="1">
        <v>523817.05</v>
      </c>
      <c r="CI73" s="1">
        <v>395434.89</v>
      </c>
      <c r="CJ73" s="1">
        <v>294130.27</v>
      </c>
      <c r="CK73" s="1">
        <v>215703.91</v>
      </c>
      <c r="CL73" s="1">
        <v>156125.82999999999</v>
      </c>
      <c r="CM73" s="1">
        <v>111699.78</v>
      </c>
      <c r="CN73" s="1">
        <v>53069.2</v>
      </c>
      <c r="CO73" s="1">
        <v>26757.29</v>
      </c>
      <c r="CP73" s="1">
        <v>13048.67</v>
      </c>
      <c r="CQ73" s="1">
        <v>6175.1</v>
      </c>
      <c r="CR73" s="1">
        <v>2855.8</v>
      </c>
      <c r="CS73" s="1">
        <v>0</v>
      </c>
      <c r="CT73" s="1">
        <v>0</v>
      </c>
      <c r="CU73" s="1">
        <v>0</v>
      </c>
      <c r="CV73" s="1">
        <v>0</v>
      </c>
      <c r="CW73" s="1">
        <v>0</v>
      </c>
      <c r="CX73" s="1">
        <v>0</v>
      </c>
      <c r="CY73" s="1">
        <v>0</v>
      </c>
      <c r="CZ73" s="1">
        <v>0</v>
      </c>
      <c r="DA73" s="1">
        <v>0</v>
      </c>
      <c r="DB73" s="1">
        <v>0</v>
      </c>
      <c r="DC73" s="1">
        <v>0</v>
      </c>
      <c r="DD73" s="1">
        <v>0</v>
      </c>
      <c r="DE73" s="1">
        <v>0</v>
      </c>
      <c r="DF73" s="1">
        <v>0</v>
      </c>
      <c r="DG73" s="1">
        <v>0</v>
      </c>
      <c r="DH73" s="1">
        <v>0</v>
      </c>
      <c r="DI73" s="1">
        <v>0</v>
      </c>
      <c r="DJ73" s="1">
        <v>0</v>
      </c>
      <c r="DK73" s="1">
        <v>0</v>
      </c>
      <c r="DL73" s="1">
        <v>0</v>
      </c>
      <c r="DM73" s="1">
        <v>0</v>
      </c>
      <c r="DN73" s="1">
        <v>0</v>
      </c>
      <c r="DO73" s="1">
        <v>0</v>
      </c>
      <c r="DP73" s="1">
        <v>0</v>
      </c>
      <c r="DQ73" s="1">
        <v>0</v>
      </c>
      <c r="DR73" s="1">
        <v>0</v>
      </c>
      <c r="DS73" s="1">
        <v>0</v>
      </c>
      <c r="DT73" s="1">
        <v>0</v>
      </c>
      <c r="DU73" s="1">
        <v>0</v>
      </c>
      <c r="DV73" s="1">
        <v>0</v>
      </c>
    </row>
    <row r="74" spans="1:126">
      <c r="A74">
        <v>2.2000000000000002</v>
      </c>
      <c r="B74">
        <v>10</v>
      </c>
      <c r="C74">
        <v>2.27</v>
      </c>
      <c r="D74">
        <v>19586137.329999998</v>
      </c>
      <c r="E74">
        <v>1273039</v>
      </c>
      <c r="G74">
        <f t="shared" si="69"/>
        <v>8.3999999999999861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f t="shared" si="34"/>
        <v>0</v>
      </c>
      <c r="AG74" s="1">
        <f t="shared" si="35"/>
        <v>0</v>
      </c>
      <c r="AH74" s="1">
        <f t="shared" si="36"/>
        <v>0</v>
      </c>
      <c r="AI74" s="1">
        <f t="shared" si="37"/>
        <v>0</v>
      </c>
      <c r="AJ74" s="1">
        <f t="shared" si="38"/>
        <v>0</v>
      </c>
      <c r="AK74" s="1">
        <f t="shared" si="39"/>
        <v>0</v>
      </c>
      <c r="AL74" s="1">
        <f t="shared" si="40"/>
        <v>1781.78</v>
      </c>
      <c r="AM74" s="1">
        <f t="shared" si="41"/>
        <v>3815.83</v>
      </c>
      <c r="AN74" s="1">
        <f t="shared" si="42"/>
        <v>8052.82</v>
      </c>
      <c r="AO74" s="1">
        <f t="shared" si="43"/>
        <v>16545.23</v>
      </c>
      <c r="AP74" s="1">
        <f t="shared" si="44"/>
        <v>32930.410000000003</v>
      </c>
      <c r="AQ74" s="1">
        <f t="shared" si="45"/>
        <v>63363.53</v>
      </c>
      <c r="AR74" s="1">
        <f t="shared" si="46"/>
        <v>120150.94</v>
      </c>
      <c r="AS74" s="1">
        <f t="shared" si="47"/>
        <v>165940.39000000001</v>
      </c>
      <c r="AT74" s="1">
        <f t="shared" si="48"/>
        <v>226310.83</v>
      </c>
      <c r="AU74" s="1">
        <f t="shared" si="49"/>
        <v>304425.43</v>
      </c>
      <c r="AV74" s="1">
        <f t="shared" si="50"/>
        <v>403590.84</v>
      </c>
      <c r="AW74" s="1">
        <f t="shared" si="51"/>
        <v>527085.89</v>
      </c>
      <c r="AX74" s="1">
        <f t="shared" si="52"/>
        <v>677930.76</v>
      </c>
      <c r="AY74" s="1">
        <f t="shared" si="53"/>
        <v>858625.06</v>
      </c>
      <c r="AZ74" s="1">
        <f t="shared" si="54"/>
        <v>1070869.42</v>
      </c>
      <c r="BA74" s="1">
        <f t="shared" si="55"/>
        <v>1300296.17</v>
      </c>
      <c r="BB74" s="1">
        <f t="shared" si="56"/>
        <v>1463166.31</v>
      </c>
      <c r="BC74" s="1">
        <f t="shared" si="57"/>
        <v>1632009.86</v>
      </c>
      <c r="BD74" s="1">
        <f t="shared" si="58"/>
        <v>1804317.03</v>
      </c>
      <c r="BE74" s="1">
        <f t="shared" si="59"/>
        <v>1977258.37</v>
      </c>
      <c r="BF74" s="1">
        <f t="shared" si="60"/>
        <v>2147732.69</v>
      </c>
      <c r="BG74" s="1">
        <f t="shared" si="61"/>
        <v>2312452.39</v>
      </c>
      <c r="BH74" s="1">
        <f t="shared" si="62"/>
        <v>2468072.0099999998</v>
      </c>
      <c r="BI74" s="1">
        <f t="shared" si="63"/>
        <v>2611265.58</v>
      </c>
      <c r="BJ74" s="1">
        <f t="shared" si="64"/>
        <v>2738849.62</v>
      </c>
      <c r="BK74" s="1">
        <f t="shared" si="65"/>
        <v>2847914.2</v>
      </c>
      <c r="BL74" s="1">
        <f t="shared" si="66"/>
        <v>2935878.99</v>
      </c>
      <c r="BM74" s="1">
        <f t="shared" si="70"/>
        <v>3000649.64</v>
      </c>
      <c r="BN74" s="1">
        <f t="shared" si="68"/>
        <v>3040643.26</v>
      </c>
      <c r="BO74" s="1">
        <v>3054888.51</v>
      </c>
      <c r="BP74" s="1">
        <v>3040643.26</v>
      </c>
      <c r="BQ74" s="1">
        <v>3000649.64</v>
      </c>
      <c r="BR74" s="1">
        <v>2935878.99</v>
      </c>
      <c r="BS74" s="1">
        <v>2847914.2</v>
      </c>
      <c r="BT74" s="1">
        <v>2738849.62</v>
      </c>
      <c r="BU74" s="1">
        <v>2611265.58</v>
      </c>
      <c r="BV74" s="1">
        <v>2468072.0099999998</v>
      </c>
      <c r="BW74" s="1">
        <v>2312452.39</v>
      </c>
      <c r="BX74" s="1">
        <v>2147732.69</v>
      </c>
      <c r="BY74" s="1">
        <v>1977258.37</v>
      </c>
      <c r="BZ74" s="1">
        <v>1804317.03</v>
      </c>
      <c r="CA74" s="1">
        <v>1632009.86</v>
      </c>
      <c r="CB74" s="1">
        <v>1463166.31</v>
      </c>
      <c r="CC74" s="1">
        <v>1300296.17</v>
      </c>
      <c r="CD74" s="1">
        <v>1070869.42</v>
      </c>
      <c r="CE74" s="1">
        <v>858625.06</v>
      </c>
      <c r="CF74" s="1">
        <v>677930.76</v>
      </c>
      <c r="CG74" s="1">
        <v>527085.89</v>
      </c>
      <c r="CH74" s="1">
        <v>403590.84</v>
      </c>
      <c r="CI74" s="1">
        <v>304425.43</v>
      </c>
      <c r="CJ74" s="1">
        <v>226310.83</v>
      </c>
      <c r="CK74" s="1">
        <v>165940.39000000001</v>
      </c>
      <c r="CL74" s="1">
        <v>120150.94</v>
      </c>
      <c r="CM74" s="1">
        <v>63363.53</v>
      </c>
      <c r="CN74" s="1">
        <v>32930.410000000003</v>
      </c>
      <c r="CO74" s="1">
        <v>16545.23</v>
      </c>
      <c r="CP74" s="1">
        <v>8052.82</v>
      </c>
      <c r="CQ74" s="1">
        <v>3815.83</v>
      </c>
      <c r="CR74" s="1">
        <v>1781.78</v>
      </c>
      <c r="CS74" s="1">
        <v>0</v>
      </c>
      <c r="CT74" s="1">
        <v>0</v>
      </c>
      <c r="CU74" s="1">
        <v>0</v>
      </c>
      <c r="CV74" s="1">
        <v>0</v>
      </c>
      <c r="CW74" s="1">
        <v>0</v>
      </c>
      <c r="CX74" s="1">
        <v>0</v>
      </c>
      <c r="CY74" s="1">
        <v>0</v>
      </c>
      <c r="CZ74" s="1">
        <v>0</v>
      </c>
      <c r="DA74" s="1">
        <v>0</v>
      </c>
      <c r="DB74" s="1">
        <v>0</v>
      </c>
      <c r="DC74" s="1">
        <v>0</v>
      </c>
      <c r="DD74" s="1">
        <v>0</v>
      </c>
      <c r="DE74" s="1">
        <v>0</v>
      </c>
      <c r="DF74" s="1">
        <v>0</v>
      </c>
      <c r="DG74" s="1">
        <v>0</v>
      </c>
      <c r="DH74" s="1">
        <v>0</v>
      </c>
      <c r="DI74" s="1">
        <v>0</v>
      </c>
      <c r="DJ74" s="1">
        <v>0</v>
      </c>
      <c r="DK74" s="1">
        <v>0</v>
      </c>
      <c r="DL74" s="1">
        <v>0</v>
      </c>
      <c r="DM74" s="1">
        <v>0</v>
      </c>
      <c r="DN74" s="1">
        <v>0</v>
      </c>
      <c r="DO74" s="1">
        <v>0</v>
      </c>
      <c r="DP74" s="1">
        <v>0</v>
      </c>
      <c r="DQ74" s="1">
        <v>0</v>
      </c>
      <c r="DR74" s="1">
        <v>0</v>
      </c>
      <c r="DS74" s="1">
        <v>0</v>
      </c>
      <c r="DT74" s="1">
        <v>0</v>
      </c>
      <c r="DU74" s="1">
        <v>0</v>
      </c>
      <c r="DV74" s="1">
        <v>0</v>
      </c>
    </row>
    <row r="75" spans="1:126">
      <c r="A75">
        <v>2.2000000000000002</v>
      </c>
      <c r="B75">
        <v>11</v>
      </c>
      <c r="C75">
        <v>2.2839999999999998</v>
      </c>
      <c r="D75">
        <v>18236700.84</v>
      </c>
      <c r="E75">
        <v>1200529.6299999999</v>
      </c>
      <c r="G75">
        <f t="shared" si="69"/>
        <v>8.4999999999999858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f t="shared" si="34"/>
        <v>0</v>
      </c>
      <c r="AG75" s="1">
        <f t="shared" si="35"/>
        <v>0</v>
      </c>
      <c r="AH75" s="1">
        <f t="shared" si="36"/>
        <v>0</v>
      </c>
      <c r="AI75" s="1">
        <f t="shared" si="37"/>
        <v>0</v>
      </c>
      <c r="AJ75" s="1">
        <f t="shared" si="38"/>
        <v>0</v>
      </c>
      <c r="AK75" s="1">
        <f t="shared" si="39"/>
        <v>0</v>
      </c>
      <c r="AL75" s="1">
        <f t="shared" si="40"/>
        <v>0</v>
      </c>
      <c r="AM75" s="1">
        <f t="shared" si="41"/>
        <v>2373</v>
      </c>
      <c r="AN75" s="1">
        <f t="shared" si="42"/>
        <v>4987.66</v>
      </c>
      <c r="AO75" s="1">
        <f t="shared" si="43"/>
        <v>10253.56</v>
      </c>
      <c r="AP75" s="1">
        <f t="shared" si="44"/>
        <v>20464.62</v>
      </c>
      <c r="AQ75" s="1">
        <f t="shared" si="45"/>
        <v>39529.9</v>
      </c>
      <c r="AR75" s="1">
        <f t="shared" si="46"/>
        <v>73813.279999999999</v>
      </c>
      <c r="AS75" s="1">
        <f t="shared" si="47"/>
        <v>127775.39</v>
      </c>
      <c r="AT75" s="1">
        <f t="shared" si="48"/>
        <v>174259.19</v>
      </c>
      <c r="AU75" s="1">
        <f t="shared" si="49"/>
        <v>234501.85</v>
      </c>
      <c r="AV75" s="1">
        <f t="shared" si="50"/>
        <v>311110.15999999997</v>
      </c>
      <c r="AW75" s="1">
        <f t="shared" si="51"/>
        <v>406678.32</v>
      </c>
      <c r="AX75" s="1">
        <f t="shared" si="52"/>
        <v>523614.64</v>
      </c>
      <c r="AY75" s="1">
        <f t="shared" si="53"/>
        <v>663933.35</v>
      </c>
      <c r="AZ75" s="1">
        <f t="shared" si="54"/>
        <v>829025.06</v>
      </c>
      <c r="BA75" s="1">
        <f t="shared" si="55"/>
        <v>1019440.34</v>
      </c>
      <c r="BB75" s="1">
        <f t="shared" si="56"/>
        <v>1243850.1100000001</v>
      </c>
      <c r="BC75" s="1">
        <f t="shared" si="57"/>
        <v>1387950.7</v>
      </c>
      <c r="BD75" s="1">
        <f t="shared" si="58"/>
        <v>1535128.83</v>
      </c>
      <c r="BE75" s="1">
        <f t="shared" si="59"/>
        <v>1682945.02</v>
      </c>
      <c r="BF75" s="1">
        <f t="shared" si="60"/>
        <v>1828749</v>
      </c>
      <c r="BG75" s="1">
        <f t="shared" si="61"/>
        <v>1969720.05</v>
      </c>
      <c r="BH75" s="1">
        <f t="shared" si="62"/>
        <v>2102974.54</v>
      </c>
      <c r="BI75" s="1">
        <f t="shared" si="63"/>
        <v>2225645.4300000002</v>
      </c>
      <c r="BJ75" s="1">
        <f t="shared" si="64"/>
        <v>2334998.52</v>
      </c>
      <c r="BK75" s="1">
        <f t="shared" si="65"/>
        <v>2428495.7799999998</v>
      </c>
      <c r="BL75" s="1">
        <f t="shared" si="66"/>
        <v>2503934.65</v>
      </c>
      <c r="BM75" s="1">
        <f t="shared" si="70"/>
        <v>2559490.5699999998</v>
      </c>
      <c r="BN75" s="1">
        <f t="shared" si="68"/>
        <v>2593797.92</v>
      </c>
      <c r="BO75" s="1">
        <v>2606018.4</v>
      </c>
      <c r="BP75" s="1">
        <v>2593797.92</v>
      </c>
      <c r="BQ75" s="1">
        <v>2559490.5699999998</v>
      </c>
      <c r="BR75" s="1">
        <v>2503934.65</v>
      </c>
      <c r="BS75" s="1">
        <v>2428495.7799999998</v>
      </c>
      <c r="BT75" s="1">
        <v>2334998.52</v>
      </c>
      <c r="BU75" s="1">
        <v>2225645.4300000002</v>
      </c>
      <c r="BV75" s="1">
        <v>2102974.54</v>
      </c>
      <c r="BW75" s="1">
        <v>1969720.05</v>
      </c>
      <c r="BX75" s="1">
        <v>1828749</v>
      </c>
      <c r="BY75" s="1">
        <v>1682945.02</v>
      </c>
      <c r="BZ75" s="1">
        <v>1535128.83</v>
      </c>
      <c r="CA75" s="1">
        <v>1387950.7</v>
      </c>
      <c r="CB75" s="1">
        <v>1243850.1100000001</v>
      </c>
      <c r="CC75" s="1">
        <v>1019440.34</v>
      </c>
      <c r="CD75" s="1">
        <v>829025.06</v>
      </c>
      <c r="CE75" s="1">
        <v>663933.35</v>
      </c>
      <c r="CF75" s="1">
        <v>523614.64</v>
      </c>
      <c r="CG75" s="1">
        <v>406678.32</v>
      </c>
      <c r="CH75" s="1">
        <v>311110.15999999997</v>
      </c>
      <c r="CI75" s="1">
        <v>234501.85</v>
      </c>
      <c r="CJ75" s="1">
        <v>174259.19</v>
      </c>
      <c r="CK75" s="1">
        <v>127775.39</v>
      </c>
      <c r="CL75" s="1">
        <v>73813.279999999999</v>
      </c>
      <c r="CM75" s="1">
        <v>39529.9</v>
      </c>
      <c r="CN75" s="1">
        <v>20464.62</v>
      </c>
      <c r="CO75" s="1">
        <v>10253.56</v>
      </c>
      <c r="CP75" s="1">
        <v>4987.66</v>
      </c>
      <c r="CQ75" s="1">
        <v>2373</v>
      </c>
      <c r="CR75" s="1">
        <v>0</v>
      </c>
      <c r="CS75" s="1">
        <v>0</v>
      </c>
      <c r="CT75" s="1">
        <v>0</v>
      </c>
      <c r="CU75" s="1">
        <v>0</v>
      </c>
      <c r="CV75" s="1">
        <v>0</v>
      </c>
      <c r="CW75" s="1">
        <v>0</v>
      </c>
      <c r="CX75" s="1">
        <v>0</v>
      </c>
      <c r="CY75" s="1">
        <v>0</v>
      </c>
      <c r="CZ75" s="1">
        <v>0</v>
      </c>
      <c r="DA75" s="1">
        <v>0</v>
      </c>
      <c r="DB75" s="1">
        <v>0</v>
      </c>
      <c r="DC75" s="1">
        <v>0</v>
      </c>
      <c r="DD75" s="1">
        <v>0</v>
      </c>
      <c r="DE75" s="1">
        <v>0</v>
      </c>
      <c r="DF75" s="1">
        <v>0</v>
      </c>
      <c r="DG75" s="1">
        <v>0</v>
      </c>
      <c r="DH75" s="1">
        <v>0</v>
      </c>
      <c r="DI75" s="1">
        <v>0</v>
      </c>
      <c r="DJ75" s="1">
        <v>0</v>
      </c>
      <c r="DK75" s="1">
        <v>0</v>
      </c>
      <c r="DL75" s="1">
        <v>0</v>
      </c>
      <c r="DM75" s="1">
        <v>0</v>
      </c>
      <c r="DN75" s="1">
        <v>0</v>
      </c>
      <c r="DO75" s="1">
        <v>0</v>
      </c>
      <c r="DP75" s="1">
        <v>0</v>
      </c>
      <c r="DQ75" s="1">
        <v>0</v>
      </c>
      <c r="DR75" s="1">
        <v>0</v>
      </c>
      <c r="DS75" s="1">
        <v>0</v>
      </c>
      <c r="DT75" s="1">
        <v>0</v>
      </c>
      <c r="DU75" s="1">
        <v>0</v>
      </c>
      <c r="DV75" s="1">
        <v>0</v>
      </c>
    </row>
    <row r="76" spans="1:126">
      <c r="A76">
        <v>2.2000000000000002</v>
      </c>
      <c r="B76">
        <v>12</v>
      </c>
      <c r="C76">
        <v>2.3010000000000002</v>
      </c>
      <c r="D76">
        <v>16837249.699999999</v>
      </c>
      <c r="E76">
        <v>888888.51</v>
      </c>
      <c r="G76">
        <f t="shared" si="69"/>
        <v>8.5999999999999854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f t="shared" si="34"/>
        <v>0</v>
      </c>
      <c r="AG76" s="1">
        <f t="shared" si="35"/>
        <v>0</v>
      </c>
      <c r="AH76" s="1">
        <f t="shared" si="36"/>
        <v>0</v>
      </c>
      <c r="AI76" s="1">
        <f t="shared" si="37"/>
        <v>0</v>
      </c>
      <c r="AJ76" s="1">
        <f t="shared" si="38"/>
        <v>0</v>
      </c>
      <c r="AK76" s="1">
        <f t="shared" si="39"/>
        <v>0</v>
      </c>
      <c r="AL76" s="1">
        <f t="shared" si="40"/>
        <v>0</v>
      </c>
      <c r="AM76" s="1">
        <f t="shared" si="41"/>
        <v>0</v>
      </c>
      <c r="AN76" s="1">
        <f t="shared" si="42"/>
        <v>3103.89</v>
      </c>
      <c r="AO76" s="1">
        <f t="shared" si="43"/>
        <v>6371.96</v>
      </c>
      <c r="AP76" s="1">
        <f t="shared" si="44"/>
        <v>12740.32</v>
      </c>
      <c r="AQ76" s="1">
        <f t="shared" si="45"/>
        <v>24690.99</v>
      </c>
      <c r="AR76" s="1">
        <f t="shared" si="46"/>
        <v>46292.3</v>
      </c>
      <c r="AS76" s="1">
        <f t="shared" si="47"/>
        <v>83916.01</v>
      </c>
      <c r="AT76" s="1">
        <f t="shared" si="48"/>
        <v>134283.51</v>
      </c>
      <c r="AU76" s="1">
        <f t="shared" si="49"/>
        <v>180752.52</v>
      </c>
      <c r="AV76" s="1">
        <f t="shared" si="50"/>
        <v>239941.83</v>
      </c>
      <c r="AW76" s="1">
        <f t="shared" si="51"/>
        <v>313905.2</v>
      </c>
      <c r="AX76" s="1">
        <f t="shared" si="52"/>
        <v>404560.67</v>
      </c>
      <c r="AY76" s="1">
        <f t="shared" si="53"/>
        <v>513524.06</v>
      </c>
      <c r="AZ76" s="1">
        <f t="shared" si="54"/>
        <v>641941</v>
      </c>
      <c r="BA76" s="1">
        <f t="shared" si="55"/>
        <v>790289.37</v>
      </c>
      <c r="BB76" s="1">
        <f t="shared" si="56"/>
        <v>958221.29</v>
      </c>
      <c r="BC76" s="1">
        <f t="shared" si="57"/>
        <v>1180476.23</v>
      </c>
      <c r="BD76" s="1">
        <f t="shared" si="58"/>
        <v>1306171.42</v>
      </c>
      <c r="BE76" s="1">
        <f t="shared" si="59"/>
        <v>1432504.46</v>
      </c>
      <c r="BF76" s="1">
        <f t="shared" si="60"/>
        <v>1557199.26</v>
      </c>
      <c r="BG76" s="1">
        <f t="shared" si="61"/>
        <v>1677834.38</v>
      </c>
      <c r="BH76" s="1">
        <f t="shared" si="62"/>
        <v>1791922.67</v>
      </c>
      <c r="BI76" s="1">
        <f t="shared" si="63"/>
        <v>1897001.13</v>
      </c>
      <c r="BJ76" s="1">
        <f t="shared" si="64"/>
        <v>1990705.15</v>
      </c>
      <c r="BK76" s="1">
        <f t="shared" si="65"/>
        <v>2070857.37</v>
      </c>
      <c r="BL76" s="1">
        <f t="shared" si="66"/>
        <v>2135542.92</v>
      </c>
      <c r="BM76" s="1">
        <f t="shared" si="70"/>
        <v>2183191.23</v>
      </c>
      <c r="BN76" s="1">
        <f t="shared" si="68"/>
        <v>2212619.86</v>
      </c>
      <c r="BO76" s="1">
        <v>2223105.4700000002</v>
      </c>
      <c r="BP76" s="1">
        <v>2212619.86</v>
      </c>
      <c r="BQ76" s="1">
        <v>2183191.23</v>
      </c>
      <c r="BR76" s="1">
        <v>2135542.92</v>
      </c>
      <c r="BS76" s="1">
        <v>2070857.37</v>
      </c>
      <c r="BT76" s="1">
        <v>1990705.15</v>
      </c>
      <c r="BU76" s="1">
        <v>1897001.13</v>
      </c>
      <c r="BV76" s="1">
        <v>1791922.67</v>
      </c>
      <c r="BW76" s="1">
        <v>1677834.38</v>
      </c>
      <c r="BX76" s="1">
        <v>1557199.26</v>
      </c>
      <c r="BY76" s="1">
        <v>1432504.46</v>
      </c>
      <c r="BZ76" s="1">
        <v>1306171.42</v>
      </c>
      <c r="CA76" s="1">
        <v>1180476.23</v>
      </c>
      <c r="CB76" s="1">
        <v>958221.29</v>
      </c>
      <c r="CC76" s="1">
        <v>790289.37</v>
      </c>
      <c r="CD76" s="1">
        <v>641941</v>
      </c>
      <c r="CE76" s="1">
        <v>513524.06</v>
      </c>
      <c r="CF76" s="1">
        <v>404560.67</v>
      </c>
      <c r="CG76" s="1">
        <v>313905.2</v>
      </c>
      <c r="CH76" s="1">
        <v>239941.83</v>
      </c>
      <c r="CI76" s="1">
        <v>180752.52</v>
      </c>
      <c r="CJ76" s="1">
        <v>134283.51</v>
      </c>
      <c r="CK76" s="1">
        <v>83916.01</v>
      </c>
      <c r="CL76" s="1">
        <v>46292.3</v>
      </c>
      <c r="CM76" s="1">
        <v>24690.99</v>
      </c>
      <c r="CN76" s="1">
        <v>12740.32</v>
      </c>
      <c r="CO76" s="1">
        <v>6371.96</v>
      </c>
      <c r="CP76" s="1">
        <v>3103.89</v>
      </c>
      <c r="CQ76" s="1">
        <v>0</v>
      </c>
      <c r="CR76" s="1">
        <v>0</v>
      </c>
      <c r="CS76" s="1">
        <v>0</v>
      </c>
      <c r="CT76" s="1">
        <v>0</v>
      </c>
      <c r="CU76" s="1">
        <v>0</v>
      </c>
      <c r="CV76" s="1">
        <v>0</v>
      </c>
      <c r="CW76" s="1">
        <v>0</v>
      </c>
      <c r="CX76" s="1">
        <v>0</v>
      </c>
      <c r="CY76" s="1">
        <v>0</v>
      </c>
      <c r="CZ76" s="1">
        <v>0</v>
      </c>
      <c r="DA76" s="1">
        <v>0</v>
      </c>
      <c r="DB76" s="1">
        <v>0</v>
      </c>
      <c r="DC76" s="1">
        <v>0</v>
      </c>
      <c r="DD76" s="1">
        <v>0</v>
      </c>
      <c r="DE76" s="1">
        <v>0</v>
      </c>
      <c r="DF76" s="1">
        <v>0</v>
      </c>
      <c r="DG76" s="1">
        <v>0</v>
      </c>
      <c r="DH76" s="1">
        <v>0</v>
      </c>
      <c r="DI76" s="1">
        <v>0</v>
      </c>
      <c r="DJ76" s="1">
        <v>0</v>
      </c>
      <c r="DK76" s="1">
        <v>0</v>
      </c>
      <c r="DL76" s="1">
        <v>0</v>
      </c>
      <c r="DM76" s="1">
        <v>0</v>
      </c>
      <c r="DN76" s="1">
        <v>0</v>
      </c>
      <c r="DO76" s="1">
        <v>0</v>
      </c>
      <c r="DP76" s="1">
        <v>0</v>
      </c>
      <c r="DQ76" s="1">
        <v>0</v>
      </c>
      <c r="DR76" s="1">
        <v>0</v>
      </c>
      <c r="DS76" s="1">
        <v>0</v>
      </c>
      <c r="DT76" s="1">
        <v>0</v>
      </c>
      <c r="DU76" s="1">
        <v>0</v>
      </c>
      <c r="DV76" s="1">
        <v>0</v>
      </c>
    </row>
    <row r="77" spans="1:126">
      <c r="A77">
        <v>2.2000000000000002</v>
      </c>
      <c r="B77">
        <v>13</v>
      </c>
      <c r="C77">
        <v>2.319</v>
      </c>
      <c r="D77">
        <v>15406351.24</v>
      </c>
      <c r="E77">
        <v>781646.05</v>
      </c>
      <c r="G77">
        <f t="shared" si="69"/>
        <v>8.6999999999999851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f t="shared" si="34"/>
        <v>0</v>
      </c>
      <c r="AG77" s="1">
        <f t="shared" si="35"/>
        <v>0</v>
      </c>
      <c r="AH77" s="1">
        <f t="shared" si="36"/>
        <v>0</v>
      </c>
      <c r="AI77" s="1">
        <f t="shared" si="37"/>
        <v>0</v>
      </c>
      <c r="AJ77" s="1">
        <f t="shared" si="38"/>
        <v>0</v>
      </c>
      <c r="AK77" s="1">
        <f t="shared" si="39"/>
        <v>0</v>
      </c>
      <c r="AL77" s="1">
        <f t="shared" si="40"/>
        <v>0</v>
      </c>
      <c r="AM77" s="1">
        <f t="shared" si="41"/>
        <v>0</v>
      </c>
      <c r="AN77" s="1">
        <f t="shared" si="42"/>
        <v>1944.5</v>
      </c>
      <c r="AO77" s="1">
        <f t="shared" si="43"/>
        <v>3973.88</v>
      </c>
      <c r="AP77" s="1">
        <f t="shared" si="44"/>
        <v>7948.71</v>
      </c>
      <c r="AQ77" s="1">
        <f t="shared" si="45"/>
        <v>15444.46</v>
      </c>
      <c r="AR77" s="1">
        <f t="shared" si="46"/>
        <v>29061.62</v>
      </c>
      <c r="AS77" s="1">
        <f t="shared" si="47"/>
        <v>52899.91</v>
      </c>
      <c r="AT77" s="1">
        <f t="shared" si="48"/>
        <v>103564.89</v>
      </c>
      <c r="AU77" s="1">
        <f t="shared" si="49"/>
        <v>139415.16</v>
      </c>
      <c r="AV77" s="1">
        <f t="shared" si="50"/>
        <v>185152.46</v>
      </c>
      <c r="AW77" s="1">
        <f t="shared" si="51"/>
        <v>242400.44</v>
      </c>
      <c r="AX77" s="1">
        <f t="shared" si="52"/>
        <v>312683.03000000003</v>
      </c>
      <c r="AY77" s="1">
        <f t="shared" si="53"/>
        <v>397303.19</v>
      </c>
      <c r="AZ77" s="1">
        <f t="shared" si="54"/>
        <v>497188.74</v>
      </c>
      <c r="BA77" s="1">
        <f t="shared" si="55"/>
        <v>612758.89</v>
      </c>
      <c r="BB77" s="1">
        <f t="shared" si="56"/>
        <v>743784.44</v>
      </c>
      <c r="BC77" s="1">
        <f t="shared" si="57"/>
        <v>889271.17</v>
      </c>
      <c r="BD77" s="1">
        <f t="shared" si="58"/>
        <v>1047381.47</v>
      </c>
      <c r="BE77" s="1">
        <f t="shared" si="59"/>
        <v>1219391.0900000001</v>
      </c>
      <c r="BF77" s="1">
        <f t="shared" si="60"/>
        <v>1326019.81</v>
      </c>
      <c r="BG77" s="1">
        <f t="shared" si="61"/>
        <v>1429235.13</v>
      </c>
      <c r="BH77" s="1">
        <f t="shared" si="62"/>
        <v>1526908.79</v>
      </c>
      <c r="BI77" s="1">
        <f t="shared" si="63"/>
        <v>1616906.55</v>
      </c>
      <c r="BJ77" s="1">
        <f t="shared" si="64"/>
        <v>1697198.01</v>
      </c>
      <c r="BK77" s="1">
        <f t="shared" si="65"/>
        <v>1765897.16</v>
      </c>
      <c r="BL77" s="1">
        <f t="shared" si="66"/>
        <v>1821360.88</v>
      </c>
      <c r="BM77" s="1">
        <f t="shared" si="70"/>
        <v>1862219.95</v>
      </c>
      <c r="BN77" s="1">
        <f t="shared" si="68"/>
        <v>1887458.78</v>
      </c>
      <c r="BO77" s="1">
        <v>1896451.34</v>
      </c>
      <c r="BP77" s="1">
        <v>1887458.78</v>
      </c>
      <c r="BQ77" s="1">
        <v>1862219.95</v>
      </c>
      <c r="BR77" s="1">
        <v>1821360.88</v>
      </c>
      <c r="BS77" s="1">
        <v>1765897.16</v>
      </c>
      <c r="BT77" s="1">
        <v>1697198.01</v>
      </c>
      <c r="BU77" s="1">
        <v>1616906.55</v>
      </c>
      <c r="BV77" s="1">
        <v>1526908.79</v>
      </c>
      <c r="BW77" s="1">
        <v>1429235.13</v>
      </c>
      <c r="BX77" s="1">
        <v>1326019.81</v>
      </c>
      <c r="BY77" s="1">
        <v>1219391.0900000001</v>
      </c>
      <c r="BZ77" s="1">
        <v>1047381.47</v>
      </c>
      <c r="CA77" s="1">
        <v>889271.17</v>
      </c>
      <c r="CB77" s="1">
        <v>743784.44</v>
      </c>
      <c r="CC77" s="1">
        <v>612758.89</v>
      </c>
      <c r="CD77" s="1">
        <v>497188.74</v>
      </c>
      <c r="CE77" s="1">
        <v>397303.19</v>
      </c>
      <c r="CF77" s="1">
        <v>312683.03000000003</v>
      </c>
      <c r="CG77" s="1">
        <v>242400.44</v>
      </c>
      <c r="CH77" s="1">
        <v>185152.46</v>
      </c>
      <c r="CI77" s="1">
        <v>139415.16</v>
      </c>
      <c r="CJ77" s="1">
        <v>103564.89</v>
      </c>
      <c r="CK77" s="1">
        <v>52899.91</v>
      </c>
      <c r="CL77" s="1">
        <v>29061.62</v>
      </c>
      <c r="CM77" s="1">
        <v>15444.46</v>
      </c>
      <c r="CN77" s="1">
        <v>7948.71</v>
      </c>
      <c r="CO77" s="1">
        <v>3973.88</v>
      </c>
      <c r="CP77" s="1">
        <v>1944.5</v>
      </c>
      <c r="CQ77" s="1">
        <v>0</v>
      </c>
      <c r="CR77" s="1">
        <v>0</v>
      </c>
      <c r="CS77" s="1">
        <v>0</v>
      </c>
      <c r="CT77" s="1">
        <v>0</v>
      </c>
      <c r="CU77" s="1">
        <v>0</v>
      </c>
      <c r="CV77" s="1">
        <v>0</v>
      </c>
      <c r="CW77" s="1">
        <v>0</v>
      </c>
      <c r="CX77" s="1">
        <v>0</v>
      </c>
      <c r="CY77" s="1">
        <v>0</v>
      </c>
      <c r="CZ77" s="1">
        <v>0</v>
      </c>
      <c r="DA77" s="1">
        <v>0</v>
      </c>
      <c r="DB77" s="1">
        <v>0</v>
      </c>
      <c r="DC77" s="1">
        <v>0</v>
      </c>
      <c r="DD77" s="1">
        <v>0</v>
      </c>
      <c r="DE77" s="1">
        <v>0</v>
      </c>
      <c r="DF77" s="1">
        <v>0</v>
      </c>
      <c r="DG77" s="1">
        <v>0</v>
      </c>
      <c r="DH77" s="1">
        <v>0</v>
      </c>
      <c r="DI77" s="1">
        <v>0</v>
      </c>
      <c r="DJ77" s="1">
        <v>0</v>
      </c>
      <c r="DK77" s="1">
        <v>0</v>
      </c>
      <c r="DL77" s="1">
        <v>0</v>
      </c>
      <c r="DM77" s="1">
        <v>0</v>
      </c>
      <c r="DN77" s="1">
        <v>0</v>
      </c>
      <c r="DO77" s="1">
        <v>0</v>
      </c>
      <c r="DP77" s="1">
        <v>0</v>
      </c>
      <c r="DQ77" s="1">
        <v>0</v>
      </c>
      <c r="DR77" s="1">
        <v>0</v>
      </c>
      <c r="DS77" s="1">
        <v>0</v>
      </c>
      <c r="DT77" s="1">
        <v>0</v>
      </c>
      <c r="DU77" s="1">
        <v>0</v>
      </c>
      <c r="DV77" s="1">
        <v>0</v>
      </c>
    </row>
    <row r="78" spans="1:126">
      <c r="A78">
        <v>2.2000000000000002</v>
      </c>
      <c r="B78">
        <v>14</v>
      </c>
      <c r="C78">
        <v>2.3380000000000001</v>
      </c>
      <c r="D78">
        <v>13962809.130000001</v>
      </c>
      <c r="E78">
        <v>677748.42</v>
      </c>
      <c r="G78">
        <f t="shared" si="69"/>
        <v>8.7999999999999847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f t="shared" si="34"/>
        <v>0</v>
      </c>
      <c r="AG78" s="1">
        <f t="shared" si="35"/>
        <v>0</v>
      </c>
      <c r="AH78" s="1">
        <f t="shared" si="36"/>
        <v>0</v>
      </c>
      <c r="AI78" s="1">
        <f t="shared" si="37"/>
        <v>0</v>
      </c>
      <c r="AJ78" s="1">
        <f t="shared" si="38"/>
        <v>0</v>
      </c>
      <c r="AK78" s="1">
        <f t="shared" si="39"/>
        <v>0</v>
      </c>
      <c r="AL78" s="1">
        <f t="shared" si="40"/>
        <v>0</v>
      </c>
      <c r="AM78" s="1">
        <f t="shared" si="41"/>
        <v>0</v>
      </c>
      <c r="AN78" s="1">
        <f t="shared" si="42"/>
        <v>0</v>
      </c>
      <c r="AO78" s="1">
        <f t="shared" si="43"/>
        <v>2490.2800000000002</v>
      </c>
      <c r="AP78" s="1">
        <f t="shared" si="44"/>
        <v>4972.8</v>
      </c>
      <c r="AQ78" s="1">
        <f t="shared" si="45"/>
        <v>9677.39</v>
      </c>
      <c r="AR78" s="1">
        <f t="shared" si="46"/>
        <v>18265.8</v>
      </c>
      <c r="AS78" s="1">
        <f t="shared" si="47"/>
        <v>33375.480000000003</v>
      </c>
      <c r="AT78" s="1">
        <f t="shared" si="48"/>
        <v>59003.77</v>
      </c>
      <c r="AU78" s="1">
        <f t="shared" si="49"/>
        <v>107608.96000000001</v>
      </c>
      <c r="AV78" s="1">
        <f t="shared" si="50"/>
        <v>142956.63</v>
      </c>
      <c r="AW78" s="1">
        <f t="shared" si="51"/>
        <v>187269.95</v>
      </c>
      <c r="AX78" s="1">
        <f t="shared" si="52"/>
        <v>241763.33</v>
      </c>
      <c r="AY78" s="1">
        <f t="shared" si="53"/>
        <v>307476.92</v>
      </c>
      <c r="AZ78" s="1">
        <f t="shared" si="54"/>
        <v>385171.6</v>
      </c>
      <c r="BA78" s="1">
        <f t="shared" si="55"/>
        <v>475204.3</v>
      </c>
      <c r="BB78" s="1">
        <f t="shared" si="56"/>
        <v>577429.44999999995</v>
      </c>
      <c r="BC78" s="1">
        <f t="shared" si="57"/>
        <v>691097.07</v>
      </c>
      <c r="BD78" s="1">
        <f t="shared" si="58"/>
        <v>814795.11</v>
      </c>
      <c r="BE78" s="1">
        <f t="shared" si="59"/>
        <v>946416.55</v>
      </c>
      <c r="BF78" s="1">
        <f t="shared" si="60"/>
        <v>1083192.49</v>
      </c>
      <c r="BG78" s="1">
        <f t="shared" si="61"/>
        <v>1217511.47</v>
      </c>
      <c r="BH78" s="1">
        <f t="shared" si="62"/>
        <v>1301117.3400000001</v>
      </c>
      <c r="BI78" s="1">
        <f t="shared" si="63"/>
        <v>1378194.02</v>
      </c>
      <c r="BJ78" s="1">
        <f t="shared" si="64"/>
        <v>1446981.09</v>
      </c>
      <c r="BK78" s="1">
        <f t="shared" si="65"/>
        <v>1505859.46</v>
      </c>
      <c r="BL78" s="1">
        <f t="shared" si="66"/>
        <v>1553406.55</v>
      </c>
      <c r="BM78" s="1">
        <f t="shared" si="70"/>
        <v>1588441.14</v>
      </c>
      <c r="BN78" s="1">
        <f t="shared" si="68"/>
        <v>1610086.09</v>
      </c>
      <c r="BO78" s="1">
        <v>1617796.22</v>
      </c>
      <c r="BP78" s="1">
        <v>1610086.09</v>
      </c>
      <c r="BQ78" s="1">
        <v>1588441.14</v>
      </c>
      <c r="BR78" s="1">
        <v>1553406.55</v>
      </c>
      <c r="BS78" s="1">
        <v>1505859.46</v>
      </c>
      <c r="BT78" s="1">
        <v>1446981.09</v>
      </c>
      <c r="BU78" s="1">
        <v>1378194.02</v>
      </c>
      <c r="BV78" s="1">
        <v>1301117.3400000001</v>
      </c>
      <c r="BW78" s="1">
        <v>1217511.47</v>
      </c>
      <c r="BX78" s="1">
        <v>1083192.49</v>
      </c>
      <c r="BY78" s="1">
        <v>946416.55</v>
      </c>
      <c r="BZ78" s="1">
        <v>814795.11</v>
      </c>
      <c r="CA78" s="1">
        <v>691097.07</v>
      </c>
      <c r="CB78" s="1">
        <v>577429.44999999995</v>
      </c>
      <c r="CC78" s="1">
        <v>475204.3</v>
      </c>
      <c r="CD78" s="1">
        <v>385171.6</v>
      </c>
      <c r="CE78" s="1">
        <v>307476.92</v>
      </c>
      <c r="CF78" s="1">
        <v>241763.33</v>
      </c>
      <c r="CG78" s="1">
        <v>187269.95</v>
      </c>
      <c r="CH78" s="1">
        <v>142956.63</v>
      </c>
      <c r="CI78" s="1">
        <v>107608.96000000001</v>
      </c>
      <c r="CJ78" s="1">
        <v>59003.77</v>
      </c>
      <c r="CK78" s="1">
        <v>33375.480000000003</v>
      </c>
      <c r="CL78" s="1">
        <v>18265.8</v>
      </c>
      <c r="CM78" s="1">
        <v>9677.39</v>
      </c>
      <c r="CN78" s="1">
        <v>4972.8</v>
      </c>
      <c r="CO78" s="1">
        <v>2490.2800000000002</v>
      </c>
      <c r="CP78" s="1">
        <v>0</v>
      </c>
      <c r="CQ78" s="1">
        <v>0</v>
      </c>
      <c r="CR78" s="1">
        <v>0</v>
      </c>
      <c r="CS78" s="1">
        <v>0</v>
      </c>
      <c r="CT78" s="1">
        <v>0</v>
      </c>
      <c r="CU78" s="1">
        <v>0</v>
      </c>
      <c r="CV78" s="1">
        <v>0</v>
      </c>
      <c r="CW78" s="1">
        <v>0</v>
      </c>
      <c r="CX78" s="1">
        <v>0</v>
      </c>
      <c r="CY78" s="1">
        <v>0</v>
      </c>
      <c r="CZ78" s="1">
        <v>0</v>
      </c>
      <c r="DA78" s="1">
        <v>0</v>
      </c>
      <c r="DB78" s="1">
        <v>0</v>
      </c>
      <c r="DC78" s="1">
        <v>0</v>
      </c>
      <c r="DD78" s="1">
        <v>0</v>
      </c>
      <c r="DE78" s="1">
        <v>0</v>
      </c>
      <c r="DF78" s="1">
        <v>0</v>
      </c>
      <c r="DG78" s="1">
        <v>0</v>
      </c>
      <c r="DH78" s="1">
        <v>0</v>
      </c>
      <c r="DI78" s="1">
        <v>0</v>
      </c>
      <c r="DJ78" s="1">
        <v>0</v>
      </c>
      <c r="DK78" s="1">
        <v>0</v>
      </c>
      <c r="DL78" s="1">
        <v>0</v>
      </c>
      <c r="DM78" s="1">
        <v>0</v>
      </c>
      <c r="DN78" s="1">
        <v>0</v>
      </c>
      <c r="DO78" s="1">
        <v>0</v>
      </c>
      <c r="DP78" s="1">
        <v>0</v>
      </c>
      <c r="DQ78" s="1">
        <v>0</v>
      </c>
      <c r="DR78" s="1">
        <v>0</v>
      </c>
      <c r="DS78" s="1">
        <v>0</v>
      </c>
      <c r="DT78" s="1">
        <v>0</v>
      </c>
      <c r="DU78" s="1">
        <v>0</v>
      </c>
      <c r="DV78" s="1">
        <v>0</v>
      </c>
    </row>
    <row r="79" spans="1:126">
      <c r="A79">
        <v>2.2000000000000002</v>
      </c>
      <c r="B79">
        <v>15</v>
      </c>
      <c r="C79">
        <v>2.36</v>
      </c>
      <c r="D79">
        <v>13764080.859999999</v>
      </c>
      <c r="E79">
        <v>578855.15</v>
      </c>
      <c r="G79">
        <f t="shared" si="69"/>
        <v>8.8999999999999844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f t="shared" si="34"/>
        <v>0</v>
      </c>
      <c r="AG79" s="1">
        <f t="shared" si="35"/>
        <v>0</v>
      </c>
      <c r="AH79" s="1">
        <f t="shared" si="36"/>
        <v>0</v>
      </c>
      <c r="AI79" s="1">
        <f t="shared" si="37"/>
        <v>0</v>
      </c>
      <c r="AJ79" s="1">
        <f t="shared" si="38"/>
        <v>0</v>
      </c>
      <c r="AK79" s="1">
        <f t="shared" si="39"/>
        <v>0</v>
      </c>
      <c r="AL79" s="1">
        <f t="shared" si="40"/>
        <v>0</v>
      </c>
      <c r="AM79" s="1">
        <f t="shared" si="41"/>
        <v>0</v>
      </c>
      <c r="AN79" s="1">
        <f t="shared" si="42"/>
        <v>0</v>
      </c>
      <c r="AO79" s="1">
        <f t="shared" si="43"/>
        <v>0</v>
      </c>
      <c r="AP79" s="1">
        <f t="shared" si="44"/>
        <v>3122.31</v>
      </c>
      <c r="AQ79" s="1">
        <f t="shared" si="45"/>
        <v>6076.95</v>
      </c>
      <c r="AR79" s="1">
        <f t="shared" si="46"/>
        <v>11496.68</v>
      </c>
      <c r="AS79" s="1">
        <f t="shared" si="47"/>
        <v>21077.73</v>
      </c>
      <c r="AT79" s="1">
        <f t="shared" si="48"/>
        <v>37407.519999999997</v>
      </c>
      <c r="AU79" s="1">
        <f t="shared" si="49"/>
        <v>64254.6</v>
      </c>
      <c r="AV79" s="1">
        <f t="shared" si="50"/>
        <v>110444.53</v>
      </c>
      <c r="AW79" s="1">
        <f t="shared" si="51"/>
        <v>144750.23000000001</v>
      </c>
      <c r="AX79" s="1">
        <f t="shared" si="52"/>
        <v>187002.63</v>
      </c>
      <c r="AY79" s="1">
        <f t="shared" si="53"/>
        <v>238036.82</v>
      </c>
      <c r="AZ79" s="1">
        <f t="shared" si="54"/>
        <v>298469.03999999998</v>
      </c>
      <c r="BA79" s="1">
        <f t="shared" si="55"/>
        <v>368606.21</v>
      </c>
      <c r="BB79" s="1">
        <f t="shared" si="56"/>
        <v>448358.24</v>
      </c>
      <c r="BC79" s="1">
        <f t="shared" si="57"/>
        <v>537159.79</v>
      </c>
      <c r="BD79" s="1">
        <f t="shared" si="58"/>
        <v>633926.15</v>
      </c>
      <c r="BE79" s="1">
        <f t="shared" si="59"/>
        <v>737018.47</v>
      </c>
      <c r="BF79" s="1">
        <f t="shared" si="60"/>
        <v>844268.86</v>
      </c>
      <c r="BG79" s="1">
        <f t="shared" si="61"/>
        <v>953020.26</v>
      </c>
      <c r="BH79" s="1">
        <f t="shared" si="62"/>
        <v>1060241.82</v>
      </c>
      <c r="BI79" s="1">
        <f t="shared" si="63"/>
        <v>1162636.6100000001</v>
      </c>
      <c r="BJ79" s="1">
        <f t="shared" si="64"/>
        <v>1233669.77</v>
      </c>
      <c r="BK79" s="1">
        <f t="shared" si="65"/>
        <v>1284123.56</v>
      </c>
      <c r="BL79" s="1">
        <f t="shared" si="66"/>
        <v>1324877.3999999999</v>
      </c>
      <c r="BM79" s="1">
        <f t="shared" si="70"/>
        <v>1354914.08</v>
      </c>
      <c r="BN79" s="1">
        <f t="shared" si="68"/>
        <v>1373476.39</v>
      </c>
      <c r="BO79" s="1">
        <v>1380086.81</v>
      </c>
      <c r="BP79" s="1">
        <v>1373476.39</v>
      </c>
      <c r="BQ79" s="1">
        <v>1354914.08</v>
      </c>
      <c r="BR79" s="1">
        <v>1324877.3999999999</v>
      </c>
      <c r="BS79" s="1">
        <v>1284123.56</v>
      </c>
      <c r="BT79" s="1">
        <v>1233669.77</v>
      </c>
      <c r="BU79" s="1">
        <v>1162636.6100000001</v>
      </c>
      <c r="BV79" s="1">
        <v>1060241.82</v>
      </c>
      <c r="BW79" s="1">
        <v>953020.26</v>
      </c>
      <c r="BX79" s="1">
        <v>844268.86</v>
      </c>
      <c r="BY79" s="1">
        <v>737018.47</v>
      </c>
      <c r="BZ79" s="1">
        <v>633926.15</v>
      </c>
      <c r="CA79" s="1">
        <v>537159.79</v>
      </c>
      <c r="CB79" s="1">
        <v>448358.24</v>
      </c>
      <c r="CC79" s="1">
        <v>368606.21</v>
      </c>
      <c r="CD79" s="1">
        <v>298469.03999999998</v>
      </c>
      <c r="CE79" s="1">
        <v>238036.82</v>
      </c>
      <c r="CF79" s="1">
        <v>187002.63</v>
      </c>
      <c r="CG79" s="1">
        <v>144750.23000000001</v>
      </c>
      <c r="CH79" s="1">
        <v>110444.53</v>
      </c>
      <c r="CI79" s="1">
        <v>64254.6</v>
      </c>
      <c r="CJ79" s="1">
        <v>37407.519999999997</v>
      </c>
      <c r="CK79" s="1">
        <v>21077.73</v>
      </c>
      <c r="CL79" s="1">
        <v>11496.68</v>
      </c>
      <c r="CM79" s="1">
        <v>6076.95</v>
      </c>
      <c r="CN79" s="1">
        <v>3122.31</v>
      </c>
      <c r="CO79" s="1">
        <v>0</v>
      </c>
      <c r="CP79" s="1">
        <v>0</v>
      </c>
      <c r="CQ79" s="1">
        <v>0</v>
      </c>
      <c r="CR79" s="1">
        <v>0</v>
      </c>
      <c r="CS79" s="1">
        <v>0</v>
      </c>
      <c r="CT79" s="1">
        <v>0</v>
      </c>
      <c r="CU79" s="1">
        <v>0</v>
      </c>
      <c r="CV79" s="1">
        <v>0</v>
      </c>
      <c r="CW79" s="1">
        <v>0</v>
      </c>
      <c r="CX79" s="1">
        <v>0</v>
      </c>
      <c r="CY79" s="1">
        <v>0</v>
      </c>
      <c r="CZ79" s="1">
        <v>0</v>
      </c>
      <c r="DA79" s="1">
        <v>0</v>
      </c>
      <c r="DB79" s="1">
        <v>0</v>
      </c>
      <c r="DC79" s="1">
        <v>0</v>
      </c>
      <c r="DD79" s="1">
        <v>0</v>
      </c>
      <c r="DE79" s="1">
        <v>0</v>
      </c>
      <c r="DF79" s="1">
        <v>0</v>
      </c>
      <c r="DG79" s="1">
        <v>0</v>
      </c>
      <c r="DH79" s="1">
        <v>0</v>
      </c>
      <c r="DI79" s="1">
        <v>0</v>
      </c>
      <c r="DJ79" s="1">
        <v>0</v>
      </c>
      <c r="DK79" s="1">
        <v>0</v>
      </c>
      <c r="DL79" s="1">
        <v>0</v>
      </c>
      <c r="DM79" s="1">
        <v>0</v>
      </c>
      <c r="DN79" s="1">
        <v>0</v>
      </c>
      <c r="DO79" s="1">
        <v>0</v>
      </c>
      <c r="DP79" s="1">
        <v>0</v>
      </c>
      <c r="DQ79" s="1">
        <v>0</v>
      </c>
      <c r="DR79" s="1">
        <v>0</v>
      </c>
      <c r="DS79" s="1">
        <v>0</v>
      </c>
      <c r="DT79" s="1">
        <v>0</v>
      </c>
      <c r="DU79" s="1">
        <v>0</v>
      </c>
      <c r="DV79" s="1">
        <v>0</v>
      </c>
    </row>
    <row r="80" spans="1:126">
      <c r="A80">
        <v>2.2000000000000002</v>
      </c>
      <c r="B80">
        <v>16</v>
      </c>
      <c r="C80">
        <v>2.383</v>
      </c>
      <c r="D80">
        <v>12566023.41</v>
      </c>
      <c r="E80">
        <v>486410.72</v>
      </c>
      <c r="G80">
        <f t="shared" si="69"/>
        <v>8.999999999999984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f t="shared" si="34"/>
        <v>0</v>
      </c>
      <c r="AG80" s="1">
        <f t="shared" si="35"/>
        <v>0</v>
      </c>
      <c r="AH80" s="1">
        <f t="shared" si="36"/>
        <v>0</v>
      </c>
      <c r="AI80" s="1">
        <f t="shared" si="37"/>
        <v>0</v>
      </c>
      <c r="AJ80" s="1">
        <f t="shared" si="38"/>
        <v>0</v>
      </c>
      <c r="AK80" s="1">
        <f t="shared" si="39"/>
        <v>0</v>
      </c>
      <c r="AL80" s="1">
        <f t="shared" si="40"/>
        <v>0</v>
      </c>
      <c r="AM80" s="1">
        <f t="shared" si="41"/>
        <v>0</v>
      </c>
      <c r="AN80" s="1">
        <f t="shared" si="42"/>
        <v>0</v>
      </c>
      <c r="AO80" s="1">
        <f t="shared" si="43"/>
        <v>0</v>
      </c>
      <c r="AP80" s="1">
        <f t="shared" si="44"/>
        <v>1970.24</v>
      </c>
      <c r="AQ80" s="1">
        <f t="shared" si="45"/>
        <v>3826.57</v>
      </c>
      <c r="AR80" s="1">
        <f t="shared" si="46"/>
        <v>7248.59</v>
      </c>
      <c r="AS80" s="1">
        <f t="shared" si="47"/>
        <v>13326.62</v>
      </c>
      <c r="AT80" s="1">
        <f t="shared" si="48"/>
        <v>23734.68</v>
      </c>
      <c r="AU80" s="1">
        <f t="shared" si="49"/>
        <v>40926.959999999999</v>
      </c>
      <c r="AV80" s="1">
        <f t="shared" si="50"/>
        <v>68333.53</v>
      </c>
      <c r="AW80" s="1">
        <f t="shared" si="51"/>
        <v>111942.75</v>
      </c>
      <c r="AX80" s="1">
        <f t="shared" si="52"/>
        <v>144706.21</v>
      </c>
      <c r="AY80" s="1">
        <f t="shared" si="53"/>
        <v>184340.07</v>
      </c>
      <c r="AZ80" s="1">
        <f t="shared" si="54"/>
        <v>231345.8</v>
      </c>
      <c r="BA80" s="1">
        <f t="shared" si="55"/>
        <v>285981.81</v>
      </c>
      <c r="BB80" s="1">
        <f t="shared" si="56"/>
        <v>348196.83</v>
      </c>
      <c r="BC80" s="1">
        <f t="shared" si="57"/>
        <v>417568.78</v>
      </c>
      <c r="BD80" s="1">
        <f t="shared" si="58"/>
        <v>493260.81</v>
      </c>
      <c r="BE80" s="1">
        <f t="shared" si="59"/>
        <v>573996.48</v>
      </c>
      <c r="BF80" s="1">
        <f t="shared" si="60"/>
        <v>658084.48</v>
      </c>
      <c r="BG80" s="1">
        <f t="shared" si="61"/>
        <v>743439.89</v>
      </c>
      <c r="BH80" s="1">
        <f t="shared" si="62"/>
        <v>827669.01</v>
      </c>
      <c r="BI80" s="1">
        <f t="shared" si="63"/>
        <v>908172.83</v>
      </c>
      <c r="BJ80" s="1">
        <f t="shared" si="64"/>
        <v>982266.79</v>
      </c>
      <c r="BK80" s="1">
        <f t="shared" si="65"/>
        <v>1047336.62</v>
      </c>
      <c r="BL80" s="1">
        <f t="shared" si="66"/>
        <v>1100966.93</v>
      </c>
      <c r="BM80" s="1">
        <f t="shared" si="70"/>
        <v>1141093.08</v>
      </c>
      <c r="BN80" s="1">
        <f t="shared" si="68"/>
        <v>1166144.68</v>
      </c>
      <c r="BO80" s="1">
        <v>1175114.76</v>
      </c>
      <c r="BP80" s="1">
        <v>1166144.68</v>
      </c>
      <c r="BQ80" s="1">
        <v>1141093.08</v>
      </c>
      <c r="BR80" s="1">
        <v>1100966.93</v>
      </c>
      <c r="BS80" s="1">
        <v>1047336.62</v>
      </c>
      <c r="BT80" s="1">
        <v>982266.79</v>
      </c>
      <c r="BU80" s="1">
        <v>908172.83</v>
      </c>
      <c r="BV80" s="1">
        <v>827669.01</v>
      </c>
      <c r="BW80" s="1">
        <v>743439.89</v>
      </c>
      <c r="BX80" s="1">
        <v>658084.48</v>
      </c>
      <c r="BY80" s="1">
        <v>573996.48</v>
      </c>
      <c r="BZ80" s="1">
        <v>493260.81</v>
      </c>
      <c r="CA80" s="1">
        <v>417568.78</v>
      </c>
      <c r="CB80" s="1">
        <v>348196.83</v>
      </c>
      <c r="CC80" s="1">
        <v>285981.81</v>
      </c>
      <c r="CD80" s="1">
        <v>231345.8</v>
      </c>
      <c r="CE80" s="1">
        <v>184340.07</v>
      </c>
      <c r="CF80" s="1">
        <v>144706.21</v>
      </c>
      <c r="CG80" s="1">
        <v>111942.75</v>
      </c>
      <c r="CH80" s="1">
        <v>68333.53</v>
      </c>
      <c r="CI80" s="1">
        <v>40926.959999999999</v>
      </c>
      <c r="CJ80" s="1">
        <v>23734.68</v>
      </c>
      <c r="CK80" s="1">
        <v>13326.62</v>
      </c>
      <c r="CL80" s="1">
        <v>7248.59</v>
      </c>
      <c r="CM80" s="1">
        <v>3826.57</v>
      </c>
      <c r="CN80" s="1">
        <v>1970.24</v>
      </c>
      <c r="CO80" s="1">
        <v>0</v>
      </c>
      <c r="CP80" s="1">
        <v>0</v>
      </c>
      <c r="CQ80" s="1">
        <v>0</v>
      </c>
      <c r="CR80" s="1">
        <v>0</v>
      </c>
      <c r="CS80" s="1">
        <v>0</v>
      </c>
      <c r="CT80" s="1">
        <v>0</v>
      </c>
      <c r="CU80" s="1">
        <v>0</v>
      </c>
      <c r="CV80" s="1">
        <v>0</v>
      </c>
      <c r="CW80" s="1">
        <v>0</v>
      </c>
      <c r="CX80" s="1">
        <v>0</v>
      </c>
      <c r="CY80" s="1">
        <v>0</v>
      </c>
      <c r="CZ80" s="1">
        <v>0</v>
      </c>
      <c r="DA80" s="1">
        <v>0</v>
      </c>
      <c r="DB80" s="1">
        <v>0</v>
      </c>
      <c r="DC80" s="1">
        <v>0</v>
      </c>
      <c r="DD80" s="1">
        <v>0</v>
      </c>
      <c r="DE80" s="1">
        <v>0</v>
      </c>
      <c r="DF80" s="1">
        <v>0</v>
      </c>
      <c r="DG80" s="1">
        <v>0</v>
      </c>
      <c r="DH80" s="1">
        <v>0</v>
      </c>
      <c r="DI80" s="1">
        <v>0</v>
      </c>
      <c r="DJ80" s="1">
        <v>0</v>
      </c>
      <c r="DK80" s="1">
        <v>0</v>
      </c>
      <c r="DL80" s="1">
        <v>0</v>
      </c>
      <c r="DM80" s="1">
        <v>0</v>
      </c>
      <c r="DN80" s="1">
        <v>0</v>
      </c>
      <c r="DO80" s="1">
        <v>0</v>
      </c>
      <c r="DP80" s="1">
        <v>0</v>
      </c>
      <c r="DQ80" s="1">
        <v>0</v>
      </c>
      <c r="DR80" s="1">
        <v>0</v>
      </c>
      <c r="DS80" s="1">
        <v>0</v>
      </c>
      <c r="DT80" s="1">
        <v>0</v>
      </c>
      <c r="DU80" s="1">
        <v>0</v>
      </c>
      <c r="DV80" s="1">
        <v>0</v>
      </c>
    </row>
    <row r="81" spans="1:126">
      <c r="A81">
        <v>2.2000000000000002</v>
      </c>
      <c r="B81">
        <v>17</v>
      </c>
      <c r="C81">
        <v>2.4079999999999999</v>
      </c>
      <c r="D81">
        <v>15163617.539999999</v>
      </c>
      <c r="E81">
        <v>406339.56</v>
      </c>
      <c r="G81">
        <f t="shared" si="69"/>
        <v>9.0999999999999837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f t="shared" si="34"/>
        <v>0</v>
      </c>
      <c r="AG81" s="1">
        <f t="shared" si="35"/>
        <v>0</v>
      </c>
      <c r="AH81" s="1">
        <f t="shared" si="36"/>
        <v>0</v>
      </c>
      <c r="AI81" s="1">
        <f t="shared" si="37"/>
        <v>0</v>
      </c>
      <c r="AJ81" s="1">
        <f t="shared" si="38"/>
        <v>0</v>
      </c>
      <c r="AK81" s="1">
        <f t="shared" si="39"/>
        <v>0</v>
      </c>
      <c r="AL81" s="1">
        <f t="shared" si="40"/>
        <v>0</v>
      </c>
      <c r="AM81" s="1">
        <f t="shared" si="41"/>
        <v>0</v>
      </c>
      <c r="AN81" s="1">
        <f t="shared" si="42"/>
        <v>0</v>
      </c>
      <c r="AO81" s="1">
        <f t="shared" si="43"/>
        <v>0</v>
      </c>
      <c r="AP81" s="1">
        <f t="shared" si="44"/>
        <v>0</v>
      </c>
      <c r="AQ81" s="1">
        <f t="shared" si="45"/>
        <v>2418.5700000000002</v>
      </c>
      <c r="AR81" s="1">
        <f t="shared" si="46"/>
        <v>4580.13</v>
      </c>
      <c r="AS81" s="1">
        <f t="shared" si="47"/>
        <v>8437.61</v>
      </c>
      <c r="AT81" s="1">
        <f t="shared" si="48"/>
        <v>15074.01</v>
      </c>
      <c r="AU81" s="1">
        <f t="shared" si="49"/>
        <v>26086.12</v>
      </c>
      <c r="AV81" s="1">
        <f t="shared" si="50"/>
        <v>43720.3</v>
      </c>
      <c r="AW81" s="1">
        <f t="shared" si="51"/>
        <v>70986.039999999994</v>
      </c>
      <c r="AX81" s="1">
        <f t="shared" si="52"/>
        <v>112026.48</v>
      </c>
      <c r="AY81" s="1">
        <f t="shared" si="53"/>
        <v>142808.53</v>
      </c>
      <c r="AZ81" s="1">
        <f t="shared" si="54"/>
        <v>179369.82</v>
      </c>
      <c r="BA81" s="1">
        <f t="shared" si="55"/>
        <v>221929.61</v>
      </c>
      <c r="BB81" s="1">
        <f t="shared" si="56"/>
        <v>270462.45</v>
      </c>
      <c r="BC81" s="1">
        <f t="shared" si="57"/>
        <v>324651.12</v>
      </c>
      <c r="BD81" s="1">
        <f t="shared" si="58"/>
        <v>383852.3</v>
      </c>
      <c r="BE81" s="1">
        <f t="shared" si="59"/>
        <v>447077.2</v>
      </c>
      <c r="BF81" s="1">
        <f t="shared" si="60"/>
        <v>512997.15</v>
      </c>
      <c r="BG81" s="1">
        <f t="shared" si="61"/>
        <v>579979.91</v>
      </c>
      <c r="BH81" s="1">
        <f t="shared" si="62"/>
        <v>646139.21</v>
      </c>
      <c r="BI81" s="1">
        <f t="shared" si="63"/>
        <v>709422.47</v>
      </c>
      <c r="BJ81" s="1">
        <f t="shared" si="64"/>
        <v>767709.1</v>
      </c>
      <c r="BK81" s="1">
        <f t="shared" si="65"/>
        <v>818925.22</v>
      </c>
      <c r="BL81" s="1">
        <f t="shared" si="66"/>
        <v>861153.42</v>
      </c>
      <c r="BM81" s="1">
        <f t="shared" si="70"/>
        <v>892763.7</v>
      </c>
      <c r="BN81" s="1">
        <f t="shared" si="68"/>
        <v>912503.72</v>
      </c>
      <c r="BO81" s="1">
        <v>919575.27</v>
      </c>
      <c r="BP81" s="1">
        <v>912503.72</v>
      </c>
      <c r="BQ81" s="1">
        <v>892763.7</v>
      </c>
      <c r="BR81" s="1">
        <v>861153.42</v>
      </c>
      <c r="BS81" s="1">
        <v>818925.22</v>
      </c>
      <c r="BT81" s="1">
        <v>767709.1</v>
      </c>
      <c r="BU81" s="1">
        <v>709422.47</v>
      </c>
      <c r="BV81" s="1">
        <v>646139.21</v>
      </c>
      <c r="BW81" s="1">
        <v>579979.91</v>
      </c>
      <c r="BX81" s="1">
        <v>512997.15</v>
      </c>
      <c r="BY81" s="1">
        <v>447077.2</v>
      </c>
      <c r="BZ81" s="1">
        <v>383852.3</v>
      </c>
      <c r="CA81" s="1">
        <v>324651.12</v>
      </c>
      <c r="CB81" s="1">
        <v>270462.45</v>
      </c>
      <c r="CC81" s="1">
        <v>221929.61</v>
      </c>
      <c r="CD81" s="1">
        <v>179369.82</v>
      </c>
      <c r="CE81" s="1">
        <v>142808.53</v>
      </c>
      <c r="CF81" s="1">
        <v>112026.48</v>
      </c>
      <c r="CG81" s="1">
        <v>70986.039999999994</v>
      </c>
      <c r="CH81" s="1">
        <v>43720.3</v>
      </c>
      <c r="CI81" s="1">
        <v>26086.12</v>
      </c>
      <c r="CJ81" s="1">
        <v>15074.01</v>
      </c>
      <c r="CK81" s="1">
        <v>8437.61</v>
      </c>
      <c r="CL81" s="1">
        <v>4580.13</v>
      </c>
      <c r="CM81" s="1">
        <v>2418.5700000000002</v>
      </c>
      <c r="CN81" s="1">
        <v>0</v>
      </c>
      <c r="CO81" s="1">
        <v>0</v>
      </c>
      <c r="CP81" s="1">
        <v>0</v>
      </c>
      <c r="CQ81" s="1">
        <v>0</v>
      </c>
      <c r="CR81" s="1">
        <v>0</v>
      </c>
      <c r="CS81" s="1">
        <v>0</v>
      </c>
      <c r="CT81" s="1">
        <v>0</v>
      </c>
      <c r="CU81" s="1">
        <v>0</v>
      </c>
      <c r="CV81" s="1">
        <v>0</v>
      </c>
      <c r="CW81" s="1">
        <v>0</v>
      </c>
      <c r="CX81" s="1">
        <v>0</v>
      </c>
      <c r="CY81" s="1">
        <v>0</v>
      </c>
      <c r="CZ81" s="1">
        <v>0</v>
      </c>
      <c r="DA81" s="1">
        <v>0</v>
      </c>
      <c r="DB81" s="1">
        <v>0</v>
      </c>
      <c r="DC81" s="1">
        <v>0</v>
      </c>
      <c r="DD81" s="1">
        <v>0</v>
      </c>
      <c r="DE81" s="1">
        <v>0</v>
      </c>
      <c r="DF81" s="1">
        <v>0</v>
      </c>
      <c r="DG81" s="1">
        <v>0</v>
      </c>
      <c r="DH81" s="1">
        <v>0</v>
      </c>
      <c r="DI81" s="1">
        <v>0</v>
      </c>
      <c r="DJ81" s="1">
        <v>0</v>
      </c>
      <c r="DK81" s="1">
        <v>0</v>
      </c>
      <c r="DL81" s="1">
        <v>0</v>
      </c>
      <c r="DM81" s="1">
        <v>0</v>
      </c>
      <c r="DN81" s="1">
        <v>0</v>
      </c>
      <c r="DO81" s="1">
        <v>0</v>
      </c>
      <c r="DP81" s="1">
        <v>0</v>
      </c>
      <c r="DQ81" s="1">
        <v>0</v>
      </c>
      <c r="DR81" s="1">
        <v>0</v>
      </c>
      <c r="DS81" s="1">
        <v>0</v>
      </c>
      <c r="DT81" s="1">
        <v>0</v>
      </c>
      <c r="DU81" s="1">
        <v>0</v>
      </c>
      <c r="DV81" s="1">
        <v>0</v>
      </c>
    </row>
    <row r="82" spans="1:126">
      <c r="A82">
        <v>2.2000000000000002</v>
      </c>
      <c r="B82">
        <v>18</v>
      </c>
      <c r="C82">
        <v>2.4340000000000002</v>
      </c>
      <c r="D82">
        <v>12649300.699999999</v>
      </c>
      <c r="E82">
        <v>329900.18</v>
      </c>
      <c r="G82">
        <f t="shared" si="69"/>
        <v>9.1999999999999833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f t="shared" si="34"/>
        <v>0</v>
      </c>
      <c r="AG82" s="1">
        <f t="shared" si="35"/>
        <v>0</v>
      </c>
      <c r="AH82" s="1">
        <f t="shared" si="36"/>
        <v>0</v>
      </c>
      <c r="AI82" s="1">
        <f t="shared" si="37"/>
        <v>0</v>
      </c>
      <c r="AJ82" s="1">
        <f t="shared" si="38"/>
        <v>0</v>
      </c>
      <c r="AK82" s="1">
        <f t="shared" si="39"/>
        <v>0</v>
      </c>
      <c r="AL82" s="1">
        <f t="shared" si="40"/>
        <v>0</v>
      </c>
      <c r="AM82" s="1">
        <f t="shared" si="41"/>
        <v>0</v>
      </c>
      <c r="AN82" s="1">
        <f t="shared" si="42"/>
        <v>0</v>
      </c>
      <c r="AO82" s="1">
        <f t="shared" si="43"/>
        <v>0</v>
      </c>
      <c r="AP82" s="1">
        <f t="shared" si="44"/>
        <v>0</v>
      </c>
      <c r="AQ82" s="1">
        <f t="shared" si="45"/>
        <v>0</v>
      </c>
      <c r="AR82" s="1">
        <f t="shared" si="46"/>
        <v>2902.37</v>
      </c>
      <c r="AS82" s="1">
        <f t="shared" si="47"/>
        <v>5351.56</v>
      </c>
      <c r="AT82" s="1">
        <f t="shared" si="48"/>
        <v>9584.51</v>
      </c>
      <c r="AU82" s="1">
        <f t="shared" si="49"/>
        <v>16640.22</v>
      </c>
      <c r="AV82" s="1">
        <f t="shared" si="50"/>
        <v>27988.799999999999</v>
      </c>
      <c r="AW82" s="1">
        <f t="shared" si="51"/>
        <v>45611.6</v>
      </c>
      <c r="AX82" s="1">
        <f t="shared" si="52"/>
        <v>72045.03</v>
      </c>
      <c r="AY82" s="1">
        <f t="shared" si="53"/>
        <v>110676.03</v>
      </c>
      <c r="AZ82" s="1">
        <f t="shared" si="54"/>
        <v>139114.23999999999</v>
      </c>
      <c r="BA82" s="1">
        <f t="shared" si="55"/>
        <v>172265.55</v>
      </c>
      <c r="BB82" s="1">
        <f t="shared" si="56"/>
        <v>210122.97</v>
      </c>
      <c r="BC82" s="1">
        <f t="shared" si="57"/>
        <v>252450.03</v>
      </c>
      <c r="BD82" s="1">
        <f t="shared" si="58"/>
        <v>298749.69</v>
      </c>
      <c r="BE82" s="1">
        <f t="shared" si="59"/>
        <v>348254.57</v>
      </c>
      <c r="BF82" s="1">
        <f t="shared" si="60"/>
        <v>399928.72</v>
      </c>
      <c r="BG82" s="1">
        <f t="shared" si="61"/>
        <v>452485.18</v>
      </c>
      <c r="BH82" s="1">
        <f t="shared" si="62"/>
        <v>504445.33</v>
      </c>
      <c r="BI82" s="1">
        <f t="shared" si="63"/>
        <v>554186.17000000004</v>
      </c>
      <c r="BJ82" s="1">
        <f t="shared" si="64"/>
        <v>600028.68999999994</v>
      </c>
      <c r="BK82" s="1">
        <f t="shared" si="65"/>
        <v>640335.31000000006</v>
      </c>
      <c r="BL82" s="1">
        <f t="shared" si="66"/>
        <v>673586.63</v>
      </c>
      <c r="BM82" s="1">
        <f t="shared" si="70"/>
        <v>698485.22</v>
      </c>
      <c r="BN82" s="1">
        <f t="shared" si="68"/>
        <v>714034.56</v>
      </c>
      <c r="BO82" s="1">
        <v>719605.19</v>
      </c>
      <c r="BP82" s="1">
        <v>714034.56</v>
      </c>
      <c r="BQ82" s="1">
        <v>698485.22</v>
      </c>
      <c r="BR82" s="1">
        <v>673586.63</v>
      </c>
      <c r="BS82" s="1">
        <v>640335.31000000006</v>
      </c>
      <c r="BT82" s="1">
        <v>600028.68999999994</v>
      </c>
      <c r="BU82" s="1">
        <v>554186.17000000004</v>
      </c>
      <c r="BV82" s="1">
        <v>504445.33</v>
      </c>
      <c r="BW82" s="1">
        <v>452485.18</v>
      </c>
      <c r="BX82" s="1">
        <v>399928.72</v>
      </c>
      <c r="BY82" s="1">
        <v>348254.57</v>
      </c>
      <c r="BZ82" s="1">
        <v>298749.69</v>
      </c>
      <c r="CA82" s="1">
        <v>252450.03</v>
      </c>
      <c r="CB82" s="1">
        <v>210122.97</v>
      </c>
      <c r="CC82" s="1">
        <v>172265.55</v>
      </c>
      <c r="CD82" s="1">
        <v>139114.23999999999</v>
      </c>
      <c r="CE82" s="1">
        <v>110676.03</v>
      </c>
      <c r="CF82" s="1">
        <v>72045.03</v>
      </c>
      <c r="CG82" s="1">
        <v>45611.6</v>
      </c>
      <c r="CH82" s="1">
        <v>27988.799999999999</v>
      </c>
      <c r="CI82" s="1">
        <v>16640.22</v>
      </c>
      <c r="CJ82" s="1">
        <v>9584.51</v>
      </c>
      <c r="CK82" s="1">
        <v>5351.56</v>
      </c>
      <c r="CL82" s="1">
        <v>2902.37</v>
      </c>
      <c r="CM82" s="1">
        <v>0</v>
      </c>
      <c r="CN82" s="1">
        <v>0</v>
      </c>
      <c r="CO82" s="1">
        <v>0</v>
      </c>
      <c r="CP82" s="1">
        <v>0</v>
      </c>
      <c r="CQ82" s="1">
        <v>0</v>
      </c>
      <c r="CR82" s="1">
        <v>0</v>
      </c>
      <c r="CS82" s="1">
        <v>0</v>
      </c>
      <c r="CT82" s="1">
        <v>0</v>
      </c>
      <c r="CU82" s="1">
        <v>0</v>
      </c>
      <c r="CV82" s="1">
        <v>0</v>
      </c>
      <c r="CW82" s="1">
        <v>0</v>
      </c>
      <c r="CX82" s="1">
        <v>0</v>
      </c>
      <c r="CY82" s="1">
        <v>0</v>
      </c>
      <c r="CZ82" s="1">
        <v>0</v>
      </c>
      <c r="DA82" s="1">
        <v>0</v>
      </c>
      <c r="DB82" s="1">
        <v>0</v>
      </c>
      <c r="DC82" s="1">
        <v>0</v>
      </c>
      <c r="DD82" s="1">
        <v>0</v>
      </c>
      <c r="DE82" s="1">
        <v>0</v>
      </c>
      <c r="DF82" s="1">
        <v>0</v>
      </c>
      <c r="DG82" s="1">
        <v>0</v>
      </c>
      <c r="DH82" s="1">
        <v>0</v>
      </c>
      <c r="DI82" s="1">
        <v>0</v>
      </c>
      <c r="DJ82" s="1">
        <v>0</v>
      </c>
      <c r="DK82" s="1">
        <v>0</v>
      </c>
      <c r="DL82" s="1">
        <v>0</v>
      </c>
      <c r="DM82" s="1">
        <v>0</v>
      </c>
      <c r="DN82" s="1">
        <v>0</v>
      </c>
      <c r="DO82" s="1">
        <v>0</v>
      </c>
      <c r="DP82" s="1">
        <v>0</v>
      </c>
      <c r="DQ82" s="1">
        <v>0</v>
      </c>
      <c r="DR82" s="1">
        <v>0</v>
      </c>
      <c r="DS82" s="1">
        <v>0</v>
      </c>
      <c r="DT82" s="1">
        <v>0</v>
      </c>
      <c r="DU82" s="1">
        <v>0</v>
      </c>
      <c r="DV82" s="1">
        <v>0</v>
      </c>
    </row>
    <row r="83" spans="1:126">
      <c r="A83">
        <v>2.2000000000000002</v>
      </c>
      <c r="B83">
        <v>19</v>
      </c>
      <c r="C83">
        <v>2.4630000000000001</v>
      </c>
      <c r="D83">
        <v>9961995.2100000009</v>
      </c>
      <c r="E83">
        <v>262874.40999999997</v>
      </c>
      <c r="G83">
        <f t="shared" si="69"/>
        <v>9.2999999999999829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f t="shared" si="34"/>
        <v>0</v>
      </c>
      <c r="AG83" s="1">
        <f t="shared" si="35"/>
        <v>0</v>
      </c>
      <c r="AH83" s="1">
        <f t="shared" si="36"/>
        <v>0</v>
      </c>
      <c r="AI83" s="1">
        <f t="shared" si="37"/>
        <v>0</v>
      </c>
      <c r="AJ83" s="1">
        <f t="shared" si="38"/>
        <v>0</v>
      </c>
      <c r="AK83" s="1">
        <f t="shared" si="39"/>
        <v>0</v>
      </c>
      <c r="AL83" s="1">
        <f t="shared" si="40"/>
        <v>0</v>
      </c>
      <c r="AM83" s="1">
        <f t="shared" si="41"/>
        <v>0</v>
      </c>
      <c r="AN83" s="1">
        <f t="shared" si="42"/>
        <v>0</v>
      </c>
      <c r="AO83" s="1">
        <f t="shared" si="43"/>
        <v>0</v>
      </c>
      <c r="AP83" s="1">
        <f t="shared" si="44"/>
        <v>0</v>
      </c>
      <c r="AQ83" s="1">
        <f t="shared" si="45"/>
        <v>0</v>
      </c>
      <c r="AR83" s="1">
        <f t="shared" si="46"/>
        <v>1846.52</v>
      </c>
      <c r="AS83" s="1">
        <f t="shared" si="47"/>
        <v>3401.9</v>
      </c>
      <c r="AT83" s="1">
        <f t="shared" si="48"/>
        <v>6102.79</v>
      </c>
      <c r="AU83" s="1">
        <f t="shared" si="49"/>
        <v>10624.8</v>
      </c>
      <c r="AV83" s="1">
        <f t="shared" si="50"/>
        <v>17929.810000000001</v>
      </c>
      <c r="AW83" s="1">
        <f t="shared" si="51"/>
        <v>29321.74</v>
      </c>
      <c r="AX83" s="1">
        <f t="shared" si="52"/>
        <v>46479.519999999997</v>
      </c>
      <c r="AY83" s="1">
        <f t="shared" si="53"/>
        <v>71450.039999999994</v>
      </c>
      <c r="AZ83" s="1">
        <f t="shared" si="54"/>
        <v>107928.32000000001</v>
      </c>
      <c r="BA83" s="1">
        <f t="shared" si="55"/>
        <v>133750.84</v>
      </c>
      <c r="BB83" s="1">
        <f t="shared" si="56"/>
        <v>163279.67000000001</v>
      </c>
      <c r="BC83" s="1">
        <f t="shared" si="57"/>
        <v>196338.07</v>
      </c>
      <c r="BD83" s="1">
        <f t="shared" si="58"/>
        <v>232544.51</v>
      </c>
      <c r="BE83" s="1">
        <f t="shared" si="59"/>
        <v>271304.14</v>
      </c>
      <c r="BF83" s="1">
        <f t="shared" si="60"/>
        <v>311803.33</v>
      </c>
      <c r="BG83" s="1">
        <f t="shared" si="61"/>
        <v>353038.44</v>
      </c>
      <c r="BH83" s="1">
        <f t="shared" si="62"/>
        <v>393839.93</v>
      </c>
      <c r="BI83" s="1">
        <f t="shared" si="63"/>
        <v>432929.71</v>
      </c>
      <c r="BJ83" s="1">
        <f t="shared" si="64"/>
        <v>468985.34</v>
      </c>
      <c r="BK83" s="1">
        <f t="shared" si="65"/>
        <v>500699.7</v>
      </c>
      <c r="BL83" s="1">
        <f t="shared" si="66"/>
        <v>526874.69999999995</v>
      </c>
      <c r="BM83" s="1">
        <f t="shared" si="70"/>
        <v>546483.38</v>
      </c>
      <c r="BN83" s="1">
        <f t="shared" si="68"/>
        <v>558731.14</v>
      </c>
      <c r="BO83" s="1">
        <v>563119.81999999995</v>
      </c>
      <c r="BP83" s="1">
        <v>558731.14</v>
      </c>
      <c r="BQ83" s="1">
        <v>546483.38</v>
      </c>
      <c r="BR83" s="1">
        <v>526874.69999999995</v>
      </c>
      <c r="BS83" s="1">
        <v>500699.7</v>
      </c>
      <c r="BT83" s="1">
        <v>468985.34</v>
      </c>
      <c r="BU83" s="1">
        <v>432929.71</v>
      </c>
      <c r="BV83" s="1">
        <v>393839.93</v>
      </c>
      <c r="BW83" s="1">
        <v>353038.44</v>
      </c>
      <c r="BX83" s="1">
        <v>311803.33</v>
      </c>
      <c r="BY83" s="1">
        <v>271304.14</v>
      </c>
      <c r="BZ83" s="1">
        <v>232544.51</v>
      </c>
      <c r="CA83" s="1">
        <v>196338.07</v>
      </c>
      <c r="CB83" s="1">
        <v>163279.67000000001</v>
      </c>
      <c r="CC83" s="1">
        <v>133750.84</v>
      </c>
      <c r="CD83" s="1">
        <v>107928.32000000001</v>
      </c>
      <c r="CE83" s="1">
        <v>71450.039999999994</v>
      </c>
      <c r="CF83" s="1">
        <v>46479.519999999997</v>
      </c>
      <c r="CG83" s="1">
        <v>29321.74</v>
      </c>
      <c r="CH83" s="1">
        <v>17929.810000000001</v>
      </c>
      <c r="CI83" s="1">
        <v>10624.8</v>
      </c>
      <c r="CJ83" s="1">
        <v>6102.79</v>
      </c>
      <c r="CK83" s="1">
        <v>3401.9</v>
      </c>
      <c r="CL83" s="1">
        <v>1846.52</v>
      </c>
      <c r="CM83" s="1">
        <v>0</v>
      </c>
      <c r="CN83" s="1">
        <v>0</v>
      </c>
      <c r="CO83" s="1">
        <v>0</v>
      </c>
      <c r="CP83" s="1">
        <v>0</v>
      </c>
      <c r="CQ83" s="1">
        <v>0</v>
      </c>
      <c r="CR83" s="1">
        <v>0</v>
      </c>
      <c r="CS83" s="1">
        <v>0</v>
      </c>
      <c r="CT83" s="1">
        <v>0</v>
      </c>
      <c r="CU83" s="1">
        <v>0</v>
      </c>
      <c r="CV83" s="1">
        <v>0</v>
      </c>
      <c r="CW83" s="1">
        <v>0</v>
      </c>
      <c r="CX83" s="1">
        <v>0</v>
      </c>
      <c r="CY83" s="1">
        <v>0</v>
      </c>
      <c r="CZ83" s="1">
        <v>0</v>
      </c>
      <c r="DA83" s="1">
        <v>0</v>
      </c>
      <c r="DB83" s="1">
        <v>0</v>
      </c>
      <c r="DC83" s="1">
        <v>0</v>
      </c>
      <c r="DD83" s="1">
        <v>0</v>
      </c>
      <c r="DE83" s="1">
        <v>0</v>
      </c>
      <c r="DF83" s="1">
        <v>0</v>
      </c>
      <c r="DG83" s="1">
        <v>0</v>
      </c>
      <c r="DH83" s="1">
        <v>0</v>
      </c>
      <c r="DI83" s="1">
        <v>0</v>
      </c>
      <c r="DJ83" s="1">
        <v>0</v>
      </c>
      <c r="DK83" s="1">
        <v>0</v>
      </c>
      <c r="DL83" s="1">
        <v>0</v>
      </c>
      <c r="DM83" s="1">
        <v>0</v>
      </c>
      <c r="DN83" s="1">
        <v>0</v>
      </c>
      <c r="DO83" s="1">
        <v>0</v>
      </c>
      <c r="DP83" s="1">
        <v>0</v>
      </c>
      <c r="DQ83" s="1">
        <v>0</v>
      </c>
      <c r="DR83" s="1">
        <v>0</v>
      </c>
      <c r="DS83" s="1">
        <v>0</v>
      </c>
      <c r="DT83" s="1">
        <v>0</v>
      </c>
      <c r="DU83" s="1">
        <v>0</v>
      </c>
      <c r="DV83" s="1">
        <v>0</v>
      </c>
    </row>
    <row r="84" spans="1:126">
      <c r="A84">
        <v>2.2000000000000002</v>
      </c>
      <c r="B84">
        <v>20</v>
      </c>
      <c r="C84">
        <v>2.4940000000000002</v>
      </c>
      <c r="D84">
        <v>7290145.9800000004</v>
      </c>
      <c r="E84">
        <v>205540.4</v>
      </c>
      <c r="G84">
        <f t="shared" si="69"/>
        <v>9.3999999999999826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f t="shared" si="34"/>
        <v>0</v>
      </c>
      <c r="AG84" s="1">
        <f t="shared" si="35"/>
        <v>0</v>
      </c>
      <c r="AH84" s="1">
        <f t="shared" si="36"/>
        <v>0</v>
      </c>
      <c r="AI84" s="1">
        <f t="shared" si="37"/>
        <v>0</v>
      </c>
      <c r="AJ84" s="1">
        <f t="shared" si="38"/>
        <v>0</v>
      </c>
      <c r="AK84" s="1">
        <f t="shared" si="39"/>
        <v>0</v>
      </c>
      <c r="AL84" s="1">
        <f t="shared" si="40"/>
        <v>0</v>
      </c>
      <c r="AM84" s="1">
        <f t="shared" si="41"/>
        <v>0</v>
      </c>
      <c r="AN84" s="1">
        <f t="shared" si="42"/>
        <v>0</v>
      </c>
      <c r="AO84" s="1">
        <f t="shared" si="43"/>
        <v>0</v>
      </c>
      <c r="AP84" s="1">
        <f t="shared" si="44"/>
        <v>0</v>
      </c>
      <c r="AQ84" s="1">
        <f t="shared" si="45"/>
        <v>0</v>
      </c>
      <c r="AR84" s="1">
        <f t="shared" si="46"/>
        <v>0</v>
      </c>
      <c r="AS84" s="1">
        <f t="shared" si="47"/>
        <v>2169.17</v>
      </c>
      <c r="AT84" s="1">
        <f t="shared" si="48"/>
        <v>3892.87</v>
      </c>
      <c r="AU84" s="1">
        <f t="shared" si="49"/>
        <v>6791.86</v>
      </c>
      <c r="AV84" s="1">
        <f t="shared" si="50"/>
        <v>11495.18</v>
      </c>
      <c r="AW84" s="1">
        <f t="shared" si="51"/>
        <v>18860.419999999998</v>
      </c>
      <c r="AX84" s="1">
        <f t="shared" si="52"/>
        <v>29998.560000000001</v>
      </c>
      <c r="AY84" s="1">
        <f t="shared" si="53"/>
        <v>46271.57</v>
      </c>
      <c r="AZ84" s="1">
        <f t="shared" si="54"/>
        <v>69250.149999999994</v>
      </c>
      <c r="BA84" s="1">
        <f t="shared" si="55"/>
        <v>103875.89</v>
      </c>
      <c r="BB84" s="1">
        <f t="shared" si="56"/>
        <v>126907</v>
      </c>
      <c r="BC84" s="1">
        <f t="shared" si="57"/>
        <v>152724.75</v>
      </c>
      <c r="BD84" s="1">
        <f t="shared" si="58"/>
        <v>181036.74</v>
      </c>
      <c r="BE84" s="1">
        <f t="shared" si="59"/>
        <v>211379.44</v>
      </c>
      <c r="BF84" s="1">
        <f t="shared" si="60"/>
        <v>243119.83</v>
      </c>
      <c r="BG84" s="1">
        <f t="shared" si="61"/>
        <v>275467.06</v>
      </c>
      <c r="BH84" s="1">
        <f t="shared" si="62"/>
        <v>307501.90000000002</v>
      </c>
      <c r="BI84" s="1">
        <f t="shared" si="63"/>
        <v>338218.39</v>
      </c>
      <c r="BJ84" s="1">
        <f t="shared" si="64"/>
        <v>366567.66</v>
      </c>
      <c r="BK84" s="1">
        <f t="shared" si="65"/>
        <v>391519.94</v>
      </c>
      <c r="BL84" s="1">
        <f t="shared" si="66"/>
        <v>412123.09</v>
      </c>
      <c r="BM84" s="1">
        <f t="shared" si="70"/>
        <v>427561.99</v>
      </c>
      <c r="BN84" s="1">
        <f t="shared" si="68"/>
        <v>437209.28</v>
      </c>
      <c r="BO84" s="1">
        <v>440664.73</v>
      </c>
      <c r="BP84" s="1">
        <v>437209.28</v>
      </c>
      <c r="BQ84" s="1">
        <v>427561.99</v>
      </c>
      <c r="BR84" s="1">
        <v>412123.09</v>
      </c>
      <c r="BS84" s="1">
        <v>391519.94</v>
      </c>
      <c r="BT84" s="1">
        <v>366567.66</v>
      </c>
      <c r="BU84" s="1">
        <v>338218.39</v>
      </c>
      <c r="BV84" s="1">
        <v>307501.90000000002</v>
      </c>
      <c r="BW84" s="1">
        <v>275467.06</v>
      </c>
      <c r="BX84" s="1">
        <v>243119.83</v>
      </c>
      <c r="BY84" s="1">
        <v>211379.44</v>
      </c>
      <c r="BZ84" s="1">
        <v>181036.74</v>
      </c>
      <c r="CA84" s="1">
        <v>152724.75</v>
      </c>
      <c r="CB84" s="1">
        <v>126907</v>
      </c>
      <c r="CC84" s="1">
        <v>103875.89</v>
      </c>
      <c r="CD84" s="1">
        <v>69250.149999999994</v>
      </c>
      <c r="CE84" s="1">
        <v>46271.57</v>
      </c>
      <c r="CF84" s="1">
        <v>29998.560000000001</v>
      </c>
      <c r="CG84" s="1">
        <v>18860.419999999998</v>
      </c>
      <c r="CH84" s="1">
        <v>11495.18</v>
      </c>
      <c r="CI84" s="1">
        <v>6791.86</v>
      </c>
      <c r="CJ84" s="1">
        <v>3892.87</v>
      </c>
      <c r="CK84" s="1">
        <v>2169.17</v>
      </c>
      <c r="CL84" s="1">
        <v>0</v>
      </c>
      <c r="CM84" s="1">
        <v>0</v>
      </c>
      <c r="CN84" s="1">
        <v>0</v>
      </c>
      <c r="CO84" s="1">
        <v>0</v>
      </c>
      <c r="CP84" s="1">
        <v>0</v>
      </c>
      <c r="CQ84" s="1">
        <v>0</v>
      </c>
      <c r="CR84" s="1">
        <v>0</v>
      </c>
      <c r="CS84" s="1">
        <v>0</v>
      </c>
      <c r="CT84" s="1">
        <v>0</v>
      </c>
      <c r="CU84" s="1">
        <v>0</v>
      </c>
      <c r="CV84" s="1">
        <v>0</v>
      </c>
      <c r="CW84" s="1">
        <v>0</v>
      </c>
      <c r="CX84" s="1">
        <v>0</v>
      </c>
      <c r="CY84" s="1">
        <v>0</v>
      </c>
      <c r="CZ84" s="1">
        <v>0</v>
      </c>
      <c r="DA84" s="1">
        <v>0</v>
      </c>
      <c r="DB84" s="1">
        <v>0</v>
      </c>
      <c r="DC84" s="1">
        <v>0</v>
      </c>
      <c r="DD84" s="1">
        <v>0</v>
      </c>
      <c r="DE84" s="1">
        <v>0</v>
      </c>
      <c r="DF84" s="1">
        <v>0</v>
      </c>
      <c r="DG84" s="1">
        <v>0</v>
      </c>
      <c r="DH84" s="1">
        <v>0</v>
      </c>
      <c r="DI84" s="1">
        <v>0</v>
      </c>
      <c r="DJ84" s="1">
        <v>0</v>
      </c>
      <c r="DK84" s="1">
        <v>0</v>
      </c>
      <c r="DL84" s="1">
        <v>0</v>
      </c>
      <c r="DM84" s="1">
        <v>0</v>
      </c>
      <c r="DN84" s="1">
        <v>0</v>
      </c>
      <c r="DO84" s="1">
        <v>0</v>
      </c>
      <c r="DP84" s="1">
        <v>0</v>
      </c>
      <c r="DQ84" s="1">
        <v>0</v>
      </c>
      <c r="DR84" s="1">
        <v>0</v>
      </c>
      <c r="DS84" s="1">
        <v>0</v>
      </c>
      <c r="DT84" s="1">
        <v>0</v>
      </c>
      <c r="DU84" s="1">
        <v>0</v>
      </c>
      <c r="DV84" s="1">
        <v>0</v>
      </c>
    </row>
    <row r="85" spans="1:126">
      <c r="A85">
        <v>2.2000000000000002</v>
      </c>
      <c r="B85">
        <v>21</v>
      </c>
      <c r="C85">
        <v>2.5270000000000001</v>
      </c>
      <c r="D85">
        <v>9882131.6600000001</v>
      </c>
      <c r="E85">
        <v>168047.26</v>
      </c>
      <c r="G85">
        <f t="shared" si="69"/>
        <v>9.4999999999999822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f t="shared" si="34"/>
        <v>0</v>
      </c>
      <c r="AG85" s="1">
        <f t="shared" si="35"/>
        <v>0</v>
      </c>
      <c r="AH85" s="1">
        <f t="shared" si="36"/>
        <v>0</v>
      </c>
      <c r="AI85" s="1">
        <f t="shared" si="37"/>
        <v>0</v>
      </c>
      <c r="AJ85" s="1">
        <f t="shared" si="38"/>
        <v>0</v>
      </c>
      <c r="AK85" s="1">
        <f t="shared" si="39"/>
        <v>0</v>
      </c>
      <c r="AL85" s="1">
        <f t="shared" si="40"/>
        <v>0</v>
      </c>
      <c r="AM85" s="1">
        <f t="shared" si="41"/>
        <v>0</v>
      </c>
      <c r="AN85" s="1">
        <f t="shared" si="42"/>
        <v>0</v>
      </c>
      <c r="AO85" s="1">
        <f t="shared" si="43"/>
        <v>0</v>
      </c>
      <c r="AP85" s="1">
        <f t="shared" si="44"/>
        <v>0</v>
      </c>
      <c r="AQ85" s="1">
        <f t="shared" si="45"/>
        <v>0</v>
      </c>
      <c r="AR85" s="1">
        <f t="shared" si="46"/>
        <v>0</v>
      </c>
      <c r="AS85" s="1">
        <f t="shared" si="47"/>
        <v>0</v>
      </c>
      <c r="AT85" s="1">
        <f t="shared" si="48"/>
        <v>2489.1799999999998</v>
      </c>
      <c r="AU85" s="1">
        <f t="shared" si="49"/>
        <v>4348.0600000000004</v>
      </c>
      <c r="AV85" s="1">
        <f t="shared" si="50"/>
        <v>7376.88</v>
      </c>
      <c r="AW85" s="1">
        <f t="shared" si="51"/>
        <v>12139.61</v>
      </c>
      <c r="AX85" s="1">
        <f t="shared" si="52"/>
        <v>19370.900000000001</v>
      </c>
      <c r="AY85" s="1">
        <f t="shared" si="53"/>
        <v>29976.6</v>
      </c>
      <c r="AZ85" s="1">
        <f t="shared" si="54"/>
        <v>45007.66</v>
      </c>
      <c r="BA85" s="1">
        <f t="shared" si="55"/>
        <v>65599.17</v>
      </c>
      <c r="BB85" s="1">
        <f t="shared" si="56"/>
        <v>92871.23</v>
      </c>
      <c r="BC85" s="1">
        <f t="shared" si="57"/>
        <v>118821.6</v>
      </c>
      <c r="BD85" s="1">
        <f t="shared" si="58"/>
        <v>140958.03</v>
      </c>
      <c r="BE85" s="1">
        <f t="shared" si="59"/>
        <v>164709.15</v>
      </c>
      <c r="BF85" s="1">
        <f t="shared" si="60"/>
        <v>189579.97</v>
      </c>
      <c r="BG85" s="1">
        <f t="shared" si="61"/>
        <v>214952.8</v>
      </c>
      <c r="BH85" s="1">
        <f t="shared" si="62"/>
        <v>240102.59</v>
      </c>
      <c r="BI85" s="1">
        <f t="shared" si="63"/>
        <v>264235.61</v>
      </c>
      <c r="BJ85" s="1">
        <f t="shared" si="64"/>
        <v>286522.7</v>
      </c>
      <c r="BK85" s="1">
        <f t="shared" si="65"/>
        <v>306150.67</v>
      </c>
      <c r="BL85" s="1">
        <f t="shared" si="66"/>
        <v>322365.43</v>
      </c>
      <c r="BM85" s="1">
        <f t="shared" si="70"/>
        <v>334520.43</v>
      </c>
      <c r="BN85" s="1">
        <f t="shared" si="68"/>
        <v>342117.58</v>
      </c>
      <c r="BO85" s="1">
        <v>344839.28</v>
      </c>
      <c r="BP85" s="1">
        <v>342117.58</v>
      </c>
      <c r="BQ85" s="1">
        <v>334520.43</v>
      </c>
      <c r="BR85" s="1">
        <v>322365.43</v>
      </c>
      <c r="BS85" s="1">
        <v>306150.67</v>
      </c>
      <c r="BT85" s="1">
        <v>286522.7</v>
      </c>
      <c r="BU85" s="1">
        <v>264235.61</v>
      </c>
      <c r="BV85" s="1">
        <v>240102.59</v>
      </c>
      <c r="BW85" s="1">
        <v>214952.8</v>
      </c>
      <c r="BX85" s="1">
        <v>189579.97</v>
      </c>
      <c r="BY85" s="1">
        <v>164709.15</v>
      </c>
      <c r="BZ85" s="1">
        <v>140958.03</v>
      </c>
      <c r="CA85" s="1">
        <v>118821.6</v>
      </c>
      <c r="CB85" s="1">
        <v>92871.23</v>
      </c>
      <c r="CC85" s="1">
        <v>65599.17</v>
      </c>
      <c r="CD85" s="1">
        <v>45007.66</v>
      </c>
      <c r="CE85" s="1">
        <v>29976.6</v>
      </c>
      <c r="CF85" s="1">
        <v>19370.900000000001</v>
      </c>
      <c r="CG85" s="1">
        <v>12139.61</v>
      </c>
      <c r="CH85" s="1">
        <v>7376.88</v>
      </c>
      <c r="CI85" s="1">
        <v>4348.0600000000004</v>
      </c>
      <c r="CJ85" s="1">
        <v>2489.1799999999998</v>
      </c>
      <c r="CK85" s="1">
        <v>0</v>
      </c>
      <c r="CL85" s="1">
        <v>0</v>
      </c>
      <c r="CM85" s="1">
        <v>0</v>
      </c>
      <c r="CN85" s="1">
        <v>0</v>
      </c>
      <c r="CO85" s="1">
        <v>0</v>
      </c>
      <c r="CP85" s="1">
        <v>0</v>
      </c>
      <c r="CQ85" s="1">
        <v>0</v>
      </c>
      <c r="CR85" s="1">
        <v>0</v>
      </c>
      <c r="CS85" s="1">
        <v>0</v>
      </c>
      <c r="CT85" s="1">
        <v>0</v>
      </c>
      <c r="CU85" s="1">
        <v>0</v>
      </c>
      <c r="CV85" s="1">
        <v>0</v>
      </c>
      <c r="CW85" s="1">
        <v>0</v>
      </c>
      <c r="CX85" s="1">
        <v>0</v>
      </c>
      <c r="CY85" s="1">
        <v>0</v>
      </c>
      <c r="CZ85" s="1">
        <v>0</v>
      </c>
      <c r="DA85" s="1">
        <v>0</v>
      </c>
      <c r="DB85" s="1">
        <v>0</v>
      </c>
      <c r="DC85" s="1">
        <v>0</v>
      </c>
      <c r="DD85" s="1">
        <v>0</v>
      </c>
      <c r="DE85" s="1">
        <v>0</v>
      </c>
      <c r="DF85" s="1">
        <v>0</v>
      </c>
      <c r="DG85" s="1">
        <v>0</v>
      </c>
      <c r="DH85" s="1">
        <v>0</v>
      </c>
      <c r="DI85" s="1">
        <v>0</v>
      </c>
      <c r="DJ85" s="1">
        <v>0</v>
      </c>
      <c r="DK85" s="1">
        <v>0</v>
      </c>
      <c r="DL85" s="1">
        <v>0</v>
      </c>
      <c r="DM85" s="1">
        <v>0</v>
      </c>
      <c r="DN85" s="1">
        <v>0</v>
      </c>
      <c r="DO85" s="1">
        <v>0</v>
      </c>
      <c r="DP85" s="1">
        <v>0</v>
      </c>
      <c r="DQ85" s="1">
        <v>0</v>
      </c>
      <c r="DR85" s="1">
        <v>0</v>
      </c>
      <c r="DS85" s="1">
        <v>0</v>
      </c>
      <c r="DT85" s="1">
        <v>0</v>
      </c>
      <c r="DU85" s="1">
        <v>0</v>
      </c>
      <c r="DV85" s="1">
        <v>0</v>
      </c>
    </row>
    <row r="86" spans="1:126">
      <c r="A86">
        <v>2.2000000000000002</v>
      </c>
      <c r="B86">
        <v>22</v>
      </c>
      <c r="C86">
        <v>2.5619999999999998</v>
      </c>
      <c r="D86">
        <v>7343262.8200000003</v>
      </c>
      <c r="E86">
        <v>135544.38</v>
      </c>
      <c r="G86">
        <f t="shared" si="69"/>
        <v>9.5999999999999819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f t="shared" si="34"/>
        <v>0</v>
      </c>
      <c r="AG86" s="1">
        <f t="shared" si="35"/>
        <v>0</v>
      </c>
      <c r="AH86" s="1">
        <f t="shared" si="36"/>
        <v>0</v>
      </c>
      <c r="AI86" s="1">
        <f t="shared" si="37"/>
        <v>0</v>
      </c>
      <c r="AJ86" s="1">
        <f t="shared" si="38"/>
        <v>0</v>
      </c>
      <c r="AK86" s="1">
        <f t="shared" si="39"/>
        <v>0</v>
      </c>
      <c r="AL86" s="1">
        <f t="shared" si="40"/>
        <v>0</v>
      </c>
      <c r="AM86" s="1">
        <f t="shared" si="41"/>
        <v>0</v>
      </c>
      <c r="AN86" s="1">
        <f t="shared" si="42"/>
        <v>0</v>
      </c>
      <c r="AO86" s="1">
        <f t="shared" si="43"/>
        <v>0</v>
      </c>
      <c r="AP86" s="1">
        <f t="shared" si="44"/>
        <v>0</v>
      </c>
      <c r="AQ86" s="1">
        <f t="shared" si="45"/>
        <v>0</v>
      </c>
      <c r="AR86" s="1">
        <f t="shared" si="46"/>
        <v>0</v>
      </c>
      <c r="AS86" s="1">
        <f t="shared" si="47"/>
        <v>0</v>
      </c>
      <c r="AT86" s="1">
        <f t="shared" si="48"/>
        <v>0</v>
      </c>
      <c r="AU86" s="1">
        <f t="shared" si="49"/>
        <v>2788.96</v>
      </c>
      <c r="AV86" s="1">
        <f t="shared" si="50"/>
        <v>4739.79</v>
      </c>
      <c r="AW86" s="1">
        <f t="shared" si="51"/>
        <v>7820.15</v>
      </c>
      <c r="AX86" s="1">
        <f t="shared" si="52"/>
        <v>12515.49</v>
      </c>
      <c r="AY86" s="1">
        <f t="shared" si="53"/>
        <v>19427.990000000002</v>
      </c>
      <c r="AZ86" s="1">
        <f t="shared" si="54"/>
        <v>29260.61</v>
      </c>
      <c r="BA86" s="1">
        <f t="shared" si="55"/>
        <v>42776.95</v>
      </c>
      <c r="BB86" s="1">
        <f t="shared" si="56"/>
        <v>60736.42</v>
      </c>
      <c r="BC86" s="1">
        <f t="shared" si="57"/>
        <v>83803.31</v>
      </c>
      <c r="BD86" s="1">
        <f t="shared" si="58"/>
        <v>109769.47</v>
      </c>
      <c r="BE86" s="1">
        <f t="shared" si="59"/>
        <v>128359.21</v>
      </c>
      <c r="BF86" s="1">
        <f t="shared" si="60"/>
        <v>147846.24</v>
      </c>
      <c r="BG86" s="1">
        <f t="shared" si="61"/>
        <v>167744.39000000001</v>
      </c>
      <c r="BH86" s="1">
        <f t="shared" si="62"/>
        <v>187485.56</v>
      </c>
      <c r="BI86" s="1">
        <f t="shared" si="63"/>
        <v>206443.05</v>
      </c>
      <c r="BJ86" s="1">
        <f t="shared" si="64"/>
        <v>223962.78</v>
      </c>
      <c r="BK86" s="1">
        <f t="shared" si="65"/>
        <v>239400.8</v>
      </c>
      <c r="BL86" s="1">
        <f t="shared" si="66"/>
        <v>252159.99</v>
      </c>
      <c r="BM86" s="1">
        <f t="shared" si="70"/>
        <v>261727.32</v>
      </c>
      <c r="BN86" s="1">
        <f t="shared" si="68"/>
        <v>267708.63</v>
      </c>
      <c r="BO86" s="1">
        <v>269851.7</v>
      </c>
      <c r="BP86" s="1">
        <v>267708.63</v>
      </c>
      <c r="BQ86" s="1">
        <v>261727.32</v>
      </c>
      <c r="BR86" s="1">
        <v>252159.99</v>
      </c>
      <c r="BS86" s="1">
        <v>239400.8</v>
      </c>
      <c r="BT86" s="1">
        <v>223962.78</v>
      </c>
      <c r="BU86" s="1">
        <v>206443.05</v>
      </c>
      <c r="BV86" s="1">
        <v>187485.56</v>
      </c>
      <c r="BW86" s="1">
        <v>167744.39000000001</v>
      </c>
      <c r="BX86" s="1">
        <v>147846.24</v>
      </c>
      <c r="BY86" s="1">
        <v>128359.21</v>
      </c>
      <c r="BZ86" s="1">
        <v>109769.47</v>
      </c>
      <c r="CA86" s="1">
        <v>83803.31</v>
      </c>
      <c r="CB86" s="1">
        <v>60736.42</v>
      </c>
      <c r="CC86" s="1">
        <v>42776.95</v>
      </c>
      <c r="CD86" s="1">
        <v>29260.61</v>
      </c>
      <c r="CE86" s="1">
        <v>19427.990000000002</v>
      </c>
      <c r="CF86" s="1">
        <v>12515.49</v>
      </c>
      <c r="CG86" s="1">
        <v>7820.15</v>
      </c>
      <c r="CH86" s="1">
        <v>4739.79</v>
      </c>
      <c r="CI86" s="1">
        <v>2788.96</v>
      </c>
      <c r="CJ86" s="1">
        <v>0</v>
      </c>
      <c r="CK86" s="1">
        <v>0</v>
      </c>
      <c r="CL86" s="1">
        <v>0</v>
      </c>
      <c r="CM86" s="1">
        <v>0</v>
      </c>
      <c r="CN86" s="1">
        <v>0</v>
      </c>
      <c r="CO86" s="1">
        <v>0</v>
      </c>
      <c r="CP86" s="1">
        <v>0</v>
      </c>
      <c r="CQ86" s="1">
        <v>0</v>
      </c>
      <c r="CR86" s="1">
        <v>0</v>
      </c>
      <c r="CS86" s="1">
        <v>0</v>
      </c>
      <c r="CT86" s="1">
        <v>0</v>
      </c>
      <c r="CU86" s="1">
        <v>0</v>
      </c>
      <c r="CV86" s="1">
        <v>0</v>
      </c>
      <c r="CW86" s="1">
        <v>0</v>
      </c>
      <c r="CX86" s="1">
        <v>0</v>
      </c>
      <c r="CY86" s="1">
        <v>0</v>
      </c>
      <c r="CZ86" s="1">
        <v>0</v>
      </c>
      <c r="DA86" s="1">
        <v>0</v>
      </c>
      <c r="DB86" s="1">
        <v>0</v>
      </c>
      <c r="DC86" s="1">
        <v>0</v>
      </c>
      <c r="DD86" s="1">
        <v>0</v>
      </c>
      <c r="DE86" s="1">
        <v>0</v>
      </c>
      <c r="DF86" s="1">
        <v>0</v>
      </c>
      <c r="DG86" s="1">
        <v>0</v>
      </c>
      <c r="DH86" s="1">
        <v>0</v>
      </c>
      <c r="DI86" s="1">
        <v>0</v>
      </c>
      <c r="DJ86" s="1">
        <v>0</v>
      </c>
      <c r="DK86" s="1">
        <v>0</v>
      </c>
      <c r="DL86" s="1">
        <v>0</v>
      </c>
      <c r="DM86" s="1">
        <v>0</v>
      </c>
      <c r="DN86" s="1">
        <v>0</v>
      </c>
      <c r="DO86" s="1">
        <v>0</v>
      </c>
      <c r="DP86" s="1">
        <v>0</v>
      </c>
      <c r="DQ86" s="1">
        <v>0</v>
      </c>
      <c r="DR86" s="1">
        <v>0</v>
      </c>
      <c r="DS86" s="1">
        <v>0</v>
      </c>
      <c r="DT86" s="1">
        <v>0</v>
      </c>
      <c r="DU86" s="1">
        <v>0</v>
      </c>
      <c r="DV86" s="1">
        <v>0</v>
      </c>
    </row>
    <row r="87" spans="1:126">
      <c r="A87">
        <v>2.2000000000000002</v>
      </c>
      <c r="B87">
        <v>23</v>
      </c>
      <c r="C87">
        <v>2.5990000000000002</v>
      </c>
      <c r="D87">
        <v>4999213.1399999997</v>
      </c>
      <c r="E87">
        <v>107813.79</v>
      </c>
      <c r="G87">
        <f t="shared" si="69"/>
        <v>9.6999999999999815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f t="shared" si="34"/>
        <v>0</v>
      </c>
      <c r="AG87" s="1">
        <f t="shared" si="35"/>
        <v>0</v>
      </c>
      <c r="AH87" s="1">
        <f t="shared" si="36"/>
        <v>0</v>
      </c>
      <c r="AI87" s="1">
        <f t="shared" si="37"/>
        <v>0</v>
      </c>
      <c r="AJ87" s="1">
        <f t="shared" si="38"/>
        <v>0</v>
      </c>
      <c r="AK87" s="1">
        <f t="shared" si="39"/>
        <v>0</v>
      </c>
      <c r="AL87" s="1">
        <f t="shared" si="40"/>
        <v>0</v>
      </c>
      <c r="AM87" s="1">
        <f t="shared" si="41"/>
        <v>0</v>
      </c>
      <c r="AN87" s="1">
        <f t="shared" si="42"/>
        <v>0</v>
      </c>
      <c r="AO87" s="1">
        <f t="shared" si="43"/>
        <v>0</v>
      </c>
      <c r="AP87" s="1">
        <f t="shared" si="44"/>
        <v>0</v>
      </c>
      <c r="AQ87" s="1">
        <f t="shared" si="45"/>
        <v>0</v>
      </c>
      <c r="AR87" s="1">
        <f t="shared" si="46"/>
        <v>0</v>
      </c>
      <c r="AS87" s="1">
        <f t="shared" si="47"/>
        <v>0</v>
      </c>
      <c r="AT87" s="1">
        <f t="shared" si="48"/>
        <v>0</v>
      </c>
      <c r="AU87" s="1">
        <f t="shared" si="49"/>
        <v>1793.67</v>
      </c>
      <c r="AV87" s="1">
        <f t="shared" si="50"/>
        <v>3050.21</v>
      </c>
      <c r="AW87" s="1">
        <f t="shared" si="51"/>
        <v>5042.6499999999996</v>
      </c>
      <c r="AX87" s="1">
        <f t="shared" si="52"/>
        <v>8091.76</v>
      </c>
      <c r="AY87" s="1">
        <f t="shared" si="53"/>
        <v>12597.58</v>
      </c>
      <c r="AZ87" s="1">
        <f t="shared" si="54"/>
        <v>19029.63</v>
      </c>
      <c r="BA87" s="1">
        <f t="shared" si="55"/>
        <v>27901.75</v>
      </c>
      <c r="BB87" s="1">
        <f t="shared" si="56"/>
        <v>39728.53</v>
      </c>
      <c r="BC87" s="1">
        <f t="shared" si="57"/>
        <v>54963.65</v>
      </c>
      <c r="BD87" s="1">
        <f t="shared" si="58"/>
        <v>73925.929999999993</v>
      </c>
      <c r="BE87" s="1">
        <f t="shared" si="59"/>
        <v>96717.08</v>
      </c>
      <c r="BF87" s="1">
        <f t="shared" si="60"/>
        <v>115309.94</v>
      </c>
      <c r="BG87" s="1">
        <f t="shared" si="61"/>
        <v>130913.62</v>
      </c>
      <c r="BH87" s="1">
        <f t="shared" si="62"/>
        <v>146407.1</v>
      </c>
      <c r="BI87" s="1">
        <f t="shared" si="63"/>
        <v>161297.20000000001</v>
      </c>
      <c r="BJ87" s="1">
        <f t="shared" si="64"/>
        <v>175067.12</v>
      </c>
      <c r="BK87" s="1">
        <f t="shared" si="65"/>
        <v>187207.25</v>
      </c>
      <c r="BL87" s="1">
        <f t="shared" si="66"/>
        <v>197245.12</v>
      </c>
      <c r="BM87" s="1">
        <f t="shared" si="70"/>
        <v>204774.76</v>
      </c>
      <c r="BN87" s="1">
        <f t="shared" si="68"/>
        <v>209483.04</v>
      </c>
      <c r="BO87" s="1">
        <v>211170.21</v>
      </c>
      <c r="BP87" s="1">
        <v>209483.04</v>
      </c>
      <c r="BQ87" s="1">
        <v>204774.76</v>
      </c>
      <c r="BR87" s="1">
        <v>197245.12</v>
      </c>
      <c r="BS87" s="1">
        <v>187207.25</v>
      </c>
      <c r="BT87" s="1">
        <v>175067.12</v>
      </c>
      <c r="BU87" s="1">
        <v>161297.20000000001</v>
      </c>
      <c r="BV87" s="1">
        <v>146407.1</v>
      </c>
      <c r="BW87" s="1">
        <v>130913.62</v>
      </c>
      <c r="BX87" s="1">
        <v>115309.94</v>
      </c>
      <c r="BY87" s="1">
        <v>96717.08</v>
      </c>
      <c r="BZ87" s="1">
        <v>73925.929999999993</v>
      </c>
      <c r="CA87" s="1">
        <v>54963.65</v>
      </c>
      <c r="CB87" s="1">
        <v>39728.53</v>
      </c>
      <c r="CC87" s="1">
        <v>27901.75</v>
      </c>
      <c r="CD87" s="1">
        <v>19029.63</v>
      </c>
      <c r="CE87" s="1">
        <v>12597.58</v>
      </c>
      <c r="CF87" s="1">
        <v>8091.76</v>
      </c>
      <c r="CG87" s="1">
        <v>5042.6499999999996</v>
      </c>
      <c r="CH87" s="1">
        <v>3050.21</v>
      </c>
      <c r="CI87" s="1">
        <v>1793.67</v>
      </c>
      <c r="CJ87" s="1">
        <v>0</v>
      </c>
      <c r="CK87" s="1">
        <v>0</v>
      </c>
      <c r="CL87" s="1">
        <v>0</v>
      </c>
      <c r="CM87" s="1">
        <v>0</v>
      </c>
      <c r="CN87" s="1">
        <v>0</v>
      </c>
      <c r="CO87" s="1">
        <v>0</v>
      </c>
      <c r="CP87" s="1">
        <v>0</v>
      </c>
      <c r="CQ87" s="1">
        <v>0</v>
      </c>
      <c r="CR87" s="1">
        <v>0</v>
      </c>
      <c r="CS87" s="1">
        <v>0</v>
      </c>
      <c r="CT87" s="1">
        <v>0</v>
      </c>
      <c r="CU87" s="1">
        <v>0</v>
      </c>
      <c r="CV87" s="1">
        <v>0</v>
      </c>
      <c r="CW87" s="1">
        <v>0</v>
      </c>
      <c r="CX87" s="1">
        <v>0</v>
      </c>
      <c r="CY87" s="1">
        <v>0</v>
      </c>
      <c r="CZ87" s="1">
        <v>0</v>
      </c>
      <c r="DA87" s="1">
        <v>0</v>
      </c>
      <c r="DB87" s="1">
        <v>0</v>
      </c>
      <c r="DC87" s="1">
        <v>0</v>
      </c>
      <c r="DD87" s="1">
        <v>0</v>
      </c>
      <c r="DE87" s="1">
        <v>0</v>
      </c>
      <c r="DF87" s="1">
        <v>0</v>
      </c>
      <c r="DG87" s="1">
        <v>0</v>
      </c>
      <c r="DH87" s="1">
        <v>0</v>
      </c>
      <c r="DI87" s="1">
        <v>0</v>
      </c>
      <c r="DJ87" s="1">
        <v>0</v>
      </c>
      <c r="DK87" s="1">
        <v>0</v>
      </c>
      <c r="DL87" s="1">
        <v>0</v>
      </c>
      <c r="DM87" s="1">
        <v>0</v>
      </c>
      <c r="DN87" s="1">
        <v>0</v>
      </c>
      <c r="DO87" s="1">
        <v>0</v>
      </c>
      <c r="DP87" s="1">
        <v>0</v>
      </c>
      <c r="DQ87" s="1">
        <v>0</v>
      </c>
      <c r="DR87" s="1">
        <v>0</v>
      </c>
      <c r="DS87" s="1">
        <v>0</v>
      </c>
      <c r="DT87" s="1">
        <v>0</v>
      </c>
      <c r="DU87" s="1">
        <v>0</v>
      </c>
      <c r="DV87" s="1">
        <v>0</v>
      </c>
    </row>
    <row r="88" spans="1:126">
      <c r="A88">
        <v>2.2000000000000002</v>
      </c>
      <c r="B88">
        <v>24</v>
      </c>
      <c r="C88">
        <v>2.6389999999999998</v>
      </c>
      <c r="D88">
        <v>6336464.1299999999</v>
      </c>
      <c r="E88">
        <v>86512.42</v>
      </c>
      <c r="G88">
        <f t="shared" si="69"/>
        <v>9.7999999999999812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f t="shared" si="34"/>
        <v>0</v>
      </c>
      <c r="AG88" s="1">
        <f t="shared" si="35"/>
        <v>0</v>
      </c>
      <c r="AH88" s="1">
        <f t="shared" si="36"/>
        <v>0</v>
      </c>
      <c r="AI88" s="1">
        <f t="shared" si="37"/>
        <v>0</v>
      </c>
      <c r="AJ88" s="1">
        <f t="shared" si="38"/>
        <v>0</v>
      </c>
      <c r="AK88" s="1">
        <f t="shared" si="39"/>
        <v>0</v>
      </c>
      <c r="AL88" s="1">
        <f t="shared" si="40"/>
        <v>0</v>
      </c>
      <c r="AM88" s="1">
        <f t="shared" si="41"/>
        <v>0</v>
      </c>
      <c r="AN88" s="1">
        <f t="shared" si="42"/>
        <v>0</v>
      </c>
      <c r="AO88" s="1">
        <f t="shared" si="43"/>
        <v>0</v>
      </c>
      <c r="AP88" s="1">
        <f t="shared" si="44"/>
        <v>0</v>
      </c>
      <c r="AQ88" s="1">
        <f t="shared" si="45"/>
        <v>0</v>
      </c>
      <c r="AR88" s="1">
        <f t="shared" si="46"/>
        <v>0</v>
      </c>
      <c r="AS88" s="1">
        <f t="shared" si="47"/>
        <v>0</v>
      </c>
      <c r="AT88" s="1">
        <f t="shared" si="48"/>
        <v>0</v>
      </c>
      <c r="AU88" s="1">
        <f t="shared" si="49"/>
        <v>0</v>
      </c>
      <c r="AV88" s="1">
        <f t="shared" si="50"/>
        <v>1967.11</v>
      </c>
      <c r="AW88" s="1">
        <f t="shared" si="51"/>
        <v>3255.9</v>
      </c>
      <c r="AX88" s="1">
        <f t="shared" si="52"/>
        <v>5236.07</v>
      </c>
      <c r="AY88" s="1">
        <f t="shared" si="53"/>
        <v>8173.28</v>
      </c>
      <c r="AZ88" s="1">
        <f t="shared" si="54"/>
        <v>12381.21</v>
      </c>
      <c r="BA88" s="1">
        <f t="shared" si="55"/>
        <v>18204.91</v>
      </c>
      <c r="BB88" s="1">
        <f t="shared" si="56"/>
        <v>25992.63</v>
      </c>
      <c r="BC88" s="1">
        <f t="shared" si="57"/>
        <v>36054.949999999997</v>
      </c>
      <c r="BD88" s="1">
        <f t="shared" si="58"/>
        <v>48613.47</v>
      </c>
      <c r="BE88" s="1">
        <f t="shared" si="59"/>
        <v>63745.919999999998</v>
      </c>
      <c r="BF88" s="1">
        <f t="shared" si="60"/>
        <v>81334.53</v>
      </c>
      <c r="BG88" s="1">
        <f t="shared" si="61"/>
        <v>102177.79</v>
      </c>
      <c r="BH88" s="1">
        <f t="shared" si="62"/>
        <v>114335.8</v>
      </c>
      <c r="BI88" s="1">
        <f t="shared" si="63"/>
        <v>126028.88</v>
      </c>
      <c r="BJ88" s="1">
        <f t="shared" si="64"/>
        <v>136849.99</v>
      </c>
      <c r="BK88" s="1">
        <f t="shared" si="65"/>
        <v>146395.04999999999</v>
      </c>
      <c r="BL88" s="1">
        <f t="shared" si="66"/>
        <v>154290.85999999999</v>
      </c>
      <c r="BM88" s="1">
        <f t="shared" si="70"/>
        <v>160216.10999999999</v>
      </c>
      <c r="BN88" s="1">
        <f t="shared" si="68"/>
        <v>163921.47</v>
      </c>
      <c r="BO88" s="1">
        <v>165249.85</v>
      </c>
      <c r="BP88" s="1">
        <v>163921.47</v>
      </c>
      <c r="BQ88" s="1">
        <v>160216.10999999999</v>
      </c>
      <c r="BR88" s="1">
        <v>154290.85999999999</v>
      </c>
      <c r="BS88" s="1">
        <v>146395.04999999999</v>
      </c>
      <c r="BT88" s="1">
        <v>136849.99</v>
      </c>
      <c r="BU88" s="1">
        <v>126028.88</v>
      </c>
      <c r="BV88" s="1">
        <v>114335.8</v>
      </c>
      <c r="BW88" s="1">
        <v>102177.79</v>
      </c>
      <c r="BX88" s="1">
        <v>81334.53</v>
      </c>
      <c r="BY88" s="1">
        <v>63745.919999999998</v>
      </c>
      <c r="BZ88" s="1">
        <v>48613.47</v>
      </c>
      <c r="CA88" s="1">
        <v>36054.949999999997</v>
      </c>
      <c r="CB88" s="1">
        <v>25992.63</v>
      </c>
      <c r="CC88" s="1">
        <v>18204.91</v>
      </c>
      <c r="CD88" s="1">
        <v>12381.21</v>
      </c>
      <c r="CE88" s="1">
        <v>8173.28</v>
      </c>
      <c r="CF88" s="1">
        <v>5236.07</v>
      </c>
      <c r="CG88" s="1">
        <v>3255.9</v>
      </c>
      <c r="CH88" s="1">
        <v>1967.11</v>
      </c>
      <c r="CI88" s="1">
        <v>0</v>
      </c>
      <c r="CJ88" s="1">
        <v>0</v>
      </c>
      <c r="CK88" s="1">
        <v>0</v>
      </c>
      <c r="CL88" s="1">
        <v>0</v>
      </c>
      <c r="CM88" s="1">
        <v>0</v>
      </c>
      <c r="CN88" s="1">
        <v>0</v>
      </c>
      <c r="CO88" s="1">
        <v>0</v>
      </c>
      <c r="CP88" s="1">
        <v>0</v>
      </c>
      <c r="CQ88" s="1">
        <v>0</v>
      </c>
      <c r="CR88" s="1">
        <v>0</v>
      </c>
      <c r="CS88" s="1">
        <v>0</v>
      </c>
      <c r="CT88" s="1">
        <v>0</v>
      </c>
      <c r="CU88" s="1">
        <v>0</v>
      </c>
      <c r="CV88" s="1">
        <v>0</v>
      </c>
      <c r="CW88" s="1">
        <v>0</v>
      </c>
      <c r="CX88" s="1">
        <v>0</v>
      </c>
      <c r="CY88" s="1">
        <v>0</v>
      </c>
      <c r="CZ88" s="1">
        <v>0</v>
      </c>
      <c r="DA88" s="1">
        <v>0</v>
      </c>
      <c r="DB88" s="1">
        <v>0</v>
      </c>
      <c r="DC88" s="1">
        <v>0</v>
      </c>
      <c r="DD88" s="1">
        <v>0</v>
      </c>
      <c r="DE88" s="1">
        <v>0</v>
      </c>
      <c r="DF88" s="1">
        <v>0</v>
      </c>
      <c r="DG88" s="1">
        <v>0</v>
      </c>
      <c r="DH88" s="1">
        <v>0</v>
      </c>
      <c r="DI88" s="1">
        <v>0</v>
      </c>
      <c r="DJ88" s="1">
        <v>0</v>
      </c>
      <c r="DK88" s="1">
        <v>0</v>
      </c>
      <c r="DL88" s="1">
        <v>0</v>
      </c>
      <c r="DM88" s="1">
        <v>0</v>
      </c>
      <c r="DN88" s="1">
        <v>0</v>
      </c>
      <c r="DO88" s="1">
        <v>0</v>
      </c>
      <c r="DP88" s="1">
        <v>0</v>
      </c>
      <c r="DQ88" s="1">
        <v>0</v>
      </c>
      <c r="DR88" s="1">
        <v>0</v>
      </c>
      <c r="DS88" s="1">
        <v>0</v>
      </c>
      <c r="DT88" s="1">
        <v>0</v>
      </c>
      <c r="DU88" s="1">
        <v>0</v>
      </c>
      <c r="DV88" s="1">
        <v>0</v>
      </c>
    </row>
    <row r="89" spans="1:126">
      <c r="A89">
        <v>2.2000000000000002</v>
      </c>
      <c r="B89">
        <v>25</v>
      </c>
      <c r="C89">
        <v>2.681</v>
      </c>
      <c r="D89">
        <v>4016237.35</v>
      </c>
      <c r="E89">
        <v>69064.570000000007</v>
      </c>
    </row>
    <row r="90" spans="1:126">
      <c r="A90">
        <v>2.2000000000000002</v>
      </c>
      <c r="B90">
        <v>26</v>
      </c>
      <c r="C90">
        <v>2.7269999999999999</v>
      </c>
      <c r="D90">
        <v>5313683.46</v>
      </c>
      <c r="E90">
        <v>54246.73</v>
      </c>
      <c r="F90" t="s">
        <v>12</v>
      </c>
      <c r="G90" t="s">
        <v>9</v>
      </c>
      <c r="H90" t="s">
        <v>23</v>
      </c>
    </row>
    <row r="91" spans="1:126">
      <c r="A91">
        <v>2.2000000000000002</v>
      </c>
      <c r="B91">
        <v>27</v>
      </c>
      <c r="C91">
        <v>2.7749999999999999</v>
      </c>
      <c r="D91">
        <v>4971619.8899999997</v>
      </c>
      <c r="E91">
        <v>41179.919999999998</v>
      </c>
      <c r="G91">
        <v>1.2</v>
      </c>
      <c r="H91">
        <v>280153.34000000003</v>
      </c>
    </row>
    <row r="92" spans="1:126">
      <c r="A92">
        <v>2.2000000000000002</v>
      </c>
      <c r="B92">
        <v>28</v>
      </c>
      <c r="C92">
        <v>2.8260000000000001</v>
      </c>
      <c r="D92">
        <v>3906860.19</v>
      </c>
      <c r="E92">
        <v>30682.27</v>
      </c>
      <c r="G92">
        <f>G91+(9.8-1.2)/280</f>
        <v>1.2307142857142856</v>
      </c>
      <c r="H92">
        <v>1372446.8</v>
      </c>
    </row>
    <row r="93" spans="1:126">
      <c r="A93">
        <v>2.2000000000000002</v>
      </c>
      <c r="B93">
        <v>29</v>
      </c>
      <c r="C93">
        <v>2.88</v>
      </c>
      <c r="D93">
        <v>3044170.75</v>
      </c>
      <c r="E93">
        <v>21871.45</v>
      </c>
      <c r="G93">
        <f>G92+(9.8-1.2)/280</f>
        <v>1.2614285714285713</v>
      </c>
      <c r="H93">
        <v>4998120.96</v>
      </c>
    </row>
    <row r="94" spans="1:126">
      <c r="A94">
        <v>2.2000000000000002</v>
      </c>
      <c r="B94">
        <v>30</v>
      </c>
      <c r="C94">
        <v>2.9380000000000002</v>
      </c>
      <c r="D94">
        <v>2452011.7799999998</v>
      </c>
      <c r="E94">
        <v>15259.55</v>
      </c>
      <c r="G94">
        <f t="shared" ref="G94:G157" si="71">G93+(9.8-1.2)/280</f>
        <v>1.292142857142857</v>
      </c>
      <c r="H94">
        <v>11577209.119999999</v>
      </c>
    </row>
    <row r="95" spans="1:126">
      <c r="A95">
        <v>2.2999999999999998</v>
      </c>
      <c r="B95">
        <v>0</v>
      </c>
      <c r="C95">
        <v>2.3010000000000002</v>
      </c>
      <c r="D95">
        <v>22884072.23</v>
      </c>
      <c r="E95">
        <v>1681600.35</v>
      </c>
      <c r="G95">
        <f t="shared" si="71"/>
        <v>1.3228571428571427</v>
      </c>
      <c r="H95">
        <v>18805023.149999999</v>
      </c>
    </row>
    <row r="96" spans="1:126">
      <c r="A96">
        <v>2.2999999999999998</v>
      </c>
      <c r="B96">
        <v>1</v>
      </c>
      <c r="C96">
        <v>2.3010000000000002</v>
      </c>
      <c r="D96">
        <v>22806239.68</v>
      </c>
      <c r="E96">
        <v>1671817.54</v>
      </c>
      <c r="G96">
        <f t="shared" si="71"/>
        <v>1.3535714285714284</v>
      </c>
      <c r="H96">
        <v>26741573.989999998</v>
      </c>
    </row>
    <row r="97" spans="1:81">
      <c r="A97">
        <v>2.2999999999999998</v>
      </c>
      <c r="B97">
        <v>2</v>
      </c>
      <c r="C97">
        <v>2.3029999999999999</v>
      </c>
      <c r="D97">
        <v>22586772.600000001</v>
      </c>
      <c r="E97">
        <v>1644595.92</v>
      </c>
      <c r="G97">
        <f t="shared" si="71"/>
        <v>1.3842857142857141</v>
      </c>
      <c r="H97">
        <v>32810954.719999999</v>
      </c>
    </row>
    <row r="98" spans="1:81">
      <c r="A98">
        <v>2.2999999999999998</v>
      </c>
      <c r="B98">
        <v>3</v>
      </c>
      <c r="C98">
        <v>2.3069999999999999</v>
      </c>
      <c r="D98">
        <v>22228516.359999999</v>
      </c>
      <c r="E98">
        <v>1601285.34</v>
      </c>
      <c r="G98">
        <f t="shared" si="71"/>
        <v>1.4149999999999998</v>
      </c>
      <c r="H98">
        <v>37953035.880000003</v>
      </c>
    </row>
    <row r="99" spans="1:81">
      <c r="A99">
        <v>2.2999999999999998</v>
      </c>
      <c r="B99">
        <v>4</v>
      </c>
      <c r="C99">
        <v>2.3119999999999998</v>
      </c>
      <c r="D99">
        <v>21736288.16</v>
      </c>
      <c r="E99">
        <v>1543999.91</v>
      </c>
      <c r="G99">
        <f t="shared" si="71"/>
        <v>1.4457142857142855</v>
      </c>
      <c r="H99">
        <v>41720994.530000001</v>
      </c>
    </row>
    <row r="100" spans="1:81">
      <c r="A100">
        <v>2.2999999999999998</v>
      </c>
      <c r="B100">
        <v>5</v>
      </c>
      <c r="C100">
        <v>2.3180000000000001</v>
      </c>
      <c r="D100">
        <v>21116533.760000002</v>
      </c>
      <c r="E100">
        <v>1475436.48</v>
      </c>
      <c r="G100">
        <f t="shared" si="71"/>
        <v>1.4764285714285712</v>
      </c>
      <c r="H100">
        <v>44195991.479999997</v>
      </c>
    </row>
    <row r="101" spans="1:81">
      <c r="A101">
        <v>2.2999999999999998</v>
      </c>
      <c r="B101">
        <v>6</v>
      </c>
      <c r="C101">
        <v>2.3260000000000001</v>
      </c>
      <c r="D101">
        <v>20377557.449999999</v>
      </c>
      <c r="E101">
        <v>1398692.96</v>
      </c>
      <c r="G101">
        <f t="shared" si="71"/>
        <v>1.5071428571428569</v>
      </c>
      <c r="H101">
        <v>46461046.259999998</v>
      </c>
    </row>
    <row r="102" spans="1:81">
      <c r="A102">
        <v>2.2999999999999998</v>
      </c>
      <c r="B102">
        <v>7</v>
      </c>
      <c r="C102">
        <v>2.3359999999999999</v>
      </c>
      <c r="D102">
        <v>19529168.219999999</v>
      </c>
      <c r="E102">
        <v>1317041.1399999999</v>
      </c>
      <c r="G102">
        <f t="shared" si="71"/>
        <v>1.5378571428571426</v>
      </c>
      <c r="H102">
        <v>48306306.210000001</v>
      </c>
    </row>
    <row r="103" spans="1:81">
      <c r="A103">
        <v>2.2999999999999998</v>
      </c>
      <c r="B103">
        <v>8</v>
      </c>
      <c r="C103">
        <v>2.347</v>
      </c>
      <c r="D103">
        <v>18582677.739999998</v>
      </c>
      <c r="E103">
        <v>1233760.52</v>
      </c>
      <c r="G103">
        <f t="shared" si="71"/>
        <v>1.5685714285714283</v>
      </c>
      <c r="H103">
        <v>50224797.869999997</v>
      </c>
    </row>
    <row r="104" spans="1:81">
      <c r="A104">
        <v>2.2999999999999998</v>
      </c>
      <c r="B104">
        <v>9</v>
      </c>
      <c r="C104">
        <v>2.359</v>
      </c>
      <c r="D104">
        <v>17550920.079999998</v>
      </c>
      <c r="E104">
        <v>1151978.26</v>
      </c>
      <c r="G104">
        <f t="shared" si="71"/>
        <v>1.599285714285714</v>
      </c>
      <c r="H104">
        <v>52219196.030000001</v>
      </c>
    </row>
    <row r="105" spans="1:81">
      <c r="A105">
        <v>2.2999999999999998</v>
      </c>
      <c r="B105">
        <v>10</v>
      </c>
      <c r="C105">
        <v>2.3730000000000002</v>
      </c>
      <c r="D105">
        <v>16447710.800000001</v>
      </c>
      <c r="E105">
        <v>1074564.17</v>
      </c>
      <c r="G105">
        <f t="shared" si="71"/>
        <v>1.6299999999999997</v>
      </c>
      <c r="H105">
        <v>53538924.579999998</v>
      </c>
    </row>
    <row r="106" spans="1:81">
      <c r="A106">
        <v>2.2999999999999998</v>
      </c>
      <c r="B106">
        <v>11</v>
      </c>
      <c r="C106">
        <v>2.3879999999999999</v>
      </c>
      <c r="D106">
        <v>15288027.109999999</v>
      </c>
      <c r="E106">
        <v>1004115.91</v>
      </c>
      <c r="G106">
        <f t="shared" si="71"/>
        <v>1.6607142857142854</v>
      </c>
      <c r="H106">
        <v>54894055.640000001</v>
      </c>
    </row>
    <row r="107" spans="1:81">
      <c r="A107">
        <v>2.2999999999999998</v>
      </c>
      <c r="B107">
        <v>12</v>
      </c>
      <c r="C107">
        <v>2.4049999999999998</v>
      </c>
      <c r="D107">
        <v>17324313.899999999</v>
      </c>
      <c r="E107">
        <v>743153.44</v>
      </c>
      <c r="G107">
        <f t="shared" si="71"/>
        <v>1.6914285714285711</v>
      </c>
      <c r="H107">
        <v>56283486.600000001</v>
      </c>
    </row>
    <row r="108" spans="1:81">
      <c r="A108">
        <v>2.2999999999999998</v>
      </c>
      <c r="B108">
        <v>13</v>
      </c>
      <c r="C108">
        <v>2.4239999999999999</v>
      </c>
      <c r="D108">
        <v>15908183.02</v>
      </c>
      <c r="E108">
        <v>636791.88</v>
      </c>
      <c r="G108">
        <f t="shared" si="71"/>
        <v>1.7221428571428568</v>
      </c>
      <c r="H108">
        <v>56101419.030000001</v>
      </c>
      <c r="BO108" t="s">
        <v>0</v>
      </c>
      <c r="BY108" t="s">
        <v>0</v>
      </c>
    </row>
    <row r="109" spans="1:81">
      <c r="A109">
        <v>2.2999999999999998</v>
      </c>
      <c r="B109">
        <v>14</v>
      </c>
      <c r="C109">
        <v>2.4449999999999998</v>
      </c>
      <c r="D109">
        <v>14303937.02</v>
      </c>
      <c r="E109">
        <v>534871.03</v>
      </c>
      <c r="G109">
        <f t="shared" si="71"/>
        <v>1.7528571428571424</v>
      </c>
      <c r="H109">
        <v>55347896.479999997</v>
      </c>
      <c r="BO109" t="s">
        <v>1</v>
      </c>
      <c r="BY109" t="s">
        <v>1</v>
      </c>
    </row>
    <row r="110" spans="1:81">
      <c r="A110">
        <v>2.2999999999999998</v>
      </c>
      <c r="B110">
        <v>15</v>
      </c>
      <c r="C110">
        <v>2.4670000000000001</v>
      </c>
      <c r="D110">
        <v>12536931.74</v>
      </c>
      <c r="E110">
        <v>439396.5</v>
      </c>
      <c r="G110">
        <f t="shared" si="71"/>
        <v>1.7835714285714281</v>
      </c>
      <c r="H110">
        <v>54604434.869999997</v>
      </c>
      <c r="BO110">
        <v>7.2</v>
      </c>
      <c r="BP110">
        <v>31</v>
      </c>
      <c r="BQ110">
        <v>9.8140000000000001</v>
      </c>
      <c r="BR110">
        <v>143598.94</v>
      </c>
      <c r="BS110">
        <v>65087.92</v>
      </c>
      <c r="BY110">
        <v>5.3</v>
      </c>
      <c r="BZ110">
        <v>40</v>
      </c>
      <c r="CA110">
        <v>9.0510000000000002</v>
      </c>
      <c r="CB110">
        <v>377447.97</v>
      </c>
      <c r="CC110">
        <v>374332423.77999997</v>
      </c>
    </row>
    <row r="111" spans="1:81">
      <c r="A111">
        <v>2.2999999999999998</v>
      </c>
      <c r="B111">
        <v>16</v>
      </c>
      <c r="C111">
        <v>2.4910000000000001</v>
      </c>
      <c r="D111">
        <v>10652709.85</v>
      </c>
      <c r="E111">
        <v>356645.34</v>
      </c>
      <c r="G111">
        <f t="shared" si="71"/>
        <v>1.8142857142857138</v>
      </c>
      <c r="H111">
        <v>52733016.479999997</v>
      </c>
      <c r="BO111">
        <v>7.2</v>
      </c>
      <c r="BP111">
        <v>32</v>
      </c>
      <c r="BQ111">
        <v>10.026999999999999</v>
      </c>
      <c r="BR111">
        <v>60663.77</v>
      </c>
      <c r="BS111">
        <v>396333.78</v>
      </c>
      <c r="BY111">
        <v>5.3</v>
      </c>
      <c r="BZ111">
        <v>41</v>
      </c>
      <c r="CA111">
        <v>9.3260000000000005</v>
      </c>
      <c r="CB111">
        <v>122409.14</v>
      </c>
      <c r="CC111">
        <v>1383561.17</v>
      </c>
    </row>
    <row r="112" spans="1:81">
      <c r="A112">
        <v>2.2999999999999998</v>
      </c>
      <c r="B112">
        <v>17</v>
      </c>
      <c r="C112">
        <v>2.5169999999999999</v>
      </c>
      <c r="D112">
        <v>12407878.949999999</v>
      </c>
      <c r="E112">
        <v>293490.24</v>
      </c>
      <c r="G112">
        <f t="shared" si="71"/>
        <v>1.8449999999999995</v>
      </c>
      <c r="H112">
        <v>49778083.710000001</v>
      </c>
      <c r="BO112">
        <v>7.2</v>
      </c>
      <c r="BP112">
        <v>33</v>
      </c>
      <c r="BQ112">
        <v>10.253</v>
      </c>
      <c r="BR112">
        <v>24928.959999999999</v>
      </c>
      <c r="BS112">
        <v>1721241.27</v>
      </c>
      <c r="BY112">
        <v>5.3</v>
      </c>
      <c r="BZ112">
        <v>42</v>
      </c>
      <c r="CA112">
        <v>9.6199999999999992</v>
      </c>
      <c r="CB112">
        <v>98632.27</v>
      </c>
      <c r="CC112">
        <v>24445.98</v>
      </c>
    </row>
    <row r="113" spans="1:81">
      <c r="A113">
        <v>2.2999999999999998</v>
      </c>
      <c r="B113">
        <v>18</v>
      </c>
      <c r="C113">
        <v>2.5449999999999999</v>
      </c>
      <c r="D113">
        <v>10595389.35</v>
      </c>
      <c r="E113">
        <v>238041.78</v>
      </c>
      <c r="G113">
        <f t="shared" si="71"/>
        <v>1.8757142857142852</v>
      </c>
      <c r="H113">
        <v>46988732.729999997</v>
      </c>
      <c r="BO113">
        <v>7.2</v>
      </c>
      <c r="BP113">
        <v>34</v>
      </c>
      <c r="BQ113">
        <v>10.493</v>
      </c>
      <c r="BR113">
        <v>9841.74</v>
      </c>
      <c r="BS113">
        <v>10935.52</v>
      </c>
      <c r="BY113">
        <v>5.3</v>
      </c>
      <c r="BZ113">
        <v>43</v>
      </c>
      <c r="CA113">
        <v>9.9329999999999998</v>
      </c>
      <c r="CB113">
        <v>47797.56</v>
      </c>
      <c r="CC113">
        <v>88306.85</v>
      </c>
    </row>
    <row r="114" spans="1:81">
      <c r="A114">
        <v>2.2999999999999998</v>
      </c>
      <c r="B114">
        <v>19</v>
      </c>
      <c r="C114">
        <v>2.5750000000000002</v>
      </c>
      <c r="D114">
        <v>8714917.3200000003</v>
      </c>
      <c r="E114">
        <v>190213.39</v>
      </c>
      <c r="G114">
        <f t="shared" si="71"/>
        <v>1.9064285714285709</v>
      </c>
      <c r="H114">
        <v>44323456.93</v>
      </c>
      <c r="BO114">
        <v>7.2</v>
      </c>
      <c r="BP114">
        <v>35</v>
      </c>
      <c r="BQ114">
        <v>10.749000000000001</v>
      </c>
      <c r="BR114">
        <v>3602.26</v>
      </c>
      <c r="BS114">
        <v>7363.14</v>
      </c>
      <c r="BY114">
        <v>5.3</v>
      </c>
      <c r="BZ114">
        <v>44</v>
      </c>
      <c r="CA114">
        <v>10.269</v>
      </c>
      <c r="CB114">
        <v>14456.19</v>
      </c>
      <c r="CC114">
        <v>386043.34</v>
      </c>
    </row>
    <row r="115" spans="1:81">
      <c r="A115">
        <v>2.2999999999999998</v>
      </c>
      <c r="B115">
        <v>20</v>
      </c>
      <c r="C115">
        <v>2.6070000000000002</v>
      </c>
      <c r="D115">
        <v>9892205.7400000002</v>
      </c>
      <c r="E115">
        <v>150303.16</v>
      </c>
      <c r="G115">
        <f t="shared" si="71"/>
        <v>1.9371428571428566</v>
      </c>
      <c r="H115">
        <v>41815327.869999997</v>
      </c>
      <c r="BO115">
        <v>7.3</v>
      </c>
      <c r="BP115">
        <v>31</v>
      </c>
      <c r="BQ115">
        <v>9.9499999999999993</v>
      </c>
      <c r="BR115">
        <v>111133.75</v>
      </c>
      <c r="BS115">
        <v>65087.92</v>
      </c>
      <c r="BY115">
        <v>5.3</v>
      </c>
      <c r="BZ115">
        <v>45</v>
      </c>
      <c r="CA115">
        <v>10.629</v>
      </c>
      <c r="CB115">
        <v>2749.3</v>
      </c>
      <c r="CC115">
        <v>842.33</v>
      </c>
    </row>
    <row r="116" spans="1:81">
      <c r="A116">
        <v>2.2999999999999998</v>
      </c>
      <c r="B116">
        <v>21</v>
      </c>
      <c r="C116">
        <v>2.641</v>
      </c>
      <c r="D116">
        <v>7895755.7199999997</v>
      </c>
      <c r="E116">
        <v>124934.68</v>
      </c>
      <c r="G116">
        <f t="shared" si="71"/>
        <v>1.9678571428571423</v>
      </c>
      <c r="H116">
        <v>39449126.189999998</v>
      </c>
      <c r="BO116">
        <v>7.3</v>
      </c>
      <c r="BP116">
        <v>32</v>
      </c>
      <c r="BQ116">
        <v>10.166</v>
      </c>
      <c r="BR116">
        <v>35892.1</v>
      </c>
      <c r="BS116">
        <v>396331.16</v>
      </c>
      <c r="BY116">
        <v>5.3</v>
      </c>
      <c r="BZ116">
        <v>46</v>
      </c>
      <c r="CA116">
        <v>11.013999999999999</v>
      </c>
      <c r="CB116">
        <v>1</v>
      </c>
      <c r="CC116">
        <v>1</v>
      </c>
    </row>
    <row r="117" spans="1:81">
      <c r="A117">
        <v>2.2999999999999998</v>
      </c>
      <c r="B117">
        <v>22</v>
      </c>
      <c r="C117">
        <v>2.6779999999999999</v>
      </c>
      <c r="D117">
        <v>5866952.7400000002</v>
      </c>
      <c r="E117">
        <v>103195.54</v>
      </c>
      <c r="G117">
        <f t="shared" si="71"/>
        <v>1.998571428571428</v>
      </c>
      <c r="H117">
        <v>37216779.759999998</v>
      </c>
      <c r="BO117">
        <v>7.3</v>
      </c>
      <c r="BP117">
        <v>33</v>
      </c>
      <c r="BQ117">
        <v>10.395</v>
      </c>
      <c r="BR117">
        <v>14704.6</v>
      </c>
      <c r="BS117">
        <v>4211.05</v>
      </c>
      <c r="BY117">
        <v>5.4</v>
      </c>
      <c r="BZ117">
        <v>40</v>
      </c>
      <c r="CA117">
        <v>9.2219999999999995</v>
      </c>
      <c r="CB117">
        <v>258680.16</v>
      </c>
      <c r="CC117">
        <v>374334889.79000002</v>
      </c>
    </row>
    <row r="118" spans="1:81">
      <c r="A118">
        <v>2.2999999999999998</v>
      </c>
      <c r="B118">
        <v>23</v>
      </c>
      <c r="C118">
        <v>2.7170000000000001</v>
      </c>
      <c r="D118">
        <v>6909604.9900000002</v>
      </c>
      <c r="E118">
        <v>82238.7</v>
      </c>
      <c r="G118">
        <f t="shared" si="71"/>
        <v>2.0292857142857139</v>
      </c>
      <c r="H118">
        <v>35423239.289999999</v>
      </c>
      <c r="BO118">
        <v>7.3</v>
      </c>
      <c r="BP118">
        <v>34</v>
      </c>
      <c r="BQ118">
        <v>10.638999999999999</v>
      </c>
      <c r="BR118">
        <v>5840.86</v>
      </c>
      <c r="BS118">
        <v>10935.49</v>
      </c>
      <c r="BY118">
        <v>5.4</v>
      </c>
      <c r="BZ118">
        <v>41</v>
      </c>
      <c r="CA118">
        <v>9.5020000000000007</v>
      </c>
      <c r="CB118">
        <v>81055.14</v>
      </c>
      <c r="CC118">
        <v>1383574.84</v>
      </c>
    </row>
    <row r="119" spans="1:81">
      <c r="A119">
        <v>2.2999999999999998</v>
      </c>
      <c r="B119">
        <v>24</v>
      </c>
      <c r="C119">
        <v>2.7589999999999999</v>
      </c>
      <c r="D119">
        <v>5217014.08</v>
      </c>
      <c r="E119">
        <v>62855.76</v>
      </c>
      <c r="G119">
        <f t="shared" si="71"/>
        <v>2.0599999999999996</v>
      </c>
      <c r="H119">
        <v>33747131.670000002</v>
      </c>
      <c r="BO119">
        <v>7.3</v>
      </c>
      <c r="BP119">
        <v>35</v>
      </c>
      <c r="BQ119">
        <v>10.898</v>
      </c>
      <c r="BR119">
        <v>2315.13</v>
      </c>
      <c r="BS119">
        <v>331.79</v>
      </c>
      <c r="BY119">
        <v>5.4</v>
      </c>
      <c r="BZ119">
        <v>42</v>
      </c>
      <c r="CA119">
        <v>9.8010000000000002</v>
      </c>
      <c r="CB119">
        <v>67183.91</v>
      </c>
      <c r="CC119">
        <v>24446.14</v>
      </c>
    </row>
    <row r="120" spans="1:81">
      <c r="A120">
        <v>2.2999999999999998</v>
      </c>
      <c r="B120">
        <v>25</v>
      </c>
      <c r="C120">
        <v>2.8029999999999999</v>
      </c>
      <c r="D120">
        <v>5576396.25</v>
      </c>
      <c r="E120">
        <v>47452.7</v>
      </c>
      <c r="G120">
        <f t="shared" si="71"/>
        <v>2.0907142857142853</v>
      </c>
      <c r="H120">
        <v>32150331.789999999</v>
      </c>
      <c r="BO120">
        <v>7.4</v>
      </c>
      <c r="BP120">
        <v>31</v>
      </c>
      <c r="BQ120">
        <v>10.087</v>
      </c>
      <c r="BR120">
        <v>50380.22</v>
      </c>
      <c r="BS120">
        <v>106280.24</v>
      </c>
      <c r="BY120">
        <v>5.4</v>
      </c>
      <c r="BZ120">
        <v>43</v>
      </c>
      <c r="CA120">
        <v>10.121</v>
      </c>
      <c r="CB120">
        <v>26630.91</v>
      </c>
      <c r="CC120">
        <v>88305.97</v>
      </c>
    </row>
    <row r="121" spans="1:81">
      <c r="A121">
        <v>2.2999999999999998</v>
      </c>
      <c r="B121">
        <v>26</v>
      </c>
      <c r="C121">
        <v>2.851</v>
      </c>
      <c r="D121">
        <v>4335428.54</v>
      </c>
      <c r="E121">
        <v>34846.42</v>
      </c>
      <c r="G121">
        <f t="shared" si="71"/>
        <v>2.121428571428571</v>
      </c>
      <c r="H121">
        <v>30629087.059999999</v>
      </c>
      <c r="BO121">
        <v>7.4</v>
      </c>
      <c r="BP121">
        <v>32</v>
      </c>
      <c r="BQ121">
        <v>10.305</v>
      </c>
      <c r="BR121">
        <v>21315.93</v>
      </c>
      <c r="BS121">
        <v>396333.78</v>
      </c>
      <c r="BY121">
        <v>5.4</v>
      </c>
      <c r="BZ121">
        <v>44</v>
      </c>
      <c r="CA121">
        <v>10.462999999999999</v>
      </c>
      <c r="CB121">
        <v>5753.28</v>
      </c>
      <c r="CC121">
        <v>5536.19</v>
      </c>
    </row>
    <row r="122" spans="1:81">
      <c r="A122">
        <v>2.2999999999999998</v>
      </c>
      <c r="B122">
        <v>27</v>
      </c>
      <c r="C122">
        <v>2.9009999999999998</v>
      </c>
      <c r="D122">
        <v>3885296.2</v>
      </c>
      <c r="E122">
        <v>25970.98</v>
      </c>
      <c r="G122">
        <f t="shared" si="71"/>
        <v>2.1521428571428567</v>
      </c>
      <c r="H122">
        <v>29179822.48</v>
      </c>
      <c r="BO122">
        <v>7.4</v>
      </c>
      <c r="BP122">
        <v>33</v>
      </c>
      <c r="BQ122">
        <v>10.538</v>
      </c>
      <c r="BR122">
        <v>8708.85</v>
      </c>
      <c r="BS122">
        <v>4211.05</v>
      </c>
      <c r="BY122">
        <v>5.4</v>
      </c>
      <c r="BZ122">
        <v>45</v>
      </c>
      <c r="CA122">
        <v>10.829000000000001</v>
      </c>
      <c r="CB122">
        <v>1444.27</v>
      </c>
      <c r="CC122">
        <v>842.33</v>
      </c>
    </row>
    <row r="123" spans="1:81">
      <c r="A123">
        <v>2.2999999999999998</v>
      </c>
      <c r="B123">
        <v>28</v>
      </c>
      <c r="C123">
        <v>2.9540000000000002</v>
      </c>
      <c r="D123">
        <v>3162100.59</v>
      </c>
      <c r="E123">
        <v>18631.61</v>
      </c>
      <c r="G123">
        <f t="shared" si="71"/>
        <v>2.1828571428571424</v>
      </c>
      <c r="H123">
        <v>27799132.18</v>
      </c>
      <c r="BO123">
        <v>7.4</v>
      </c>
      <c r="BP123">
        <v>34</v>
      </c>
      <c r="BQ123">
        <v>10.785</v>
      </c>
      <c r="BR123">
        <v>3527.93</v>
      </c>
      <c r="BS123">
        <v>5763.31</v>
      </c>
      <c r="BY123">
        <v>5.4</v>
      </c>
      <c r="BZ123">
        <v>46</v>
      </c>
      <c r="CA123">
        <v>11.222</v>
      </c>
      <c r="CB123">
        <v>1</v>
      </c>
      <c r="CC123">
        <v>1</v>
      </c>
    </row>
    <row r="124" spans="1:81">
      <c r="A124">
        <v>2.2999999999999998</v>
      </c>
      <c r="B124">
        <v>29</v>
      </c>
      <c r="C124">
        <v>3.0110000000000001</v>
      </c>
      <c r="D124">
        <v>2653642.6</v>
      </c>
      <c r="E124">
        <v>13142.32</v>
      </c>
      <c r="G124">
        <f t="shared" si="71"/>
        <v>2.2135714285714281</v>
      </c>
      <c r="H124">
        <v>26433833.41</v>
      </c>
      <c r="BO124">
        <v>7.4</v>
      </c>
      <c r="BP124">
        <v>35</v>
      </c>
      <c r="BQ124">
        <v>11.048</v>
      </c>
      <c r="BR124">
        <v>1</v>
      </c>
      <c r="BS124">
        <v>1</v>
      </c>
      <c r="BY124">
        <v>5.5</v>
      </c>
      <c r="BZ124">
        <v>40</v>
      </c>
      <c r="CA124">
        <v>9.3930000000000007</v>
      </c>
      <c r="CB124">
        <v>177915.24</v>
      </c>
      <c r="CC124">
        <v>374331601.76999998</v>
      </c>
    </row>
    <row r="125" spans="1:81">
      <c r="A125">
        <v>2.2999999999999998</v>
      </c>
      <c r="B125">
        <v>30</v>
      </c>
      <c r="C125">
        <v>3.0710000000000002</v>
      </c>
      <c r="D125">
        <v>2459715.4900000002</v>
      </c>
      <c r="E125">
        <v>8955.0300000000007</v>
      </c>
      <c r="G125">
        <f t="shared" si="71"/>
        <v>2.2442857142857138</v>
      </c>
      <c r="H125">
        <v>25113326.969999999</v>
      </c>
      <c r="BY125">
        <v>5.5</v>
      </c>
      <c r="BZ125">
        <v>41</v>
      </c>
      <c r="CA125">
        <v>9.6780000000000008</v>
      </c>
      <c r="CB125">
        <v>63203.02</v>
      </c>
      <c r="CC125">
        <v>1383574.84</v>
      </c>
    </row>
    <row r="126" spans="1:81">
      <c r="A126">
        <v>2.4</v>
      </c>
      <c r="B126">
        <v>0</v>
      </c>
      <c r="C126">
        <v>2.4009999999999998</v>
      </c>
      <c r="D126">
        <v>19385351.43</v>
      </c>
      <c r="E126">
        <v>1414100.48</v>
      </c>
      <c r="G126">
        <f t="shared" si="71"/>
        <v>2.2749999999999995</v>
      </c>
      <c r="H126">
        <v>23858812.84</v>
      </c>
      <c r="BO126" t="s">
        <v>18</v>
      </c>
      <c r="BY126">
        <v>5.5</v>
      </c>
      <c r="BZ126">
        <v>42</v>
      </c>
      <c r="CA126">
        <v>9.9830000000000005</v>
      </c>
      <c r="CB126">
        <v>45692.95</v>
      </c>
      <c r="CC126">
        <v>24446.11</v>
      </c>
    </row>
    <row r="127" spans="1:81">
      <c r="A127">
        <v>2.4</v>
      </c>
      <c r="B127">
        <v>1</v>
      </c>
      <c r="C127">
        <v>2.4009999999999998</v>
      </c>
      <c r="D127">
        <v>19345505.649999999</v>
      </c>
      <c r="E127">
        <v>1405372.29</v>
      </c>
      <c r="G127">
        <f t="shared" si="71"/>
        <v>2.3057142857142852</v>
      </c>
      <c r="H127">
        <v>22666917.09</v>
      </c>
      <c r="BO127" t="s">
        <v>13</v>
      </c>
      <c r="BY127">
        <v>5.5</v>
      </c>
      <c r="BZ127">
        <v>43</v>
      </c>
      <c r="CA127">
        <v>10.308</v>
      </c>
      <c r="CB127">
        <v>13417.97</v>
      </c>
      <c r="CC127">
        <v>88306.07</v>
      </c>
    </row>
    <row r="128" spans="1:81">
      <c r="A128">
        <v>2.4</v>
      </c>
      <c r="B128">
        <v>2</v>
      </c>
      <c r="C128">
        <v>2.4039999999999999</v>
      </c>
      <c r="D128">
        <v>19231167.120000001</v>
      </c>
      <c r="E128">
        <v>1381091.81</v>
      </c>
      <c r="G128">
        <f t="shared" si="71"/>
        <v>2.3364285714285709</v>
      </c>
      <c r="H128">
        <v>21534611.210000001</v>
      </c>
      <c r="BY128">
        <v>5.5</v>
      </c>
      <c r="BZ128">
        <v>44</v>
      </c>
      <c r="CA128">
        <v>10.656000000000001</v>
      </c>
      <c r="CB128">
        <v>2959.69</v>
      </c>
      <c r="CC128">
        <v>5536.15</v>
      </c>
    </row>
    <row r="129" spans="1:81">
      <c r="A129">
        <v>2.4</v>
      </c>
      <c r="B129">
        <v>3</v>
      </c>
      <c r="C129">
        <v>2.407</v>
      </c>
      <c r="D129">
        <v>19038325.760000002</v>
      </c>
      <c r="E129">
        <v>1342478.31</v>
      </c>
      <c r="G129">
        <f t="shared" si="71"/>
        <v>2.3671428571428565</v>
      </c>
      <c r="H129">
        <v>20458846.210000001</v>
      </c>
      <c r="BO129" t="s">
        <v>0</v>
      </c>
      <c r="BY129">
        <v>5.5</v>
      </c>
      <c r="BZ129">
        <v>45</v>
      </c>
      <c r="CA129">
        <v>11.03</v>
      </c>
      <c r="CB129">
        <v>1</v>
      </c>
      <c r="CC129">
        <v>1</v>
      </c>
    </row>
    <row r="130" spans="1:81">
      <c r="A130">
        <v>2.4</v>
      </c>
      <c r="B130">
        <v>4</v>
      </c>
      <c r="C130">
        <v>2.4129999999999998</v>
      </c>
      <c r="D130">
        <v>18760560.59</v>
      </c>
      <c r="E130">
        <v>1291433.55</v>
      </c>
      <c r="G130">
        <f t="shared" si="71"/>
        <v>2.3978571428571422</v>
      </c>
      <c r="H130">
        <v>19436778.550000001</v>
      </c>
      <c r="BO130" t="s">
        <v>1</v>
      </c>
      <c r="BY130">
        <v>5.5</v>
      </c>
      <c r="BZ130">
        <v>46</v>
      </c>
      <c r="CA130">
        <v>11.43</v>
      </c>
      <c r="CB130">
        <v>1</v>
      </c>
      <c r="CC130">
        <v>1</v>
      </c>
    </row>
    <row r="131" spans="1:81">
      <c r="A131">
        <v>2.4</v>
      </c>
      <c r="B131">
        <v>5</v>
      </c>
      <c r="C131">
        <v>2.419</v>
      </c>
      <c r="D131">
        <v>18389250.859999999</v>
      </c>
      <c r="E131">
        <v>1230381.32</v>
      </c>
      <c r="G131">
        <f t="shared" si="71"/>
        <v>2.4285714285714279</v>
      </c>
      <c r="H131">
        <v>18454177.120000001</v>
      </c>
      <c r="BO131">
        <v>7.5</v>
      </c>
      <c r="BP131">
        <v>0</v>
      </c>
      <c r="BQ131">
        <v>7.5019999999999998</v>
      </c>
      <c r="BR131">
        <v>10359752.689999999</v>
      </c>
      <c r="BS131">
        <v>1.01</v>
      </c>
      <c r="BY131">
        <v>5.6</v>
      </c>
      <c r="BZ131">
        <v>40</v>
      </c>
      <c r="CA131">
        <v>9.5640000000000001</v>
      </c>
      <c r="CB131">
        <v>122840.65</v>
      </c>
      <c r="CC131">
        <v>374335711.80000001</v>
      </c>
    </row>
    <row r="132" spans="1:81">
      <c r="A132">
        <v>2.4</v>
      </c>
      <c r="B132">
        <v>6</v>
      </c>
      <c r="C132">
        <v>2.427</v>
      </c>
      <c r="D132">
        <v>17914013.68</v>
      </c>
      <c r="E132">
        <v>1162084</v>
      </c>
      <c r="G132">
        <f t="shared" si="71"/>
        <v>2.4592857142857136</v>
      </c>
      <c r="H132">
        <v>17502926</v>
      </c>
      <c r="BO132">
        <v>7.5</v>
      </c>
      <c r="BP132">
        <v>1</v>
      </c>
      <c r="BQ132">
        <v>7.5039999999999996</v>
      </c>
      <c r="BR132">
        <v>10326138.6</v>
      </c>
      <c r="BS132">
        <v>1.03</v>
      </c>
      <c r="BY132">
        <v>5.6</v>
      </c>
      <c r="BZ132">
        <v>41</v>
      </c>
      <c r="CA132">
        <v>9.8539999999999992</v>
      </c>
      <c r="CB132">
        <v>52990.66</v>
      </c>
      <c r="CC132">
        <v>1383564.2</v>
      </c>
    </row>
    <row r="133" spans="1:81">
      <c r="A133">
        <v>2.4</v>
      </c>
      <c r="B133">
        <v>7</v>
      </c>
      <c r="C133">
        <v>2.4369999999999998</v>
      </c>
      <c r="D133">
        <v>17323553.059999999</v>
      </c>
      <c r="E133">
        <v>1089455.54</v>
      </c>
      <c r="G133">
        <f t="shared" si="71"/>
        <v>2.4899999999999993</v>
      </c>
      <c r="H133">
        <v>16600654.02</v>
      </c>
      <c r="BO133">
        <v>7.5</v>
      </c>
      <c r="BP133">
        <v>2</v>
      </c>
      <c r="BQ133">
        <v>7.5110000000000001</v>
      </c>
      <c r="BR133">
        <v>10231620.869999999</v>
      </c>
      <c r="BS133">
        <v>1.08</v>
      </c>
      <c r="BY133">
        <v>5.6</v>
      </c>
      <c r="BZ133">
        <v>42</v>
      </c>
      <c r="CA133">
        <v>10.164</v>
      </c>
      <c r="CB133">
        <v>24132.07</v>
      </c>
      <c r="CC133">
        <v>24446.09</v>
      </c>
    </row>
    <row r="134" spans="1:81">
      <c r="A134">
        <v>2.4</v>
      </c>
      <c r="B134">
        <v>8</v>
      </c>
      <c r="C134">
        <v>2.4489999999999998</v>
      </c>
      <c r="D134">
        <v>16606487.630000001</v>
      </c>
      <c r="E134">
        <v>1015386.48</v>
      </c>
      <c r="G134">
        <f t="shared" si="71"/>
        <v>2.520714285714285</v>
      </c>
      <c r="H134">
        <v>15793962.279999999</v>
      </c>
      <c r="BO134">
        <v>7.5</v>
      </c>
      <c r="BP134">
        <v>3</v>
      </c>
      <c r="BQ134">
        <v>7.5229999999999997</v>
      </c>
      <c r="BR134">
        <v>10077949.84</v>
      </c>
      <c r="BS134">
        <v>1.17</v>
      </c>
      <c r="BY134">
        <v>5.6</v>
      </c>
      <c r="BZ134">
        <v>43</v>
      </c>
      <c r="CA134">
        <v>10.496</v>
      </c>
      <c r="CB134">
        <v>6768.3</v>
      </c>
      <c r="CC134">
        <v>88306.26</v>
      </c>
    </row>
    <row r="135" spans="1:81">
      <c r="A135">
        <v>2.4</v>
      </c>
      <c r="B135">
        <v>9</v>
      </c>
      <c r="C135">
        <v>2.4609999999999999</v>
      </c>
      <c r="D135">
        <v>15752709.73</v>
      </c>
      <c r="E135">
        <v>942593.04</v>
      </c>
      <c r="G135">
        <f t="shared" si="71"/>
        <v>2.5514285714285707</v>
      </c>
      <c r="H135">
        <v>15032147.43</v>
      </c>
      <c r="BO135">
        <v>7.5</v>
      </c>
      <c r="BP135">
        <v>4</v>
      </c>
      <c r="BQ135">
        <v>7.5389999999999997</v>
      </c>
      <c r="BR135">
        <v>9868047.3399999999</v>
      </c>
      <c r="BS135">
        <v>1.31</v>
      </c>
      <c r="BY135">
        <v>5.6</v>
      </c>
      <c r="BZ135">
        <v>44</v>
      </c>
      <c r="CA135">
        <v>10.85</v>
      </c>
      <c r="CB135">
        <v>1605.89</v>
      </c>
      <c r="CC135">
        <v>383.69</v>
      </c>
    </row>
    <row r="136" spans="1:81">
      <c r="A136">
        <v>2.4</v>
      </c>
      <c r="B136">
        <v>10</v>
      </c>
      <c r="C136">
        <v>2.476</v>
      </c>
      <c r="D136">
        <v>14755320.609999999</v>
      </c>
      <c r="E136">
        <v>873538.95</v>
      </c>
      <c r="G136">
        <f t="shared" si="71"/>
        <v>2.5821428571428564</v>
      </c>
      <c r="H136">
        <v>14307031.27</v>
      </c>
      <c r="BO136">
        <v>7.5</v>
      </c>
      <c r="BP136">
        <v>5</v>
      </c>
      <c r="BQ136">
        <v>7.56</v>
      </c>
      <c r="BR136">
        <v>9605850.8499999996</v>
      </c>
      <c r="BS136">
        <v>1.51</v>
      </c>
      <c r="BY136">
        <v>5.6</v>
      </c>
      <c r="BZ136">
        <v>45</v>
      </c>
      <c r="CA136">
        <v>11.23</v>
      </c>
      <c r="CB136">
        <v>1</v>
      </c>
      <c r="CC136">
        <v>1</v>
      </c>
    </row>
    <row r="137" spans="1:81">
      <c r="A137">
        <v>2.4</v>
      </c>
      <c r="B137">
        <v>11</v>
      </c>
      <c r="C137">
        <v>2.492</v>
      </c>
      <c r="D137">
        <v>13612722.4</v>
      </c>
      <c r="E137">
        <v>810393.92</v>
      </c>
      <c r="G137">
        <f t="shared" si="71"/>
        <v>2.6128571428571421</v>
      </c>
      <c r="H137">
        <v>13525077.279999999</v>
      </c>
      <c r="BO137">
        <v>7.5</v>
      </c>
      <c r="BP137">
        <v>6</v>
      </c>
      <c r="BQ137">
        <v>7.5860000000000003</v>
      </c>
      <c r="BR137">
        <v>9296172.1400000006</v>
      </c>
      <c r="BS137">
        <v>1.81</v>
      </c>
      <c r="BY137">
        <v>5.6</v>
      </c>
      <c r="BZ137">
        <v>46</v>
      </c>
      <c r="CA137">
        <v>11.638</v>
      </c>
      <c r="CB137">
        <v>1</v>
      </c>
      <c r="CC137">
        <v>1</v>
      </c>
    </row>
    <row r="138" spans="1:81">
      <c r="A138">
        <v>2.4</v>
      </c>
      <c r="B138">
        <v>12</v>
      </c>
      <c r="C138">
        <v>2.5099999999999998</v>
      </c>
      <c r="D138">
        <v>14461996.51</v>
      </c>
      <c r="E138">
        <v>551925.44999999995</v>
      </c>
      <c r="G138">
        <f t="shared" si="71"/>
        <v>2.6435714285714278</v>
      </c>
      <c r="H138">
        <v>12667479.779999999</v>
      </c>
      <c r="BO138">
        <v>7.5</v>
      </c>
      <c r="BP138">
        <v>7</v>
      </c>
      <c r="BQ138">
        <v>7.6159999999999997</v>
      </c>
      <c r="BR138">
        <v>8944601.0399999991</v>
      </c>
      <c r="BS138">
        <v>2.2400000000000002</v>
      </c>
      <c r="BY138">
        <v>5.7</v>
      </c>
      <c r="BZ138">
        <v>40</v>
      </c>
      <c r="CA138">
        <v>9.734</v>
      </c>
      <c r="CB138">
        <v>80792.94</v>
      </c>
      <c r="CC138">
        <v>48626547.539999999</v>
      </c>
    </row>
    <row r="139" spans="1:81">
      <c r="A139">
        <v>2.4</v>
      </c>
      <c r="B139">
        <v>13</v>
      </c>
      <c r="C139">
        <v>2.5299999999999998</v>
      </c>
      <c r="D139">
        <v>13385544.07</v>
      </c>
      <c r="E139">
        <v>466267.74</v>
      </c>
      <c r="G139">
        <f t="shared" si="71"/>
        <v>2.6742857142857135</v>
      </c>
      <c r="H139">
        <v>11864221.710000001</v>
      </c>
      <c r="BO139">
        <v>7.5</v>
      </c>
      <c r="BP139">
        <v>8</v>
      </c>
      <c r="BQ139">
        <v>7.6520000000000001</v>
      </c>
      <c r="BR139">
        <v>8557357.3499999996</v>
      </c>
      <c r="BS139">
        <v>2.87</v>
      </c>
      <c r="BY139">
        <v>5.7</v>
      </c>
      <c r="BZ139">
        <v>41</v>
      </c>
      <c r="CA139">
        <v>10.029999999999999</v>
      </c>
      <c r="CB139">
        <v>41601.33</v>
      </c>
      <c r="CC139">
        <v>7961.3</v>
      </c>
    </row>
    <row r="140" spans="1:81">
      <c r="A140">
        <v>2.4</v>
      </c>
      <c r="B140">
        <v>14</v>
      </c>
      <c r="C140">
        <v>2.5510000000000002</v>
      </c>
      <c r="D140">
        <v>12175890.029999999</v>
      </c>
      <c r="E140">
        <v>386999.9</v>
      </c>
      <c r="G140">
        <f t="shared" si="71"/>
        <v>2.7049999999999992</v>
      </c>
      <c r="H140">
        <v>11117488.26</v>
      </c>
      <c r="BO140">
        <v>7.5</v>
      </c>
      <c r="BP140">
        <v>9</v>
      </c>
      <c r="BQ140">
        <v>7.6920000000000002</v>
      </c>
      <c r="BR140">
        <v>8141074.4199999999</v>
      </c>
      <c r="BS140">
        <v>3.83</v>
      </c>
      <c r="BY140">
        <v>5.7</v>
      </c>
      <c r="BZ140">
        <v>42</v>
      </c>
      <c r="CA140">
        <v>10.346</v>
      </c>
      <c r="CB140">
        <v>12416.97</v>
      </c>
      <c r="CC140">
        <v>24446.06</v>
      </c>
    </row>
    <row r="141" spans="1:81">
      <c r="A141">
        <v>2.4</v>
      </c>
      <c r="B141">
        <v>15</v>
      </c>
      <c r="C141">
        <v>2.5739999999999998</v>
      </c>
      <c r="D141">
        <v>10846324.960000001</v>
      </c>
      <c r="E141">
        <v>315218.67</v>
      </c>
      <c r="G141">
        <f t="shared" si="71"/>
        <v>2.7357142857142849</v>
      </c>
      <c r="H141">
        <v>10417811.359999999</v>
      </c>
      <c r="BO141">
        <v>7.5</v>
      </c>
      <c r="BP141">
        <v>10</v>
      </c>
      <c r="BQ141">
        <v>7.7370000000000001</v>
      </c>
      <c r="BR141">
        <v>7702665.2699999996</v>
      </c>
      <c r="BS141">
        <v>5.32</v>
      </c>
      <c r="BY141">
        <v>5.7</v>
      </c>
      <c r="BZ141">
        <v>43</v>
      </c>
      <c r="CA141">
        <v>10.683</v>
      </c>
      <c r="CB141">
        <v>2980.68</v>
      </c>
      <c r="CC141">
        <v>2060.4299999999998</v>
      </c>
    </row>
    <row r="142" spans="1:81">
      <c r="A142">
        <v>2.4</v>
      </c>
      <c r="B142">
        <v>16</v>
      </c>
      <c r="C142">
        <v>2.5990000000000002</v>
      </c>
      <c r="D142">
        <v>9421760.5099999998</v>
      </c>
      <c r="E142">
        <v>256881.49</v>
      </c>
      <c r="G142">
        <f t="shared" si="71"/>
        <v>2.7664285714285706</v>
      </c>
      <c r="H142">
        <v>9762147.0500000007</v>
      </c>
      <c r="BO142">
        <v>7.5</v>
      </c>
      <c r="BP142">
        <v>11</v>
      </c>
      <c r="BQ142">
        <v>7.7880000000000003</v>
      </c>
      <c r="BR142">
        <v>7249103.9699999997</v>
      </c>
      <c r="BS142">
        <v>7.7</v>
      </c>
      <c r="BY142">
        <v>5.7</v>
      </c>
      <c r="BZ142">
        <v>44</v>
      </c>
      <c r="CA142">
        <v>11.044</v>
      </c>
      <c r="CB142">
        <v>1</v>
      </c>
      <c r="CC142">
        <v>1</v>
      </c>
    </row>
    <row r="143" spans="1:81">
      <c r="A143">
        <v>2.4</v>
      </c>
      <c r="B143">
        <v>17</v>
      </c>
      <c r="C143">
        <v>2.6259999999999999</v>
      </c>
      <c r="D143">
        <v>10198691.27</v>
      </c>
      <c r="E143">
        <v>215006.14</v>
      </c>
      <c r="G143">
        <f t="shared" si="71"/>
        <v>2.7971428571428563</v>
      </c>
      <c r="H143">
        <v>9147738.1500000004</v>
      </c>
      <c r="BO143">
        <v>7.5</v>
      </c>
      <c r="BP143">
        <v>12</v>
      </c>
      <c r="BQ143">
        <v>7.8440000000000003</v>
      </c>
      <c r="BR143">
        <v>6787269.2800000003</v>
      </c>
      <c r="BS143">
        <v>11.67</v>
      </c>
      <c r="BY143">
        <v>5.7</v>
      </c>
      <c r="BZ143">
        <v>45</v>
      </c>
      <c r="CA143">
        <v>11.430999999999999</v>
      </c>
      <c r="CB143">
        <v>1</v>
      </c>
      <c r="CC143">
        <v>1</v>
      </c>
    </row>
    <row r="144" spans="1:81">
      <c r="A144">
        <v>2.4</v>
      </c>
      <c r="B144">
        <v>18</v>
      </c>
      <c r="C144">
        <v>2.6560000000000001</v>
      </c>
      <c r="D144">
        <v>8708116.6899999995</v>
      </c>
      <c r="E144">
        <v>177778.55</v>
      </c>
      <c r="G144">
        <f t="shared" si="71"/>
        <v>2.827857142857142</v>
      </c>
      <c r="H144">
        <v>8513311.6799999997</v>
      </c>
      <c r="BO144">
        <v>7.5</v>
      </c>
      <c r="BP144">
        <v>13</v>
      </c>
      <c r="BQ144">
        <v>7.9050000000000002</v>
      </c>
      <c r="BR144">
        <v>6323835.5499999998</v>
      </c>
      <c r="BS144">
        <v>18.55</v>
      </c>
      <c r="BY144">
        <v>5.7</v>
      </c>
      <c r="BZ144">
        <v>46</v>
      </c>
      <c r="CA144">
        <v>11.845000000000001</v>
      </c>
      <c r="CB144">
        <v>1</v>
      </c>
      <c r="CC144">
        <v>1</v>
      </c>
    </row>
    <row r="145" spans="1:81">
      <c r="A145">
        <v>2.4</v>
      </c>
      <c r="B145">
        <v>19</v>
      </c>
      <c r="C145">
        <v>2.6869999999999998</v>
      </c>
      <c r="D145">
        <v>7209266.54</v>
      </c>
      <c r="E145">
        <v>145176.79</v>
      </c>
      <c r="G145">
        <f t="shared" si="71"/>
        <v>2.8585714285714277</v>
      </c>
      <c r="H145">
        <v>7917441.1299999999</v>
      </c>
      <c r="BO145">
        <v>7.5</v>
      </c>
      <c r="BP145">
        <v>14</v>
      </c>
      <c r="BQ145">
        <v>7.9720000000000004</v>
      </c>
      <c r="BR145">
        <v>5865014.1200000001</v>
      </c>
      <c r="BS145">
        <v>31.06</v>
      </c>
      <c r="BY145">
        <v>5.8</v>
      </c>
      <c r="BZ145">
        <v>40</v>
      </c>
      <c r="CA145">
        <v>9.9049999999999994</v>
      </c>
      <c r="CB145">
        <v>57458.6</v>
      </c>
      <c r="CC145">
        <v>48626013.640000001</v>
      </c>
    </row>
    <row r="146" spans="1:81">
      <c r="A146">
        <v>2.4</v>
      </c>
      <c r="B146">
        <v>20</v>
      </c>
      <c r="C146">
        <v>2.72</v>
      </c>
      <c r="D146">
        <v>7843997.54</v>
      </c>
      <c r="E146">
        <v>114459.65</v>
      </c>
      <c r="G146">
        <f t="shared" si="71"/>
        <v>2.8892857142857133</v>
      </c>
      <c r="H146">
        <v>7363285.3099999996</v>
      </c>
      <c r="BO146">
        <v>7.5</v>
      </c>
      <c r="BP146">
        <v>15</v>
      </c>
      <c r="BQ146">
        <v>8.0440000000000005</v>
      </c>
      <c r="BR146">
        <v>5000558.1100000003</v>
      </c>
      <c r="BS146">
        <v>44.98</v>
      </c>
      <c r="BY146">
        <v>5.8</v>
      </c>
      <c r="BZ146">
        <v>41</v>
      </c>
      <c r="CA146">
        <v>10.206</v>
      </c>
      <c r="CB146">
        <v>21816.89</v>
      </c>
      <c r="CC146">
        <v>7961.29</v>
      </c>
    </row>
    <row r="147" spans="1:81">
      <c r="A147">
        <v>2.4</v>
      </c>
      <c r="B147">
        <v>21</v>
      </c>
      <c r="C147">
        <v>2.7559999999999998</v>
      </c>
      <c r="D147">
        <v>6545865.5800000001</v>
      </c>
      <c r="E147">
        <v>89769.01</v>
      </c>
      <c r="G147">
        <f t="shared" si="71"/>
        <v>2.919999999999999</v>
      </c>
      <c r="H147">
        <v>6850344.8200000003</v>
      </c>
      <c r="BO147">
        <v>7.5</v>
      </c>
      <c r="BP147">
        <v>16</v>
      </c>
      <c r="BQ147">
        <v>8.1229999999999993</v>
      </c>
      <c r="BR147">
        <v>4384471.2699999996</v>
      </c>
      <c r="BS147">
        <v>81.900000000000006</v>
      </c>
      <c r="BY147">
        <v>5.8</v>
      </c>
      <c r="BZ147">
        <v>42</v>
      </c>
      <c r="CA147">
        <v>10.526999999999999</v>
      </c>
      <c r="CB147">
        <v>6395.45</v>
      </c>
      <c r="CC147">
        <v>24446.06</v>
      </c>
    </row>
    <row r="148" spans="1:81">
      <c r="A148">
        <v>2.4</v>
      </c>
      <c r="B148">
        <v>22</v>
      </c>
      <c r="C148">
        <v>2.7949999999999999</v>
      </c>
      <c r="D148">
        <v>5291611.97</v>
      </c>
      <c r="E148">
        <v>70333.19</v>
      </c>
      <c r="G148">
        <f t="shared" si="71"/>
        <v>2.9507142857142847</v>
      </c>
      <c r="H148">
        <v>6373283.7000000002</v>
      </c>
      <c r="BO148">
        <v>7.5</v>
      </c>
      <c r="BP148">
        <v>17</v>
      </c>
      <c r="BQ148">
        <v>8.2070000000000007</v>
      </c>
      <c r="BR148">
        <v>3810184.17</v>
      </c>
      <c r="BS148">
        <v>158.63999999999999</v>
      </c>
      <c r="BY148">
        <v>5.8</v>
      </c>
      <c r="BZ148">
        <v>43</v>
      </c>
      <c r="CA148">
        <v>10.87</v>
      </c>
      <c r="CB148">
        <v>1616.02</v>
      </c>
      <c r="CC148">
        <v>193.94</v>
      </c>
    </row>
    <row r="149" spans="1:81">
      <c r="A149">
        <v>2.4</v>
      </c>
      <c r="B149">
        <v>23</v>
      </c>
      <c r="C149">
        <v>2.835</v>
      </c>
      <c r="D149">
        <v>5534084.7599999998</v>
      </c>
      <c r="E149">
        <v>54429.95</v>
      </c>
      <c r="G149">
        <f t="shared" si="71"/>
        <v>2.9814285714285704</v>
      </c>
      <c r="H149">
        <v>5929458.3399999999</v>
      </c>
      <c r="BO149">
        <v>7.5</v>
      </c>
      <c r="BP149">
        <v>18</v>
      </c>
      <c r="BQ149">
        <v>8.2989999999999995</v>
      </c>
      <c r="BR149">
        <v>3281884.52</v>
      </c>
      <c r="BS149">
        <v>328.71</v>
      </c>
      <c r="BY149">
        <v>5.8</v>
      </c>
      <c r="BZ149">
        <v>44</v>
      </c>
      <c r="CA149">
        <v>11.238</v>
      </c>
      <c r="CB149">
        <v>1</v>
      </c>
      <c r="CC149">
        <v>1</v>
      </c>
    </row>
    <row r="150" spans="1:81">
      <c r="A150">
        <v>2.4</v>
      </c>
      <c r="B150">
        <v>24</v>
      </c>
      <c r="C150">
        <v>2.879</v>
      </c>
      <c r="D150">
        <v>4532827.68</v>
      </c>
      <c r="E150">
        <v>40653.769999999997</v>
      </c>
      <c r="G150">
        <f t="shared" si="71"/>
        <v>3.0121428571428561</v>
      </c>
      <c r="H150">
        <v>5620080.1299999999</v>
      </c>
      <c r="BO150">
        <v>7.5</v>
      </c>
      <c r="BP150">
        <v>19</v>
      </c>
      <c r="BQ150">
        <v>8.3970000000000002</v>
      </c>
      <c r="BR150">
        <v>2802188.64</v>
      </c>
      <c r="BS150">
        <v>733.16</v>
      </c>
      <c r="BY150">
        <v>5.8</v>
      </c>
      <c r="BZ150">
        <v>45</v>
      </c>
      <c r="CA150">
        <v>11.631</v>
      </c>
      <c r="CB150">
        <v>1</v>
      </c>
      <c r="CC150">
        <v>1</v>
      </c>
    </row>
    <row r="151" spans="1:81">
      <c r="A151">
        <v>2.4</v>
      </c>
      <c r="B151">
        <v>25</v>
      </c>
      <c r="C151">
        <v>2.9249999999999998</v>
      </c>
      <c r="D151">
        <v>4234428.6100000003</v>
      </c>
      <c r="E151">
        <v>29268.86</v>
      </c>
      <c r="G151">
        <f t="shared" si="71"/>
        <v>3.0428571428571418</v>
      </c>
      <c r="H151">
        <v>5467330.4699999997</v>
      </c>
      <c r="BO151">
        <v>7.5</v>
      </c>
      <c r="BP151">
        <v>20</v>
      </c>
      <c r="BQ151">
        <v>8.5009999999999994</v>
      </c>
      <c r="BR151">
        <v>2372212.2400000002</v>
      </c>
      <c r="BS151">
        <v>1772.57</v>
      </c>
      <c r="BY151">
        <v>5.8</v>
      </c>
      <c r="BZ151">
        <v>46</v>
      </c>
      <c r="CA151">
        <v>12.053000000000001</v>
      </c>
      <c r="CB151">
        <v>1</v>
      </c>
      <c r="CC151">
        <v>1</v>
      </c>
    </row>
    <row r="152" spans="1:81">
      <c r="A152">
        <v>2.4</v>
      </c>
      <c r="B152">
        <v>26</v>
      </c>
      <c r="C152">
        <v>2.9740000000000002</v>
      </c>
      <c r="D152">
        <v>3627209.97</v>
      </c>
      <c r="E152">
        <v>21383.279999999999</v>
      </c>
      <c r="G152">
        <f t="shared" si="71"/>
        <v>3.0735714285714275</v>
      </c>
      <c r="H152">
        <v>5318738.28</v>
      </c>
      <c r="BO152">
        <v>7.5</v>
      </c>
      <c r="BP152">
        <v>21</v>
      </c>
      <c r="BQ152">
        <v>8.6129999999999995</v>
      </c>
      <c r="BR152">
        <v>1991671.46</v>
      </c>
      <c r="BS152">
        <v>4682.8999999999996</v>
      </c>
      <c r="BY152">
        <v>5.9</v>
      </c>
      <c r="BZ152">
        <v>40</v>
      </c>
      <c r="CA152">
        <v>10.076000000000001</v>
      </c>
      <c r="CB152">
        <v>36804.85</v>
      </c>
      <c r="CC152">
        <v>2978.9</v>
      </c>
    </row>
    <row r="153" spans="1:81">
      <c r="A153">
        <v>2.4</v>
      </c>
      <c r="B153">
        <v>27</v>
      </c>
      <c r="C153">
        <v>3.0270000000000001</v>
      </c>
      <c r="D153">
        <v>3294864.24</v>
      </c>
      <c r="E153">
        <v>15665.35</v>
      </c>
      <c r="G153">
        <f t="shared" si="71"/>
        <v>3.1042857142857132</v>
      </c>
      <c r="H153">
        <v>5174173.1900000004</v>
      </c>
      <c r="BO153">
        <v>7.5</v>
      </c>
      <c r="BP153">
        <v>22</v>
      </c>
      <c r="BQ153">
        <v>8.7330000000000005</v>
      </c>
      <c r="BR153">
        <v>1659141.56</v>
      </c>
      <c r="BS153">
        <v>13641.49</v>
      </c>
      <c r="BY153">
        <v>5.9</v>
      </c>
      <c r="BZ153">
        <v>41</v>
      </c>
      <c r="CA153">
        <v>10.382</v>
      </c>
      <c r="CB153">
        <v>11449.13</v>
      </c>
      <c r="CC153">
        <v>7961.31</v>
      </c>
    </row>
    <row r="154" spans="1:81">
      <c r="A154">
        <v>2.4</v>
      </c>
      <c r="B154">
        <v>28</v>
      </c>
      <c r="C154">
        <v>3.0830000000000002</v>
      </c>
      <c r="D154">
        <v>2986414.66</v>
      </c>
      <c r="E154">
        <v>11211.82</v>
      </c>
      <c r="G154">
        <f t="shared" si="71"/>
        <v>3.1349999999999989</v>
      </c>
      <c r="H154">
        <v>5033542.96</v>
      </c>
      <c r="BO154">
        <v>7.5</v>
      </c>
      <c r="BP154">
        <v>23</v>
      </c>
      <c r="BQ154">
        <v>8.8610000000000007</v>
      </c>
      <c r="BR154">
        <v>1372208.73</v>
      </c>
      <c r="BS154">
        <v>44271.32</v>
      </c>
      <c r="BY154">
        <v>5.9</v>
      </c>
      <c r="BZ154">
        <v>42</v>
      </c>
      <c r="CA154">
        <v>10.709</v>
      </c>
      <c r="CB154">
        <v>3047.73</v>
      </c>
      <c r="CC154">
        <v>5983.04</v>
      </c>
    </row>
    <row r="155" spans="1:81">
      <c r="A155">
        <v>2.4</v>
      </c>
      <c r="B155">
        <v>29</v>
      </c>
      <c r="C155">
        <v>3.1419999999999999</v>
      </c>
      <c r="D155">
        <v>2802582.48</v>
      </c>
      <c r="E155">
        <v>7561.33</v>
      </c>
      <c r="G155">
        <f t="shared" si="71"/>
        <v>3.1657142857142846</v>
      </c>
      <c r="H155">
        <v>4896734.95</v>
      </c>
      <c r="BO155">
        <v>7.5</v>
      </c>
      <c r="BP155">
        <v>24</v>
      </c>
      <c r="BQ155">
        <v>8.9969999999999999</v>
      </c>
      <c r="BR155">
        <v>1127716.26</v>
      </c>
      <c r="BS155">
        <v>161951.29999999999</v>
      </c>
      <c r="BY155">
        <v>5.9</v>
      </c>
      <c r="BZ155">
        <v>43</v>
      </c>
      <c r="CA155">
        <v>11.058</v>
      </c>
      <c r="CB155">
        <v>1</v>
      </c>
      <c r="CC155">
        <v>1</v>
      </c>
    </row>
    <row r="156" spans="1:81">
      <c r="A156">
        <v>2.4</v>
      </c>
      <c r="B156">
        <v>30</v>
      </c>
      <c r="C156">
        <v>3.2050000000000001</v>
      </c>
      <c r="D156">
        <v>3499760.26</v>
      </c>
      <c r="E156">
        <v>5006.5</v>
      </c>
      <c r="G156">
        <f t="shared" si="71"/>
        <v>3.1964285714285703</v>
      </c>
      <c r="H156">
        <v>4763645.28</v>
      </c>
      <c r="BO156">
        <v>7.5</v>
      </c>
      <c r="BP156">
        <v>25</v>
      </c>
      <c r="BQ156">
        <v>9.141</v>
      </c>
      <c r="BR156">
        <v>661515.39</v>
      </c>
      <c r="BS156">
        <v>66635.72</v>
      </c>
      <c r="BY156">
        <v>5.9</v>
      </c>
      <c r="BZ156">
        <v>44</v>
      </c>
      <c r="CA156">
        <v>11.430999999999999</v>
      </c>
      <c r="CB156">
        <v>1</v>
      </c>
      <c r="CC156">
        <v>1</v>
      </c>
    </row>
    <row r="157" spans="1:81">
      <c r="A157">
        <v>2.5</v>
      </c>
      <c r="B157">
        <v>0</v>
      </c>
      <c r="C157">
        <v>2.5009999999999999</v>
      </c>
      <c r="D157">
        <v>16329419.029999999</v>
      </c>
      <c r="E157">
        <v>1133733.74</v>
      </c>
      <c r="G157">
        <f t="shared" si="71"/>
        <v>3.227142857142856</v>
      </c>
      <c r="H157">
        <v>4800182.2300000004</v>
      </c>
      <c r="BO157">
        <v>7.5</v>
      </c>
      <c r="BP157">
        <v>26</v>
      </c>
      <c r="BQ157">
        <v>9.2949999999999999</v>
      </c>
      <c r="BR157">
        <v>459901.57</v>
      </c>
      <c r="BS157">
        <v>245921.86</v>
      </c>
      <c r="BY157">
        <v>5.9</v>
      </c>
      <c r="BZ157">
        <v>45</v>
      </c>
      <c r="CA157">
        <v>11.832000000000001</v>
      </c>
      <c r="CB157">
        <v>1</v>
      </c>
      <c r="CC157">
        <v>1</v>
      </c>
    </row>
    <row r="158" spans="1:81">
      <c r="A158">
        <v>2.5</v>
      </c>
      <c r="B158">
        <v>1</v>
      </c>
      <c r="C158">
        <v>2.5009999999999999</v>
      </c>
      <c r="D158">
        <v>16296570.289999999</v>
      </c>
      <c r="E158">
        <v>1125334.03</v>
      </c>
      <c r="G158">
        <f t="shared" ref="G158:G221" si="72">G157+(9.8-1.2)/280</f>
        <v>3.2578571428571417</v>
      </c>
      <c r="H158">
        <v>4851216.09</v>
      </c>
      <c r="BO158">
        <v>7.5</v>
      </c>
      <c r="BP158">
        <v>27</v>
      </c>
      <c r="BQ158">
        <v>9.4589999999999996</v>
      </c>
      <c r="BR158">
        <v>315972.67</v>
      </c>
      <c r="BS158">
        <v>1040893.9</v>
      </c>
      <c r="BY158">
        <v>5.9</v>
      </c>
      <c r="BZ158">
        <v>46</v>
      </c>
      <c r="CA158">
        <v>12.260999999999999</v>
      </c>
      <c r="CB158">
        <v>1</v>
      </c>
      <c r="CC158">
        <v>1</v>
      </c>
    </row>
    <row r="159" spans="1:81">
      <c r="A159">
        <v>2.5</v>
      </c>
      <c r="B159">
        <v>2</v>
      </c>
      <c r="C159">
        <v>2.504</v>
      </c>
      <c r="D159">
        <v>16202653.460000001</v>
      </c>
      <c r="E159">
        <v>1102060.24</v>
      </c>
      <c r="G159">
        <f t="shared" si="72"/>
        <v>3.2885714285714274</v>
      </c>
      <c r="H159">
        <v>4902792.53</v>
      </c>
      <c r="BO159">
        <v>7.5</v>
      </c>
      <c r="BP159">
        <v>28</v>
      </c>
      <c r="BQ159">
        <v>9.6329999999999991</v>
      </c>
      <c r="BR159">
        <v>215100.83</v>
      </c>
      <c r="BS159">
        <v>5136582.71</v>
      </c>
      <c r="BY159">
        <v>6</v>
      </c>
      <c r="BZ159">
        <v>40</v>
      </c>
      <c r="CA159">
        <v>10.247</v>
      </c>
      <c r="CB159">
        <v>19663.82</v>
      </c>
      <c r="CC159">
        <v>2978.88</v>
      </c>
    </row>
    <row r="160" spans="1:81">
      <c r="A160">
        <v>2.5</v>
      </c>
      <c r="B160">
        <v>3</v>
      </c>
      <c r="C160">
        <v>2.508</v>
      </c>
      <c r="D160">
        <v>16045183.08</v>
      </c>
      <c r="E160">
        <v>1065369.24</v>
      </c>
      <c r="G160">
        <f t="shared" si="72"/>
        <v>3.3192857142857131</v>
      </c>
      <c r="H160">
        <v>4954922.75</v>
      </c>
      <c r="BO160">
        <v>7.5</v>
      </c>
      <c r="BP160">
        <v>29</v>
      </c>
      <c r="BQ160">
        <v>9.8179999999999996</v>
      </c>
      <c r="BR160">
        <v>145645.54</v>
      </c>
      <c r="BS160">
        <v>30116307.809999999</v>
      </c>
      <c r="BY160">
        <v>6</v>
      </c>
      <c r="BZ160">
        <v>41</v>
      </c>
      <c r="CA160">
        <v>10.558</v>
      </c>
      <c r="CB160">
        <v>6013.67</v>
      </c>
      <c r="CC160">
        <v>7961.27</v>
      </c>
    </row>
    <row r="161" spans="1:81">
      <c r="A161">
        <v>2.5</v>
      </c>
      <c r="B161">
        <v>4</v>
      </c>
      <c r="C161">
        <v>2.5129999999999999</v>
      </c>
      <c r="D161">
        <v>15820169.07</v>
      </c>
      <c r="E161">
        <v>1017473.39</v>
      </c>
      <c r="G161">
        <f t="shared" si="72"/>
        <v>3.3499999999999988</v>
      </c>
      <c r="H161">
        <v>5007607.26</v>
      </c>
      <c r="BO161">
        <v>7.5</v>
      </c>
      <c r="BP161">
        <v>30</v>
      </c>
      <c r="BQ161">
        <v>10.013999999999999</v>
      </c>
      <c r="BR161">
        <v>68904.759999999995</v>
      </c>
      <c r="BS161">
        <v>32595.51</v>
      </c>
      <c r="BY161">
        <v>6</v>
      </c>
      <c r="BZ161">
        <v>42</v>
      </c>
      <c r="CA161">
        <v>10.89</v>
      </c>
      <c r="CB161">
        <v>1617.41</v>
      </c>
      <c r="CC161">
        <v>871.42</v>
      </c>
    </row>
    <row r="162" spans="1:81">
      <c r="A162">
        <v>2.5</v>
      </c>
      <c r="B162">
        <v>5</v>
      </c>
      <c r="C162">
        <v>2.52</v>
      </c>
      <c r="D162">
        <v>15522301.529999999</v>
      </c>
      <c r="E162">
        <v>961149.51</v>
      </c>
      <c r="G162">
        <f t="shared" si="72"/>
        <v>3.3807142857142845</v>
      </c>
      <c r="H162">
        <v>5060846.4000000004</v>
      </c>
      <c r="BO162">
        <v>7.5</v>
      </c>
      <c r="BP162">
        <v>31</v>
      </c>
      <c r="BQ162">
        <v>10.223000000000001</v>
      </c>
      <c r="BR162">
        <v>30060.61</v>
      </c>
      <c r="BS162">
        <v>106280.48</v>
      </c>
      <c r="BY162">
        <v>6</v>
      </c>
      <c r="BZ162">
        <v>43</v>
      </c>
      <c r="CA162">
        <v>11.244999999999999</v>
      </c>
      <c r="CB162">
        <v>1</v>
      </c>
      <c r="CC162">
        <v>1</v>
      </c>
    </row>
    <row r="163" spans="1:81">
      <c r="A163">
        <v>2.5</v>
      </c>
      <c r="B163">
        <v>6</v>
      </c>
      <c r="C163">
        <v>2.5289999999999999</v>
      </c>
      <c r="D163">
        <v>15145131.76</v>
      </c>
      <c r="E163">
        <v>899461.03</v>
      </c>
      <c r="G163">
        <f t="shared" si="72"/>
        <v>3.4114285714285701</v>
      </c>
      <c r="H163">
        <v>5140836.8499999996</v>
      </c>
      <c r="BO163">
        <v>7.5</v>
      </c>
      <c r="BP163">
        <v>32</v>
      </c>
      <c r="BQ163">
        <v>10.445</v>
      </c>
      <c r="BR163">
        <v>12717.51</v>
      </c>
      <c r="BS163">
        <v>396332.91</v>
      </c>
      <c r="BY163">
        <v>6</v>
      </c>
      <c r="BZ163">
        <v>44</v>
      </c>
      <c r="CA163">
        <v>11.625</v>
      </c>
      <c r="CB163">
        <v>1</v>
      </c>
      <c r="CC163">
        <v>1</v>
      </c>
    </row>
    <row r="164" spans="1:81">
      <c r="A164">
        <v>2.5</v>
      </c>
      <c r="B164">
        <v>7</v>
      </c>
      <c r="C164">
        <v>2.5390000000000001</v>
      </c>
      <c r="D164">
        <v>14681613.810000001</v>
      </c>
      <c r="E164">
        <v>835536.83</v>
      </c>
      <c r="G164">
        <f t="shared" si="72"/>
        <v>3.4421428571428558</v>
      </c>
      <c r="H164">
        <v>5258604.33</v>
      </c>
      <c r="BO164">
        <v>7.5</v>
      </c>
      <c r="BP164">
        <v>33</v>
      </c>
      <c r="BQ164">
        <v>10.68</v>
      </c>
      <c r="BR164">
        <v>5215.58</v>
      </c>
      <c r="BS164">
        <v>4211.05</v>
      </c>
      <c r="BY164">
        <v>6</v>
      </c>
      <c r="BZ164">
        <v>45</v>
      </c>
      <c r="CA164">
        <v>12.032</v>
      </c>
      <c r="CB164">
        <v>1</v>
      </c>
      <c r="CC164">
        <v>1</v>
      </c>
    </row>
    <row r="165" spans="1:81">
      <c r="A165">
        <v>2.5</v>
      </c>
      <c r="B165">
        <v>8</v>
      </c>
      <c r="C165">
        <v>2.5510000000000002</v>
      </c>
      <c r="D165">
        <v>14124510.07</v>
      </c>
      <c r="E165">
        <v>772347.27</v>
      </c>
      <c r="G165">
        <f t="shared" si="72"/>
        <v>3.4728571428571415</v>
      </c>
      <c r="H165">
        <v>5379069.6600000001</v>
      </c>
      <c r="BO165">
        <v>7.5</v>
      </c>
      <c r="BP165">
        <v>34</v>
      </c>
      <c r="BQ165">
        <v>10.930999999999999</v>
      </c>
      <c r="BR165">
        <v>2134.5500000000002</v>
      </c>
      <c r="BS165">
        <v>182.35</v>
      </c>
      <c r="BY165">
        <v>6</v>
      </c>
      <c r="BZ165">
        <v>46</v>
      </c>
      <c r="CA165">
        <v>12.468999999999999</v>
      </c>
      <c r="CB165">
        <v>1</v>
      </c>
      <c r="CC165">
        <v>1</v>
      </c>
    </row>
    <row r="166" spans="1:81">
      <c r="A166">
        <v>2.5</v>
      </c>
      <c r="B166">
        <v>9</v>
      </c>
      <c r="C166">
        <v>2.5640000000000001</v>
      </c>
      <c r="D166">
        <v>13467227.08</v>
      </c>
      <c r="E166">
        <v>712576.28</v>
      </c>
      <c r="G166">
        <f t="shared" si="72"/>
        <v>3.5035714285714272</v>
      </c>
      <c r="H166">
        <v>5509863.5300000003</v>
      </c>
      <c r="BO166">
        <v>7.6</v>
      </c>
      <c r="BP166">
        <v>0</v>
      </c>
      <c r="BQ166">
        <v>7.6020000000000003</v>
      </c>
      <c r="BR166">
        <v>9216605.5099999998</v>
      </c>
      <c r="BS166">
        <v>1.01</v>
      </c>
      <c r="BY166">
        <v>6.1</v>
      </c>
      <c r="BZ166">
        <v>40</v>
      </c>
      <c r="CA166">
        <v>10.417999999999999</v>
      </c>
      <c r="CB166">
        <v>10511.95</v>
      </c>
      <c r="CC166">
        <v>2978.88</v>
      </c>
    </row>
    <row r="167" spans="1:81">
      <c r="A167">
        <v>2.5</v>
      </c>
      <c r="B167">
        <v>10</v>
      </c>
      <c r="C167">
        <v>2.5790000000000002</v>
      </c>
      <c r="D167">
        <v>12704864.890000001</v>
      </c>
      <c r="E167">
        <v>658566.6</v>
      </c>
      <c r="G167">
        <f t="shared" si="72"/>
        <v>3.5342857142857129</v>
      </c>
      <c r="H167">
        <v>5685758.3600000003</v>
      </c>
      <c r="BO167">
        <v>7.6</v>
      </c>
      <c r="BP167">
        <v>1</v>
      </c>
      <c r="BQ167">
        <v>7.6040000000000001</v>
      </c>
      <c r="BR167">
        <v>9186811.5199999996</v>
      </c>
      <c r="BS167">
        <v>1.03</v>
      </c>
      <c r="BY167">
        <v>6.1</v>
      </c>
      <c r="BZ167">
        <v>41</v>
      </c>
      <c r="CA167">
        <v>10.734</v>
      </c>
      <c r="CB167">
        <v>3162.44</v>
      </c>
      <c r="CC167">
        <v>7961.3</v>
      </c>
    </row>
    <row r="168" spans="1:81">
      <c r="A168">
        <v>2.5</v>
      </c>
      <c r="B168">
        <v>11</v>
      </c>
      <c r="C168">
        <v>2.5960000000000001</v>
      </c>
      <c r="D168">
        <v>11835338.279999999</v>
      </c>
      <c r="E168">
        <v>466892.73</v>
      </c>
      <c r="G168">
        <f t="shared" si="72"/>
        <v>3.5649999999999986</v>
      </c>
      <c r="H168">
        <v>5867268.3899999997</v>
      </c>
      <c r="BO168">
        <v>7.6</v>
      </c>
      <c r="BP168">
        <v>2</v>
      </c>
      <c r="BQ168">
        <v>7.6109999999999998</v>
      </c>
      <c r="BR168">
        <v>9102982.1899999995</v>
      </c>
      <c r="BS168">
        <v>1.08</v>
      </c>
      <c r="BY168">
        <v>6.1</v>
      </c>
      <c r="BZ168">
        <v>42</v>
      </c>
      <c r="CA168">
        <v>11.071999999999999</v>
      </c>
      <c r="CB168">
        <v>1</v>
      </c>
      <c r="CC168">
        <v>1</v>
      </c>
    </row>
    <row r="169" spans="1:81">
      <c r="A169">
        <v>2.5</v>
      </c>
      <c r="B169">
        <v>12</v>
      </c>
      <c r="C169">
        <v>2.6150000000000002</v>
      </c>
      <c r="D169">
        <v>12119099.32</v>
      </c>
      <c r="E169">
        <v>403457.48</v>
      </c>
      <c r="G169">
        <f t="shared" si="72"/>
        <v>3.5957142857142843</v>
      </c>
      <c r="H169">
        <v>6054566.2300000004</v>
      </c>
      <c r="BO169">
        <v>7.6</v>
      </c>
      <c r="BP169">
        <v>3</v>
      </c>
      <c r="BQ169">
        <v>7.6230000000000002</v>
      </c>
      <c r="BR169">
        <v>8966734.9900000002</v>
      </c>
      <c r="BS169">
        <v>1.17</v>
      </c>
      <c r="BY169">
        <v>6.1</v>
      </c>
      <c r="BZ169">
        <v>43</v>
      </c>
      <c r="CA169">
        <v>11.433</v>
      </c>
      <c r="CB169">
        <v>1</v>
      </c>
      <c r="CC169">
        <v>1</v>
      </c>
    </row>
    <row r="170" spans="1:81">
      <c r="A170">
        <v>2.5</v>
      </c>
      <c r="B170">
        <v>13</v>
      </c>
      <c r="C170">
        <v>2.6349999999999998</v>
      </c>
      <c r="D170">
        <v>11148842.16</v>
      </c>
      <c r="E170">
        <v>343554.75</v>
      </c>
      <c r="G170">
        <f t="shared" si="72"/>
        <v>3.62642857142857</v>
      </c>
      <c r="H170">
        <v>6287053.1500000004</v>
      </c>
      <c r="BO170">
        <v>7.6</v>
      </c>
      <c r="BP170">
        <v>4</v>
      </c>
      <c r="BQ170">
        <v>7.64</v>
      </c>
      <c r="BR170">
        <v>8780632.3100000005</v>
      </c>
      <c r="BS170">
        <v>1.31</v>
      </c>
      <c r="BY170">
        <v>6.1</v>
      </c>
      <c r="BZ170">
        <v>44</v>
      </c>
      <c r="CA170">
        <v>11.819000000000001</v>
      </c>
      <c r="CB170">
        <v>1</v>
      </c>
      <c r="CC170">
        <v>1</v>
      </c>
    </row>
    <row r="171" spans="1:81">
      <c r="A171">
        <v>2.5</v>
      </c>
      <c r="B171">
        <v>14</v>
      </c>
      <c r="C171">
        <v>2.657</v>
      </c>
      <c r="D171">
        <v>10097487.710000001</v>
      </c>
      <c r="E171">
        <v>287271.46000000002</v>
      </c>
      <c r="G171">
        <f t="shared" si="72"/>
        <v>3.6571428571428557</v>
      </c>
      <c r="H171">
        <v>6531887.2699999996</v>
      </c>
      <c r="BO171">
        <v>7.6</v>
      </c>
      <c r="BP171">
        <v>5</v>
      </c>
      <c r="BQ171">
        <v>7.6609999999999996</v>
      </c>
      <c r="BR171">
        <v>8548182.75</v>
      </c>
      <c r="BS171">
        <v>1.51</v>
      </c>
      <c r="BY171">
        <v>6.1</v>
      </c>
      <c r="BZ171">
        <v>45</v>
      </c>
      <c r="CA171">
        <v>12.233000000000001</v>
      </c>
      <c r="CB171">
        <v>1</v>
      </c>
      <c r="CC171">
        <v>1</v>
      </c>
    </row>
    <row r="172" spans="1:81">
      <c r="A172">
        <v>2.5</v>
      </c>
      <c r="B172">
        <v>15</v>
      </c>
      <c r="C172">
        <v>2.681</v>
      </c>
      <c r="D172">
        <v>8978409.0299999993</v>
      </c>
      <c r="E172">
        <v>235524.44</v>
      </c>
      <c r="G172">
        <f t="shared" si="72"/>
        <v>3.6878571428571414</v>
      </c>
      <c r="H172">
        <v>6786255.8600000003</v>
      </c>
      <c r="BO172">
        <v>7.6</v>
      </c>
      <c r="BP172">
        <v>6</v>
      </c>
      <c r="BQ172">
        <v>7.6870000000000003</v>
      </c>
      <c r="BR172">
        <v>8273682.6799999997</v>
      </c>
      <c r="BS172">
        <v>1.81</v>
      </c>
      <c r="BY172">
        <v>6.1</v>
      </c>
      <c r="BZ172">
        <v>46</v>
      </c>
      <c r="CA172">
        <v>12.677</v>
      </c>
      <c r="CB172">
        <v>1</v>
      </c>
      <c r="CC172">
        <v>1</v>
      </c>
    </row>
    <row r="173" spans="1:81">
      <c r="A173">
        <v>2.5</v>
      </c>
      <c r="B173">
        <v>16</v>
      </c>
      <c r="C173">
        <v>2.7080000000000002</v>
      </c>
      <c r="D173">
        <v>9293488.1400000006</v>
      </c>
      <c r="E173">
        <v>194566.14</v>
      </c>
      <c r="G173">
        <f t="shared" si="72"/>
        <v>3.7185714285714271</v>
      </c>
      <c r="H173">
        <v>7050537.9699999997</v>
      </c>
      <c r="BO173">
        <v>7.6</v>
      </c>
      <c r="BP173">
        <v>7</v>
      </c>
      <c r="BQ173">
        <v>7.718</v>
      </c>
      <c r="BR173">
        <v>7962109.6900000004</v>
      </c>
      <c r="BS173">
        <v>2.2400000000000002</v>
      </c>
      <c r="BY173">
        <v>6.2</v>
      </c>
      <c r="BZ173">
        <v>40</v>
      </c>
      <c r="CA173">
        <v>10.587999999999999</v>
      </c>
      <c r="CB173">
        <v>5623.98</v>
      </c>
      <c r="CC173">
        <v>2978.89</v>
      </c>
    </row>
    <row r="174" spans="1:81">
      <c r="A174">
        <v>2.5</v>
      </c>
      <c r="B174">
        <v>17</v>
      </c>
      <c r="C174">
        <v>2.7360000000000002</v>
      </c>
      <c r="D174">
        <v>8276163.0199999996</v>
      </c>
      <c r="E174">
        <v>158298.99</v>
      </c>
      <c r="G174">
        <f t="shared" si="72"/>
        <v>3.7492857142857128</v>
      </c>
      <c r="H174">
        <v>7325096.1200000001</v>
      </c>
      <c r="BO174">
        <v>7.6</v>
      </c>
      <c r="BP174">
        <v>8</v>
      </c>
      <c r="BQ174">
        <v>7.7539999999999996</v>
      </c>
      <c r="BR174">
        <v>7618990.8099999996</v>
      </c>
      <c r="BS174">
        <v>2.87</v>
      </c>
      <c r="BY174">
        <v>6.2</v>
      </c>
      <c r="BZ174">
        <v>41</v>
      </c>
      <c r="CA174">
        <v>10.91</v>
      </c>
      <c r="CB174">
        <v>1605.06</v>
      </c>
      <c r="CC174">
        <v>410.94</v>
      </c>
    </row>
    <row r="175" spans="1:81">
      <c r="A175">
        <v>2.5</v>
      </c>
      <c r="B175">
        <v>18</v>
      </c>
      <c r="C175">
        <v>2.766</v>
      </c>
      <c r="D175">
        <v>7231853.0300000003</v>
      </c>
      <c r="E175">
        <v>127305.16</v>
      </c>
      <c r="G175">
        <f t="shared" si="72"/>
        <v>3.7799999999999985</v>
      </c>
      <c r="H175">
        <v>7610354.3200000003</v>
      </c>
      <c r="BO175">
        <v>7.6</v>
      </c>
      <c r="BP175">
        <v>9</v>
      </c>
      <c r="BQ175">
        <v>7.7939999999999996</v>
      </c>
      <c r="BR175">
        <v>7250242.2199999997</v>
      </c>
      <c r="BS175">
        <v>3.83</v>
      </c>
      <c r="BY175">
        <v>6.2</v>
      </c>
      <c r="BZ175">
        <v>42</v>
      </c>
      <c r="CA175">
        <v>11.253</v>
      </c>
      <c r="CB175">
        <v>1</v>
      </c>
      <c r="CC175">
        <v>1</v>
      </c>
    </row>
    <row r="176" spans="1:81">
      <c r="A176">
        <v>2.5</v>
      </c>
      <c r="B176">
        <v>19</v>
      </c>
      <c r="C176">
        <v>2.7989999999999999</v>
      </c>
      <c r="D176">
        <v>6180128.5</v>
      </c>
      <c r="E176">
        <v>101018.79</v>
      </c>
      <c r="G176">
        <f t="shared" si="72"/>
        <v>3.8107142857142842</v>
      </c>
      <c r="H176">
        <v>7933217.2699999996</v>
      </c>
      <c r="BO176">
        <v>7.6</v>
      </c>
      <c r="BP176">
        <v>10</v>
      </c>
      <c r="BQ176">
        <v>7.84</v>
      </c>
      <c r="BR176">
        <v>6861975.2300000004</v>
      </c>
      <c r="BS176">
        <v>5.32</v>
      </c>
      <c r="BY176">
        <v>6.2</v>
      </c>
      <c r="BZ176">
        <v>43</v>
      </c>
      <c r="CA176">
        <v>11.62</v>
      </c>
      <c r="CB176">
        <v>1</v>
      </c>
      <c r="CC176">
        <v>1</v>
      </c>
    </row>
    <row r="177" spans="1:81">
      <c r="A177">
        <v>2.5</v>
      </c>
      <c r="B177">
        <v>20</v>
      </c>
      <c r="C177">
        <v>2.8340000000000001</v>
      </c>
      <c r="D177">
        <v>6300431.4199999999</v>
      </c>
      <c r="E177">
        <v>78727.210000000006</v>
      </c>
      <c r="G177">
        <f t="shared" si="72"/>
        <v>3.8414285714285699</v>
      </c>
      <c r="H177">
        <v>8309834.6200000001</v>
      </c>
      <c r="BO177">
        <v>7.6</v>
      </c>
      <c r="BP177">
        <v>11</v>
      </c>
      <c r="BQ177">
        <v>7.8920000000000003</v>
      </c>
      <c r="BR177">
        <v>6460420.29</v>
      </c>
      <c r="BS177">
        <v>7.7</v>
      </c>
      <c r="BY177">
        <v>6.2</v>
      </c>
      <c r="BZ177">
        <v>44</v>
      </c>
      <c r="CA177">
        <v>12.013</v>
      </c>
      <c r="CB177">
        <v>1</v>
      </c>
      <c r="CC177">
        <v>1</v>
      </c>
    </row>
    <row r="178" spans="1:81">
      <c r="A178">
        <v>2.5</v>
      </c>
      <c r="B178">
        <v>21</v>
      </c>
      <c r="C178">
        <v>2.871</v>
      </c>
      <c r="D178">
        <v>5402033.79</v>
      </c>
      <c r="E178">
        <v>56963.81</v>
      </c>
      <c r="G178">
        <f t="shared" si="72"/>
        <v>3.8721428571428556</v>
      </c>
      <c r="H178">
        <v>8704331.3000000007</v>
      </c>
      <c r="BO178">
        <v>7.6</v>
      </c>
      <c r="BP178">
        <v>12</v>
      </c>
      <c r="BQ178">
        <v>7.9480000000000004</v>
      </c>
      <c r="BR178">
        <v>6051675.1900000004</v>
      </c>
      <c r="BS178">
        <v>11.67</v>
      </c>
      <c r="BY178">
        <v>6.2</v>
      </c>
      <c r="BZ178">
        <v>45</v>
      </c>
      <c r="CA178">
        <v>12.433</v>
      </c>
      <c r="CB178">
        <v>1</v>
      </c>
      <c r="CC178">
        <v>1</v>
      </c>
    </row>
    <row r="179" spans="1:81">
      <c r="A179">
        <v>2.5</v>
      </c>
      <c r="B179">
        <v>22</v>
      </c>
      <c r="C179">
        <v>2.911</v>
      </c>
      <c r="D179">
        <v>5005551.38</v>
      </c>
      <c r="E179">
        <v>46377.05</v>
      </c>
      <c r="G179">
        <f t="shared" si="72"/>
        <v>3.9028571428571412</v>
      </c>
      <c r="H179">
        <v>9117556.1099999994</v>
      </c>
      <c r="BO179">
        <v>7.6</v>
      </c>
      <c r="BP179">
        <v>13</v>
      </c>
      <c r="BQ179">
        <v>8.01</v>
      </c>
      <c r="BR179">
        <v>5380044.2400000002</v>
      </c>
      <c r="BS179">
        <v>16.03</v>
      </c>
      <c r="BY179">
        <v>6.2</v>
      </c>
      <c r="BZ179">
        <v>46</v>
      </c>
      <c r="CA179">
        <v>12.884</v>
      </c>
      <c r="CB179">
        <v>1</v>
      </c>
      <c r="CC179">
        <v>1</v>
      </c>
    </row>
    <row r="180" spans="1:81">
      <c r="A180">
        <v>2.5</v>
      </c>
      <c r="B180">
        <v>23</v>
      </c>
      <c r="C180">
        <v>2.9540000000000002</v>
      </c>
      <c r="D180">
        <v>4388377.1399999997</v>
      </c>
      <c r="E180">
        <v>34433.339999999997</v>
      </c>
      <c r="G180">
        <f t="shared" si="72"/>
        <v>3.9335714285714269</v>
      </c>
      <c r="H180">
        <v>9550408.6199999992</v>
      </c>
      <c r="BO180">
        <v>7.6</v>
      </c>
      <c r="BP180">
        <v>14</v>
      </c>
      <c r="BQ180">
        <v>8.0779999999999994</v>
      </c>
      <c r="BR180">
        <v>4799302.1500000004</v>
      </c>
      <c r="BS180">
        <v>26.15</v>
      </c>
      <c r="BY180">
        <v>6.3</v>
      </c>
      <c r="BZ180">
        <v>40</v>
      </c>
      <c r="CA180">
        <v>10.759</v>
      </c>
      <c r="CB180">
        <v>3012.11</v>
      </c>
      <c r="CC180">
        <v>2978.89</v>
      </c>
    </row>
    <row r="181" spans="1:81">
      <c r="A181">
        <v>2.5</v>
      </c>
      <c r="B181">
        <v>24</v>
      </c>
      <c r="C181">
        <v>2.9990000000000001</v>
      </c>
      <c r="D181">
        <v>3818618.91</v>
      </c>
      <c r="E181">
        <v>25319.34</v>
      </c>
      <c r="G181">
        <f t="shared" si="72"/>
        <v>3.9642857142857126</v>
      </c>
      <c r="H181">
        <v>10003799.66</v>
      </c>
      <c r="BO181">
        <v>7.6</v>
      </c>
      <c r="BP181">
        <v>15</v>
      </c>
      <c r="BQ181">
        <v>8.1509999999999998</v>
      </c>
      <c r="BR181">
        <v>4243392.49</v>
      </c>
      <c r="BS181">
        <v>44.98</v>
      </c>
      <c r="BY181">
        <v>6.3</v>
      </c>
      <c r="BZ181">
        <v>41</v>
      </c>
      <c r="CA181">
        <v>11.086</v>
      </c>
      <c r="CB181">
        <v>1</v>
      </c>
      <c r="CC181">
        <v>1</v>
      </c>
    </row>
    <row r="182" spans="1:81">
      <c r="A182">
        <v>2.5</v>
      </c>
      <c r="B182">
        <v>25</v>
      </c>
      <c r="C182">
        <v>3.0470000000000002</v>
      </c>
      <c r="D182">
        <v>3670751.31</v>
      </c>
      <c r="E182">
        <v>18465.16</v>
      </c>
      <c r="G182">
        <f t="shared" si="72"/>
        <v>3.9949999999999983</v>
      </c>
      <c r="H182">
        <v>10478703.23</v>
      </c>
      <c r="BO182">
        <v>7.6</v>
      </c>
      <c r="BP182">
        <v>16</v>
      </c>
      <c r="BQ182">
        <v>8.2309999999999999</v>
      </c>
      <c r="BR182">
        <v>3718655.38</v>
      </c>
      <c r="BS182">
        <v>81.900000000000006</v>
      </c>
      <c r="BY182">
        <v>6.3</v>
      </c>
      <c r="BZ182">
        <v>42</v>
      </c>
      <c r="CA182">
        <v>11.435</v>
      </c>
      <c r="CB182">
        <v>1</v>
      </c>
      <c r="CC182">
        <v>1</v>
      </c>
    </row>
    <row r="183" spans="1:81">
      <c r="A183">
        <v>2.5</v>
      </c>
      <c r="B183">
        <v>26</v>
      </c>
      <c r="C183">
        <v>3.0979999999999999</v>
      </c>
      <c r="D183">
        <v>3568188.55</v>
      </c>
      <c r="E183">
        <v>13150.24</v>
      </c>
      <c r="G183">
        <f t="shared" si="72"/>
        <v>4.025714285714284</v>
      </c>
      <c r="H183">
        <v>10935061.26</v>
      </c>
      <c r="BO183">
        <v>7.6</v>
      </c>
      <c r="BP183">
        <v>17</v>
      </c>
      <c r="BQ183">
        <v>8.3170000000000002</v>
      </c>
      <c r="BR183">
        <v>3229999.69</v>
      </c>
      <c r="BS183">
        <v>158.63999999999999</v>
      </c>
      <c r="BY183">
        <v>6.3</v>
      </c>
      <c r="BZ183">
        <v>43</v>
      </c>
      <c r="CA183">
        <v>11.807</v>
      </c>
      <c r="CB183">
        <v>1</v>
      </c>
      <c r="CC183">
        <v>1</v>
      </c>
    </row>
    <row r="184" spans="1:81">
      <c r="A184">
        <v>2.5</v>
      </c>
      <c r="B184">
        <v>27</v>
      </c>
      <c r="C184">
        <v>3.153</v>
      </c>
      <c r="D184">
        <v>3508366.7</v>
      </c>
      <c r="E184">
        <v>9006</v>
      </c>
      <c r="G184">
        <f t="shared" si="72"/>
        <v>4.0564285714285697</v>
      </c>
      <c r="H184">
        <v>11402627.279999999</v>
      </c>
      <c r="BO184">
        <v>7.6</v>
      </c>
      <c r="BP184">
        <v>18</v>
      </c>
      <c r="BQ184">
        <v>8.4090000000000007</v>
      </c>
      <c r="BR184">
        <v>2780960.33</v>
      </c>
      <c r="BS184">
        <v>328.72</v>
      </c>
      <c r="BY184">
        <v>6.3</v>
      </c>
      <c r="BZ184">
        <v>44</v>
      </c>
      <c r="CA184">
        <v>12.206</v>
      </c>
      <c r="CB184">
        <v>1</v>
      </c>
      <c r="CC184">
        <v>1</v>
      </c>
    </row>
    <row r="185" spans="1:81">
      <c r="A185">
        <v>2.5</v>
      </c>
      <c r="B185">
        <v>28</v>
      </c>
      <c r="C185">
        <v>3.2109999999999999</v>
      </c>
      <c r="D185">
        <v>3701680.68</v>
      </c>
      <c r="E185">
        <v>6101.01</v>
      </c>
      <c r="G185">
        <f t="shared" si="72"/>
        <v>4.0871428571428554</v>
      </c>
      <c r="H185">
        <v>11890185.68</v>
      </c>
      <c r="BO185">
        <v>7.6</v>
      </c>
      <c r="BP185">
        <v>19</v>
      </c>
      <c r="BQ185">
        <v>8.5079999999999991</v>
      </c>
      <c r="BR185">
        <v>2373681.6800000002</v>
      </c>
      <c r="BS185">
        <v>733.16</v>
      </c>
      <c r="BY185">
        <v>6.3</v>
      </c>
      <c r="BZ185">
        <v>45</v>
      </c>
      <c r="CA185">
        <v>12.634</v>
      </c>
      <c r="CB185">
        <v>1</v>
      </c>
      <c r="CC185">
        <v>1</v>
      </c>
    </row>
    <row r="186" spans="1:81">
      <c r="A186">
        <v>2.5</v>
      </c>
      <c r="B186">
        <v>29</v>
      </c>
      <c r="C186">
        <v>3.2730000000000001</v>
      </c>
      <c r="D186">
        <v>3441724.2</v>
      </c>
      <c r="E186">
        <v>3994.4</v>
      </c>
      <c r="G186">
        <f t="shared" si="72"/>
        <v>4.1178571428571411</v>
      </c>
      <c r="H186">
        <v>12398591.32</v>
      </c>
      <c r="BO186">
        <v>7.6</v>
      </c>
      <c r="BP186">
        <v>20</v>
      </c>
      <c r="BQ186">
        <v>8.6150000000000002</v>
      </c>
      <c r="BR186">
        <v>2009004.46</v>
      </c>
      <c r="BS186">
        <v>1772.58</v>
      </c>
      <c r="BY186">
        <v>6.3</v>
      </c>
      <c r="BZ186">
        <v>46</v>
      </c>
      <c r="CA186">
        <v>13.092000000000001</v>
      </c>
      <c r="CB186">
        <v>1</v>
      </c>
      <c r="CC186">
        <v>1</v>
      </c>
    </row>
    <row r="187" spans="1:81">
      <c r="A187">
        <v>2.5</v>
      </c>
      <c r="B187">
        <v>30</v>
      </c>
      <c r="C187">
        <v>3.3380000000000001</v>
      </c>
      <c r="D187">
        <v>3131090.29</v>
      </c>
      <c r="E187">
        <v>2612.21</v>
      </c>
      <c r="G187">
        <f t="shared" si="72"/>
        <v>4.1485714285714268</v>
      </c>
      <c r="H187">
        <v>12928735.58</v>
      </c>
      <c r="BO187">
        <v>7.6</v>
      </c>
      <c r="BP187">
        <v>21</v>
      </c>
      <c r="BQ187">
        <v>8.7279999999999998</v>
      </c>
      <c r="BR187">
        <v>1686616.91</v>
      </c>
      <c r="BS187">
        <v>4682.91</v>
      </c>
      <c r="BY187">
        <v>6.4</v>
      </c>
      <c r="BZ187">
        <v>40</v>
      </c>
      <c r="CA187">
        <v>10.93</v>
      </c>
      <c r="CB187">
        <v>1586.98</v>
      </c>
      <c r="CC187">
        <v>977.48</v>
      </c>
    </row>
    <row r="188" spans="1:81">
      <c r="A188">
        <v>2.6</v>
      </c>
      <c r="B188">
        <v>0</v>
      </c>
      <c r="C188">
        <v>2.601</v>
      </c>
      <c r="D188">
        <v>13901102.32</v>
      </c>
      <c r="E188">
        <v>843853.68</v>
      </c>
      <c r="G188">
        <f t="shared" si="72"/>
        <v>4.1792857142857125</v>
      </c>
      <c r="H188">
        <v>13481533.17</v>
      </c>
      <c r="BO188">
        <v>7.6</v>
      </c>
      <c r="BP188">
        <v>22</v>
      </c>
      <c r="BQ188">
        <v>8.8490000000000002</v>
      </c>
      <c r="BR188">
        <v>1405216.45</v>
      </c>
      <c r="BS188">
        <v>13641.51</v>
      </c>
    </row>
    <row r="189" spans="1:81">
      <c r="A189">
        <v>2.6</v>
      </c>
      <c r="B189">
        <v>1</v>
      </c>
      <c r="C189">
        <v>2.601</v>
      </c>
      <c r="D189">
        <v>13866118.23</v>
      </c>
      <c r="E189">
        <v>837856.44</v>
      </c>
      <c r="G189">
        <f t="shared" si="72"/>
        <v>4.2099999999999982</v>
      </c>
      <c r="H189">
        <v>14092119.779999999</v>
      </c>
      <c r="BO189">
        <v>7.6</v>
      </c>
      <c r="BP189">
        <v>23</v>
      </c>
      <c r="BQ189">
        <v>8.9789999999999992</v>
      </c>
      <c r="BR189">
        <v>1162669.8</v>
      </c>
      <c r="BS189">
        <v>44271.37</v>
      </c>
    </row>
    <row r="190" spans="1:81">
      <c r="A190">
        <v>2.6</v>
      </c>
      <c r="B190">
        <v>2</v>
      </c>
      <c r="C190">
        <v>2.6040000000000001</v>
      </c>
      <c r="D190">
        <v>13766650.199999999</v>
      </c>
      <c r="E190">
        <v>821269.05</v>
      </c>
      <c r="G190">
        <f t="shared" si="72"/>
        <v>4.2407142857142839</v>
      </c>
      <c r="H190">
        <v>14784867.869999999</v>
      </c>
      <c r="BO190">
        <v>7.6</v>
      </c>
      <c r="BP190">
        <v>24</v>
      </c>
      <c r="BQ190">
        <v>9.1170000000000009</v>
      </c>
      <c r="BR190">
        <v>716880.58</v>
      </c>
      <c r="BS190">
        <v>20412.419999999998</v>
      </c>
    </row>
    <row r="191" spans="1:81">
      <c r="A191">
        <v>2.6</v>
      </c>
      <c r="B191">
        <v>3</v>
      </c>
      <c r="C191">
        <v>2.6080000000000001</v>
      </c>
      <c r="D191">
        <v>13601711.51</v>
      </c>
      <c r="E191">
        <v>795196.66</v>
      </c>
      <c r="G191">
        <f t="shared" si="72"/>
        <v>4.2714285714285696</v>
      </c>
      <c r="H191">
        <v>15511653.41</v>
      </c>
      <c r="BO191">
        <v>7.6</v>
      </c>
      <c r="BP191">
        <v>25</v>
      </c>
      <c r="BQ191">
        <v>9.2629999999999999</v>
      </c>
      <c r="BR191">
        <v>505151.99</v>
      </c>
      <c r="BS191">
        <v>66635.94</v>
      </c>
    </row>
    <row r="192" spans="1:81">
      <c r="A192">
        <v>2.6</v>
      </c>
      <c r="B192">
        <v>4</v>
      </c>
      <c r="C192">
        <v>2.6139999999999999</v>
      </c>
      <c r="D192">
        <v>13369710.33</v>
      </c>
      <c r="E192">
        <v>761326.27</v>
      </c>
      <c r="G192">
        <f t="shared" si="72"/>
        <v>4.3021428571428553</v>
      </c>
      <c r="H192">
        <v>16274165.84</v>
      </c>
      <c r="BO192">
        <v>7.6</v>
      </c>
      <c r="BP192">
        <v>26</v>
      </c>
      <c r="BQ192">
        <v>9.4190000000000005</v>
      </c>
      <c r="BR192">
        <v>351372.9</v>
      </c>
      <c r="BS192">
        <v>245922.94</v>
      </c>
    </row>
    <row r="193" spans="1:71">
      <c r="A193">
        <v>2.6</v>
      </c>
      <c r="B193">
        <v>5</v>
      </c>
      <c r="C193">
        <v>2.621</v>
      </c>
      <c r="D193">
        <v>13068642.800000001</v>
      </c>
      <c r="E193">
        <v>721763.01</v>
      </c>
      <c r="G193">
        <f t="shared" si="72"/>
        <v>4.332857142857141</v>
      </c>
      <c r="H193">
        <v>17074161.390000001</v>
      </c>
      <c r="BO193">
        <v>7.6</v>
      </c>
      <c r="BP193">
        <v>27</v>
      </c>
      <c r="BQ193">
        <v>9.5850000000000009</v>
      </c>
      <c r="BR193">
        <v>241752.18</v>
      </c>
      <c r="BS193">
        <v>1040882.47</v>
      </c>
    </row>
    <row r="194" spans="1:71">
      <c r="A194">
        <v>2.6</v>
      </c>
      <c r="B194">
        <v>6</v>
      </c>
      <c r="C194">
        <v>2.63</v>
      </c>
      <c r="D194">
        <v>12696233.140000001</v>
      </c>
      <c r="E194">
        <v>678832.76</v>
      </c>
      <c r="G194">
        <f t="shared" si="72"/>
        <v>4.3635714285714267</v>
      </c>
      <c r="H194">
        <v>17913521.969999999</v>
      </c>
      <c r="BO194">
        <v>7.6</v>
      </c>
      <c r="BP194">
        <v>28</v>
      </c>
      <c r="BQ194">
        <v>9.7609999999999992</v>
      </c>
      <c r="BR194">
        <v>165010.53</v>
      </c>
      <c r="BS194">
        <v>5136571.43</v>
      </c>
    </row>
    <row r="195" spans="1:71">
      <c r="A195">
        <v>2.6</v>
      </c>
      <c r="B195">
        <v>7</v>
      </c>
      <c r="C195">
        <v>2.64</v>
      </c>
      <c r="D195">
        <v>12250285.48</v>
      </c>
      <c r="E195">
        <v>634909.69999999995</v>
      </c>
      <c r="G195">
        <f t="shared" si="72"/>
        <v>4.3942857142857124</v>
      </c>
      <c r="H195">
        <v>18794103.989999998</v>
      </c>
      <c r="BO195">
        <v>7.6</v>
      </c>
      <c r="BP195">
        <v>29</v>
      </c>
      <c r="BQ195">
        <v>9.9489999999999998</v>
      </c>
      <c r="BR195">
        <v>112215.45</v>
      </c>
      <c r="BS195">
        <v>30116142.48</v>
      </c>
    </row>
    <row r="196" spans="1:71">
      <c r="A196">
        <v>2.6</v>
      </c>
      <c r="B196">
        <v>8</v>
      </c>
      <c r="C196">
        <v>2.653</v>
      </c>
      <c r="D196">
        <v>11728925.1</v>
      </c>
      <c r="E196">
        <v>592273.69999999995</v>
      </c>
      <c r="G196">
        <f t="shared" si="72"/>
        <v>4.424999999999998</v>
      </c>
      <c r="H196">
        <v>19792675.18</v>
      </c>
      <c r="BO196">
        <v>7.6</v>
      </c>
      <c r="BP196">
        <v>30</v>
      </c>
      <c r="BQ196">
        <v>10.148</v>
      </c>
      <c r="BR196">
        <v>41337.480000000003</v>
      </c>
      <c r="BS196">
        <v>32595.66</v>
      </c>
    </row>
    <row r="197" spans="1:71">
      <c r="A197">
        <v>2.6</v>
      </c>
      <c r="B197">
        <v>9</v>
      </c>
      <c r="C197">
        <v>2.6669999999999998</v>
      </c>
      <c r="D197">
        <v>11131143.550000001</v>
      </c>
      <c r="E197">
        <v>553026.42000000004</v>
      </c>
      <c r="G197">
        <f t="shared" si="72"/>
        <v>4.4557142857142837</v>
      </c>
      <c r="H197">
        <v>20853459.09</v>
      </c>
      <c r="BO197">
        <v>7.6</v>
      </c>
      <c r="BP197">
        <v>31</v>
      </c>
      <c r="BQ197">
        <v>10.359</v>
      </c>
      <c r="BR197">
        <v>17999.419999999998</v>
      </c>
      <c r="BS197">
        <v>106280.36</v>
      </c>
    </row>
    <row r="198" spans="1:71">
      <c r="A198">
        <v>2.6</v>
      </c>
      <c r="B198">
        <v>10</v>
      </c>
      <c r="C198">
        <v>2.6819999999999999</v>
      </c>
      <c r="D198">
        <v>10457313.960000001</v>
      </c>
      <c r="E198">
        <v>519093.09</v>
      </c>
      <c r="G198">
        <f t="shared" si="72"/>
        <v>4.4864285714285694</v>
      </c>
      <c r="H198">
        <v>21971023.100000001</v>
      </c>
      <c r="BO198">
        <v>7.6</v>
      </c>
      <c r="BP198">
        <v>32</v>
      </c>
      <c r="BQ198">
        <v>10.584</v>
      </c>
      <c r="BR198">
        <v>7596.82</v>
      </c>
      <c r="BS198">
        <v>1793.49</v>
      </c>
    </row>
    <row r="199" spans="1:71">
      <c r="A199">
        <v>2.6</v>
      </c>
      <c r="B199">
        <v>11</v>
      </c>
      <c r="C199">
        <v>2.7</v>
      </c>
      <c r="D199">
        <v>10456234.73</v>
      </c>
      <c r="E199">
        <v>359836.83</v>
      </c>
      <c r="G199">
        <f t="shared" si="72"/>
        <v>4.5171428571428551</v>
      </c>
      <c r="H199">
        <v>22854116.829999998</v>
      </c>
      <c r="BO199">
        <v>7.6</v>
      </c>
      <c r="BP199">
        <v>33</v>
      </c>
      <c r="BQ199">
        <v>10.823</v>
      </c>
      <c r="BR199">
        <v>3169.52</v>
      </c>
      <c r="BS199">
        <v>4211.05</v>
      </c>
    </row>
    <row r="200" spans="1:71">
      <c r="A200">
        <v>2.6</v>
      </c>
      <c r="B200">
        <v>12</v>
      </c>
      <c r="C200">
        <v>2.7189999999999999</v>
      </c>
      <c r="D200">
        <v>9795065.1300000008</v>
      </c>
      <c r="E200">
        <v>302669.37</v>
      </c>
      <c r="G200">
        <f t="shared" si="72"/>
        <v>4.5478571428571408</v>
      </c>
      <c r="H200">
        <v>23556323.280000001</v>
      </c>
      <c r="BO200">
        <v>7.6</v>
      </c>
      <c r="BP200">
        <v>34</v>
      </c>
      <c r="BQ200">
        <v>11.076000000000001</v>
      </c>
      <c r="BR200">
        <v>1</v>
      </c>
      <c r="BS200">
        <v>1</v>
      </c>
    </row>
    <row r="201" spans="1:71">
      <c r="A201">
        <v>2.6</v>
      </c>
      <c r="B201">
        <v>13</v>
      </c>
      <c r="C201">
        <v>2.74</v>
      </c>
      <c r="D201">
        <v>9080053.3000000007</v>
      </c>
      <c r="E201">
        <v>251374.65</v>
      </c>
      <c r="G201">
        <f t="shared" si="72"/>
        <v>4.5785714285714265</v>
      </c>
      <c r="H201">
        <v>24280078.780000001</v>
      </c>
      <c r="BO201">
        <v>7.7</v>
      </c>
      <c r="BP201">
        <v>0</v>
      </c>
      <c r="BQ201">
        <v>7.702</v>
      </c>
      <c r="BR201">
        <v>8199589.9299999997</v>
      </c>
      <c r="BS201">
        <v>1.01</v>
      </c>
    </row>
    <row r="202" spans="1:71">
      <c r="A202">
        <v>2.6</v>
      </c>
      <c r="B202">
        <v>14</v>
      </c>
      <c r="C202">
        <v>2.7629999999999999</v>
      </c>
      <c r="D202">
        <v>8316506.8300000001</v>
      </c>
      <c r="E202">
        <v>206334.96</v>
      </c>
      <c r="G202">
        <f t="shared" si="72"/>
        <v>4.6092857142857122</v>
      </c>
      <c r="H202">
        <v>24994492.010000002</v>
      </c>
      <c r="BO202">
        <v>7.7</v>
      </c>
      <c r="BP202">
        <v>1</v>
      </c>
      <c r="BQ202">
        <v>7.7039999999999997</v>
      </c>
      <c r="BR202">
        <v>8173182.2999999998</v>
      </c>
      <c r="BS202">
        <v>1.03</v>
      </c>
    </row>
    <row r="203" spans="1:71">
      <c r="A203">
        <v>2.6</v>
      </c>
      <c r="B203">
        <v>15</v>
      </c>
      <c r="C203">
        <v>2.7890000000000001</v>
      </c>
      <c r="D203">
        <v>7512044.8300000001</v>
      </c>
      <c r="E203">
        <v>167587.91</v>
      </c>
      <c r="G203">
        <f t="shared" si="72"/>
        <v>4.6399999999999979</v>
      </c>
      <c r="H203">
        <v>25658692.600000001</v>
      </c>
      <c r="BO203">
        <v>7.7</v>
      </c>
      <c r="BP203">
        <v>2</v>
      </c>
      <c r="BQ203">
        <v>7.7119999999999997</v>
      </c>
      <c r="BR203">
        <v>8098851.2699999996</v>
      </c>
      <c r="BS203">
        <v>1.08</v>
      </c>
    </row>
    <row r="204" spans="1:71">
      <c r="A204">
        <v>2.6</v>
      </c>
      <c r="B204">
        <v>16</v>
      </c>
      <c r="C204">
        <v>2.8159999999999998</v>
      </c>
      <c r="D204">
        <v>7452542.1299999999</v>
      </c>
      <c r="E204">
        <v>135547.21</v>
      </c>
      <c r="G204">
        <f t="shared" si="72"/>
        <v>4.6707142857142836</v>
      </c>
      <c r="H204">
        <v>26340572.489999998</v>
      </c>
      <c r="BO204">
        <v>7.7</v>
      </c>
      <c r="BP204">
        <v>3</v>
      </c>
      <c r="BQ204">
        <v>7.7229999999999999</v>
      </c>
      <c r="BR204">
        <v>7978044.9100000001</v>
      </c>
      <c r="BS204">
        <v>1.17</v>
      </c>
    </row>
    <row r="205" spans="1:71">
      <c r="A205">
        <v>2.6</v>
      </c>
      <c r="B205">
        <v>17</v>
      </c>
      <c r="C205">
        <v>2.8450000000000002</v>
      </c>
      <c r="D205">
        <v>6696282.9699999997</v>
      </c>
      <c r="E205">
        <v>110916.4</v>
      </c>
      <c r="G205">
        <f t="shared" si="72"/>
        <v>4.7014285714285693</v>
      </c>
      <c r="H205">
        <v>27040543.66</v>
      </c>
      <c r="BO205">
        <v>7.7</v>
      </c>
      <c r="BP205">
        <v>4</v>
      </c>
      <c r="BQ205">
        <v>7.74</v>
      </c>
      <c r="BR205">
        <v>7813062.7400000002</v>
      </c>
      <c r="BS205">
        <v>1.31</v>
      </c>
    </row>
    <row r="206" spans="1:71">
      <c r="A206">
        <v>2.6</v>
      </c>
      <c r="B206">
        <v>18</v>
      </c>
      <c r="C206">
        <v>2.8769999999999998</v>
      </c>
      <c r="D206">
        <v>5939760.0599999996</v>
      </c>
      <c r="E206">
        <v>89745.85</v>
      </c>
      <c r="G206">
        <f t="shared" si="72"/>
        <v>4.732142857142855</v>
      </c>
      <c r="H206">
        <v>27759115.780000001</v>
      </c>
      <c r="BO206">
        <v>7.7</v>
      </c>
      <c r="BP206">
        <v>5</v>
      </c>
      <c r="BQ206">
        <v>7.7619999999999996</v>
      </c>
      <c r="BR206">
        <v>7606996</v>
      </c>
      <c r="BS206">
        <v>1.51</v>
      </c>
    </row>
    <row r="207" spans="1:71">
      <c r="A207">
        <v>2.6</v>
      </c>
      <c r="B207">
        <v>19</v>
      </c>
      <c r="C207">
        <v>2.911</v>
      </c>
      <c r="D207">
        <v>5553556.6799999997</v>
      </c>
      <c r="E207">
        <v>69460.09</v>
      </c>
      <c r="G207">
        <f t="shared" si="72"/>
        <v>4.7628571428571407</v>
      </c>
      <c r="H207">
        <v>28496783.140000001</v>
      </c>
      <c r="BO207">
        <v>7.7</v>
      </c>
      <c r="BP207">
        <v>6</v>
      </c>
      <c r="BQ207">
        <v>7.7880000000000003</v>
      </c>
      <c r="BR207">
        <v>7363705.7199999997</v>
      </c>
      <c r="BS207">
        <v>1.81</v>
      </c>
    </row>
    <row r="208" spans="1:71">
      <c r="A208">
        <v>2.6</v>
      </c>
      <c r="B208">
        <v>20</v>
      </c>
      <c r="C208">
        <v>2.9470000000000001</v>
      </c>
      <c r="D208">
        <v>4971898.29</v>
      </c>
      <c r="E208">
        <v>51198.66</v>
      </c>
      <c r="G208">
        <f t="shared" si="72"/>
        <v>4.7935714285714264</v>
      </c>
      <c r="H208">
        <v>29254053.18</v>
      </c>
      <c r="BO208">
        <v>7.7</v>
      </c>
      <c r="BP208">
        <v>7</v>
      </c>
      <c r="BQ208">
        <v>7.819</v>
      </c>
      <c r="BR208">
        <v>7087607.0300000003</v>
      </c>
      <c r="BS208">
        <v>2.2400000000000002</v>
      </c>
    </row>
    <row r="209" spans="1:71">
      <c r="A209">
        <v>2.6</v>
      </c>
      <c r="B209">
        <v>21</v>
      </c>
      <c r="C209">
        <v>2.9860000000000002</v>
      </c>
      <c r="D209">
        <v>4420273.7</v>
      </c>
      <c r="E209">
        <v>37530.86</v>
      </c>
      <c r="G209">
        <f t="shared" si="72"/>
        <v>4.8242857142857121</v>
      </c>
      <c r="H209">
        <v>29780453.879999999</v>
      </c>
      <c r="BO209">
        <v>7.7</v>
      </c>
      <c r="BP209">
        <v>8</v>
      </c>
      <c r="BQ209">
        <v>7.8559999999999999</v>
      </c>
      <c r="BR209">
        <v>6783611.2699999996</v>
      </c>
      <c r="BS209">
        <v>2.87</v>
      </c>
    </row>
    <row r="210" spans="1:71">
      <c r="A210">
        <v>2.6</v>
      </c>
      <c r="B210">
        <v>22</v>
      </c>
      <c r="C210">
        <v>3.0270000000000001</v>
      </c>
      <c r="D210">
        <v>4126424.31</v>
      </c>
      <c r="E210">
        <v>28749.360000000001</v>
      </c>
      <c r="G210">
        <f t="shared" si="72"/>
        <v>4.8549999999999978</v>
      </c>
      <c r="H210">
        <v>30262484.440000001</v>
      </c>
      <c r="BO210">
        <v>7.7</v>
      </c>
      <c r="BP210">
        <v>9</v>
      </c>
      <c r="BQ210">
        <v>7.8970000000000002</v>
      </c>
      <c r="BR210">
        <v>6456980.9699999997</v>
      </c>
      <c r="BS210">
        <v>3.83</v>
      </c>
    </row>
    <row r="211" spans="1:71">
      <c r="A211">
        <v>2.6</v>
      </c>
      <c r="B211">
        <v>23</v>
      </c>
      <c r="C211">
        <v>3.0720000000000001</v>
      </c>
      <c r="D211">
        <v>3977344.07</v>
      </c>
      <c r="E211">
        <v>21827.26</v>
      </c>
      <c r="G211">
        <f t="shared" si="72"/>
        <v>4.8857142857142835</v>
      </c>
      <c r="H211">
        <v>30752350.98</v>
      </c>
      <c r="BO211">
        <v>7.7</v>
      </c>
      <c r="BP211">
        <v>10</v>
      </c>
      <c r="BQ211">
        <v>7.944</v>
      </c>
      <c r="BR211">
        <v>6113174.6500000004</v>
      </c>
      <c r="BS211">
        <v>5.32</v>
      </c>
    </row>
    <row r="212" spans="1:71">
      <c r="A212">
        <v>2.6</v>
      </c>
      <c r="B212">
        <v>24</v>
      </c>
      <c r="C212">
        <v>3.1190000000000002</v>
      </c>
      <c r="D212">
        <v>3856857.7</v>
      </c>
      <c r="E212">
        <v>15658.47</v>
      </c>
      <c r="G212">
        <f t="shared" si="72"/>
        <v>4.9164285714285691</v>
      </c>
      <c r="H212">
        <v>31250112.789999999</v>
      </c>
      <c r="BO212">
        <v>7.7</v>
      </c>
      <c r="BP212">
        <v>11</v>
      </c>
      <c r="BQ212">
        <v>7.9950000000000001</v>
      </c>
      <c r="BR212">
        <v>5757688.75</v>
      </c>
      <c r="BS212">
        <v>7.7</v>
      </c>
    </row>
    <row r="213" spans="1:71">
      <c r="A213">
        <v>2.6</v>
      </c>
      <c r="B213">
        <v>25</v>
      </c>
      <c r="C213">
        <v>3.169</v>
      </c>
      <c r="D213">
        <v>3770395.67</v>
      </c>
      <c r="E213">
        <v>10488.91</v>
      </c>
      <c r="G213">
        <f t="shared" si="72"/>
        <v>4.9471428571428548</v>
      </c>
      <c r="H213">
        <v>31755896.579999998</v>
      </c>
      <c r="BO213">
        <v>7.7</v>
      </c>
      <c r="BP213">
        <v>12</v>
      </c>
      <c r="BQ213">
        <v>8.0530000000000008</v>
      </c>
      <c r="BR213">
        <v>5081380.67</v>
      </c>
      <c r="BS213">
        <v>10.32</v>
      </c>
    </row>
    <row r="214" spans="1:71">
      <c r="A214">
        <v>2.6</v>
      </c>
      <c r="B214">
        <v>26</v>
      </c>
      <c r="C214">
        <v>3.222</v>
      </c>
      <c r="D214">
        <v>3873238.21</v>
      </c>
      <c r="E214">
        <v>7029.05</v>
      </c>
      <c r="G214">
        <f t="shared" si="72"/>
        <v>4.9778571428571405</v>
      </c>
      <c r="H214">
        <v>32269937.359999999</v>
      </c>
      <c r="BO214">
        <v>7.7</v>
      </c>
      <c r="BP214">
        <v>13</v>
      </c>
      <c r="BQ214">
        <v>8.1159999999999997</v>
      </c>
      <c r="BR214">
        <v>4570714.68</v>
      </c>
      <c r="BS214">
        <v>16.03</v>
      </c>
    </row>
    <row r="215" spans="1:71">
      <c r="A215">
        <v>2.6</v>
      </c>
      <c r="B215">
        <v>27</v>
      </c>
      <c r="C215">
        <v>3.2789999999999999</v>
      </c>
      <c r="D215">
        <v>3671992.87</v>
      </c>
      <c r="E215">
        <v>4701.38</v>
      </c>
      <c r="G215">
        <f t="shared" si="72"/>
        <v>5.0085714285714262</v>
      </c>
      <c r="H215">
        <v>32630355.629999999</v>
      </c>
      <c r="BO215">
        <v>7.7</v>
      </c>
      <c r="BP215">
        <v>14</v>
      </c>
      <c r="BQ215">
        <v>8.1839999999999993</v>
      </c>
      <c r="BR215">
        <v>4075164.01</v>
      </c>
      <c r="BS215">
        <v>26.15</v>
      </c>
    </row>
    <row r="216" spans="1:71">
      <c r="A216">
        <v>2.6</v>
      </c>
      <c r="B216">
        <v>28</v>
      </c>
      <c r="C216">
        <v>3.339</v>
      </c>
      <c r="D216">
        <v>3424983.09</v>
      </c>
      <c r="E216">
        <v>3205.17</v>
      </c>
      <c r="G216">
        <f t="shared" si="72"/>
        <v>5.0392857142857119</v>
      </c>
      <c r="H216">
        <v>32630248.149999999</v>
      </c>
      <c r="BO216">
        <v>7.7</v>
      </c>
      <c r="BP216">
        <v>15</v>
      </c>
      <c r="BQ216">
        <v>8.2590000000000003</v>
      </c>
      <c r="BR216">
        <v>3601253.6</v>
      </c>
      <c r="BS216">
        <v>44.98</v>
      </c>
    </row>
    <row r="217" spans="1:71">
      <c r="A217">
        <v>2.6</v>
      </c>
      <c r="B217">
        <v>29</v>
      </c>
      <c r="C217">
        <v>3.4039999999999999</v>
      </c>
      <c r="D217">
        <v>4068390.99</v>
      </c>
      <c r="E217">
        <v>2155.54</v>
      </c>
      <c r="G217">
        <f t="shared" si="72"/>
        <v>5.0699999999999976</v>
      </c>
      <c r="H217">
        <v>32630176.5</v>
      </c>
      <c r="BO217">
        <v>7.7</v>
      </c>
      <c r="BP217">
        <v>16</v>
      </c>
      <c r="BQ217">
        <v>8.3390000000000004</v>
      </c>
      <c r="BR217">
        <v>3154333.19</v>
      </c>
      <c r="BS217">
        <v>81.89</v>
      </c>
    </row>
    <row r="218" spans="1:71">
      <c r="A218">
        <v>2.6</v>
      </c>
      <c r="B218">
        <v>30</v>
      </c>
      <c r="C218">
        <v>3.472</v>
      </c>
      <c r="D218">
        <v>3466443.22</v>
      </c>
      <c r="E218">
        <v>1339.62</v>
      </c>
      <c r="G218">
        <f t="shared" si="72"/>
        <v>5.1007142857142833</v>
      </c>
      <c r="H218">
        <v>32630033.190000001</v>
      </c>
      <c r="BO218">
        <v>7.7</v>
      </c>
      <c r="BP218">
        <v>17</v>
      </c>
      <c r="BQ218">
        <v>8.4260000000000002</v>
      </c>
      <c r="BR218">
        <v>2738578.99</v>
      </c>
      <c r="BS218">
        <v>158.63999999999999</v>
      </c>
    </row>
    <row r="219" spans="1:71">
      <c r="A219">
        <v>2.7</v>
      </c>
      <c r="B219">
        <v>0</v>
      </c>
      <c r="C219">
        <v>2.7010000000000001</v>
      </c>
      <c r="D219">
        <v>11235747.199999999</v>
      </c>
      <c r="E219">
        <v>665178.87</v>
      </c>
      <c r="G219">
        <f t="shared" si="72"/>
        <v>5.131428571428569</v>
      </c>
      <c r="H219">
        <v>32629961.539999999</v>
      </c>
      <c r="BO219">
        <v>7.7</v>
      </c>
      <c r="BP219">
        <v>18</v>
      </c>
      <c r="BQ219">
        <v>8.52</v>
      </c>
      <c r="BR219">
        <v>2356920.7000000002</v>
      </c>
      <c r="BS219">
        <v>328.72</v>
      </c>
    </row>
    <row r="220" spans="1:71">
      <c r="A220">
        <v>2.7</v>
      </c>
      <c r="B220">
        <v>1</v>
      </c>
      <c r="C220">
        <v>2.7010000000000001</v>
      </c>
      <c r="D220">
        <v>11207433.93</v>
      </c>
      <c r="E220">
        <v>659034.6</v>
      </c>
      <c r="G220">
        <f t="shared" si="72"/>
        <v>5.1621428571428547</v>
      </c>
      <c r="H220">
        <v>32629854.059999999</v>
      </c>
      <c r="BO220">
        <v>7.7</v>
      </c>
      <c r="BP220">
        <v>19</v>
      </c>
      <c r="BQ220">
        <v>8.6199999999999992</v>
      </c>
      <c r="BR220">
        <v>2011127.56</v>
      </c>
      <c r="BS220">
        <v>733.16</v>
      </c>
    </row>
    <row r="221" spans="1:71">
      <c r="A221">
        <v>2.7</v>
      </c>
      <c r="B221">
        <v>2</v>
      </c>
      <c r="C221">
        <v>2.7040000000000002</v>
      </c>
      <c r="D221">
        <v>11127098.960000001</v>
      </c>
      <c r="E221">
        <v>642084.80000000005</v>
      </c>
      <c r="G221">
        <f t="shared" si="72"/>
        <v>5.1928571428571404</v>
      </c>
      <c r="H221">
        <v>32629782.41</v>
      </c>
      <c r="BO221">
        <v>7.7</v>
      </c>
      <c r="BP221">
        <v>20</v>
      </c>
      <c r="BQ221">
        <v>8.7279999999999998</v>
      </c>
      <c r="BR221">
        <v>1701842.48</v>
      </c>
      <c r="BS221">
        <v>1772.59</v>
      </c>
    </row>
    <row r="222" spans="1:71">
      <c r="A222">
        <v>2.7</v>
      </c>
      <c r="B222">
        <v>3</v>
      </c>
      <c r="C222">
        <v>2.7080000000000002</v>
      </c>
      <c r="D222">
        <v>10994617.720000001</v>
      </c>
      <c r="E222">
        <v>615589.07999999996</v>
      </c>
      <c r="G222">
        <f t="shared" ref="G222:G285" si="73">G221+(9.8-1.2)/280</f>
        <v>5.2235714285714261</v>
      </c>
      <c r="H222">
        <v>32629639.100000001</v>
      </c>
      <c r="BO222">
        <v>7.7</v>
      </c>
      <c r="BP222">
        <v>21</v>
      </c>
      <c r="BQ222">
        <v>8.843</v>
      </c>
      <c r="BR222">
        <v>1428726.79</v>
      </c>
      <c r="BS222">
        <v>4682.8900000000003</v>
      </c>
    </row>
    <row r="223" spans="1:71">
      <c r="A223">
        <v>2.7</v>
      </c>
      <c r="B223">
        <v>4</v>
      </c>
      <c r="C223">
        <v>2.714</v>
      </c>
      <c r="D223">
        <v>10809672.16</v>
      </c>
      <c r="E223">
        <v>581437.44999999995</v>
      </c>
      <c r="G223">
        <f t="shared" si="73"/>
        <v>5.2542857142857118</v>
      </c>
      <c r="H223">
        <v>32629567.449999999</v>
      </c>
      <c r="BO223">
        <v>7.7</v>
      </c>
      <c r="BP223">
        <v>22</v>
      </c>
      <c r="BQ223">
        <v>8.9659999999999993</v>
      </c>
      <c r="BR223">
        <v>1190587.5</v>
      </c>
      <c r="BS223">
        <v>13641.57</v>
      </c>
    </row>
    <row r="224" spans="1:71">
      <c r="A224">
        <v>2.7</v>
      </c>
      <c r="B224">
        <v>5</v>
      </c>
      <c r="C224">
        <v>2.722</v>
      </c>
      <c r="D224">
        <v>10571939.35</v>
      </c>
      <c r="E224">
        <v>541931.53</v>
      </c>
      <c r="G224">
        <f t="shared" si="73"/>
        <v>5.2849999999999975</v>
      </c>
      <c r="H224">
        <v>32629459.969999999</v>
      </c>
      <c r="BO224">
        <v>7.7</v>
      </c>
      <c r="BP224">
        <v>23</v>
      </c>
      <c r="BQ224">
        <v>9.0969999999999995</v>
      </c>
      <c r="BR224">
        <v>766982.85</v>
      </c>
      <c r="BS224">
        <v>6980.6</v>
      </c>
    </row>
    <row r="225" spans="1:71">
      <c r="A225">
        <v>2.7</v>
      </c>
      <c r="B225">
        <v>6</v>
      </c>
      <c r="C225">
        <v>2.7309999999999999</v>
      </c>
      <c r="D225">
        <v>10281203.439999999</v>
      </c>
      <c r="E225">
        <v>499535.59</v>
      </c>
      <c r="G225">
        <f t="shared" si="73"/>
        <v>5.3157142857142832</v>
      </c>
      <c r="H225">
        <v>32629352.5</v>
      </c>
      <c r="BO225">
        <v>7.7</v>
      </c>
      <c r="BP225">
        <v>24</v>
      </c>
      <c r="BQ225">
        <v>9.2370000000000001</v>
      </c>
      <c r="BR225">
        <v>547990.9</v>
      </c>
      <c r="BS225">
        <v>20412.38</v>
      </c>
    </row>
    <row r="226" spans="1:71">
      <c r="A226">
        <v>2.7</v>
      </c>
      <c r="B226">
        <v>7</v>
      </c>
      <c r="C226">
        <v>2.742</v>
      </c>
      <c r="D226">
        <v>9937371.7699999996</v>
      </c>
      <c r="E226">
        <v>456650.61</v>
      </c>
      <c r="G226">
        <f t="shared" si="73"/>
        <v>5.3464285714285689</v>
      </c>
      <c r="H226">
        <v>32629245.02</v>
      </c>
      <c r="BO226">
        <v>7.7</v>
      </c>
      <c r="BP226">
        <v>25</v>
      </c>
      <c r="BQ226">
        <v>9.3849999999999998</v>
      </c>
      <c r="BR226">
        <v>386163.74</v>
      </c>
      <c r="BS226">
        <v>66635.72</v>
      </c>
    </row>
    <row r="227" spans="1:71">
      <c r="A227">
        <v>2.7</v>
      </c>
      <c r="B227">
        <v>8</v>
      </c>
      <c r="C227">
        <v>2.7549999999999999</v>
      </c>
      <c r="D227">
        <v>9540693.0899999999</v>
      </c>
      <c r="E227">
        <v>415436.38</v>
      </c>
      <c r="G227">
        <f t="shared" si="73"/>
        <v>5.3771428571428546</v>
      </c>
      <c r="H227">
        <v>32629173.370000001</v>
      </c>
      <c r="BO227">
        <v>7.7</v>
      </c>
      <c r="BP227">
        <v>26</v>
      </c>
      <c r="BQ227">
        <v>9.5429999999999993</v>
      </c>
      <c r="BR227">
        <v>268816.99</v>
      </c>
      <c r="BS227">
        <v>245920.24</v>
      </c>
    </row>
    <row r="228" spans="1:71">
      <c r="A228">
        <v>2.7</v>
      </c>
      <c r="B228">
        <v>9</v>
      </c>
      <c r="C228">
        <v>2.7690000000000001</v>
      </c>
      <c r="D228">
        <v>9091884.8499999996</v>
      </c>
      <c r="E228">
        <v>377726.15</v>
      </c>
      <c r="G228">
        <f t="shared" si="73"/>
        <v>5.4078571428571403</v>
      </c>
      <c r="H228">
        <v>32629030.07</v>
      </c>
      <c r="BO228">
        <v>7.7</v>
      </c>
      <c r="BP228">
        <v>27</v>
      </c>
      <c r="BQ228">
        <v>9.7110000000000003</v>
      </c>
      <c r="BR228">
        <v>185278.34</v>
      </c>
      <c r="BS228">
        <v>1040883.61</v>
      </c>
    </row>
    <row r="229" spans="1:71">
      <c r="A229">
        <v>2.7</v>
      </c>
      <c r="B229">
        <v>10</v>
      </c>
      <c r="C229">
        <v>2.7850000000000001</v>
      </c>
      <c r="D229">
        <v>8592408.8399999999</v>
      </c>
      <c r="E229">
        <v>345015.76</v>
      </c>
      <c r="G229">
        <f t="shared" si="73"/>
        <v>5.4385714285714259</v>
      </c>
      <c r="H229">
        <v>32628958.420000002</v>
      </c>
      <c r="BO229">
        <v>7.7</v>
      </c>
      <c r="BP229">
        <v>28</v>
      </c>
      <c r="BQ229">
        <v>9.89</v>
      </c>
      <c r="BR229">
        <v>126858.66</v>
      </c>
      <c r="BS229">
        <v>5136588.3499999996</v>
      </c>
    </row>
    <row r="230" spans="1:71">
      <c r="A230">
        <v>2.7</v>
      </c>
      <c r="B230">
        <v>11</v>
      </c>
      <c r="C230">
        <v>2.8039999999999998</v>
      </c>
      <c r="D230">
        <v>8423549.8000000007</v>
      </c>
      <c r="E230">
        <v>244049.21</v>
      </c>
      <c r="G230">
        <f t="shared" si="73"/>
        <v>5.4692857142857116</v>
      </c>
      <c r="H230">
        <v>32628815.120000001</v>
      </c>
      <c r="BO230">
        <v>7.7</v>
      </c>
      <c r="BP230">
        <v>29</v>
      </c>
      <c r="BQ230">
        <v>10.08</v>
      </c>
      <c r="BR230">
        <v>55402.559999999998</v>
      </c>
      <c r="BS230">
        <v>11256.38</v>
      </c>
    </row>
    <row r="231" spans="1:71">
      <c r="A231">
        <v>2.7</v>
      </c>
      <c r="B231">
        <v>12</v>
      </c>
      <c r="C231">
        <v>2.8239999999999998</v>
      </c>
      <c r="D231">
        <v>7887749.4299999997</v>
      </c>
      <c r="E231">
        <v>209152.56</v>
      </c>
      <c r="G231">
        <f t="shared" si="73"/>
        <v>5.4999999999999973</v>
      </c>
      <c r="H231">
        <v>32616780.109999999</v>
      </c>
      <c r="BO231">
        <v>7.7</v>
      </c>
      <c r="BP231">
        <v>30</v>
      </c>
      <c r="BQ231">
        <v>10.281000000000001</v>
      </c>
      <c r="BR231">
        <v>24867.21</v>
      </c>
      <c r="BS231">
        <v>32595.77</v>
      </c>
    </row>
    <row r="232" spans="1:71">
      <c r="A232">
        <v>2.7</v>
      </c>
      <c r="B232">
        <v>13</v>
      </c>
      <c r="C232">
        <v>2.8460000000000001</v>
      </c>
      <c r="D232">
        <v>7324685.9500000002</v>
      </c>
      <c r="E232">
        <v>178708.53</v>
      </c>
      <c r="G232">
        <f t="shared" si="73"/>
        <v>5.530714285714283</v>
      </c>
      <c r="H232">
        <v>32356789.219999999</v>
      </c>
      <c r="BO232">
        <v>7.7</v>
      </c>
      <c r="BP232">
        <v>31</v>
      </c>
      <c r="BQ232">
        <v>10.496</v>
      </c>
      <c r="BR232">
        <v>10823.57</v>
      </c>
      <c r="BS232">
        <v>106280.01</v>
      </c>
    </row>
    <row r="233" spans="1:71">
      <c r="A233">
        <v>2.7</v>
      </c>
      <c r="B233">
        <v>14</v>
      </c>
      <c r="C233">
        <v>2.87</v>
      </c>
      <c r="D233">
        <v>6739750.1799999997</v>
      </c>
      <c r="E233">
        <v>150226.26999999999</v>
      </c>
      <c r="G233">
        <f t="shared" si="73"/>
        <v>5.5614285714285687</v>
      </c>
      <c r="H233">
        <v>32098870.73</v>
      </c>
      <c r="BO233">
        <v>7.7</v>
      </c>
      <c r="BP233">
        <v>32</v>
      </c>
      <c r="BQ233">
        <v>10.723000000000001</v>
      </c>
      <c r="BR233">
        <v>4580.3900000000003</v>
      </c>
      <c r="BS233">
        <v>1793.49</v>
      </c>
    </row>
    <row r="234" spans="1:71">
      <c r="A234">
        <v>2.7</v>
      </c>
      <c r="B234">
        <v>15</v>
      </c>
      <c r="C234">
        <v>2.8959999999999999</v>
      </c>
      <c r="D234">
        <v>6138969.4800000004</v>
      </c>
      <c r="E234">
        <v>124116.8</v>
      </c>
      <c r="G234">
        <f t="shared" si="73"/>
        <v>5.5921428571428544</v>
      </c>
      <c r="H234">
        <v>31842973.16</v>
      </c>
      <c r="BO234">
        <v>7.7</v>
      </c>
      <c r="BP234">
        <v>33</v>
      </c>
      <c r="BQ234">
        <v>10.965</v>
      </c>
      <c r="BR234">
        <v>1950.09</v>
      </c>
      <c r="BS234">
        <v>1295.3599999999999</v>
      </c>
    </row>
    <row r="235" spans="1:71">
      <c r="A235">
        <v>2.7</v>
      </c>
      <c r="B235">
        <v>16</v>
      </c>
      <c r="C235">
        <v>2.9239999999999999</v>
      </c>
      <c r="D235">
        <v>5822871.3600000003</v>
      </c>
      <c r="E235">
        <v>95794.99</v>
      </c>
      <c r="G235">
        <f t="shared" si="73"/>
        <v>5.6228571428571401</v>
      </c>
      <c r="H235">
        <v>31589150.34</v>
      </c>
      <c r="BO235">
        <v>7.7</v>
      </c>
      <c r="BP235">
        <v>34</v>
      </c>
      <c r="BQ235">
        <v>11.222</v>
      </c>
      <c r="BR235">
        <v>1</v>
      </c>
      <c r="BS235">
        <v>1</v>
      </c>
    </row>
    <row r="236" spans="1:71">
      <c r="A236">
        <v>2.7</v>
      </c>
      <c r="B236">
        <v>17</v>
      </c>
      <c r="C236">
        <v>2.9550000000000001</v>
      </c>
      <c r="D236">
        <v>5313788.4800000004</v>
      </c>
      <c r="E236">
        <v>73048.89</v>
      </c>
      <c r="G236">
        <f t="shared" si="73"/>
        <v>5.6535714285714258</v>
      </c>
      <c r="H236">
        <v>31337350.760000002</v>
      </c>
      <c r="BO236">
        <v>7.8</v>
      </c>
      <c r="BP236">
        <v>0</v>
      </c>
      <c r="BQ236">
        <v>7.8019999999999996</v>
      </c>
      <c r="BR236">
        <v>7294821.9800000004</v>
      </c>
      <c r="BS236">
        <v>1.01</v>
      </c>
    </row>
    <row r="237" spans="1:71">
      <c r="A237">
        <v>2.7</v>
      </c>
      <c r="B237">
        <v>18</v>
      </c>
      <c r="C237">
        <v>2.988</v>
      </c>
      <c r="D237">
        <v>4817854.71</v>
      </c>
      <c r="E237">
        <v>55931.3</v>
      </c>
      <c r="G237">
        <f t="shared" si="73"/>
        <v>5.6842857142857115</v>
      </c>
      <c r="H237">
        <v>31087524.16</v>
      </c>
      <c r="BO237">
        <v>7.8</v>
      </c>
      <c r="BP237">
        <v>1</v>
      </c>
      <c r="BQ237">
        <v>7.8040000000000003</v>
      </c>
      <c r="BR237">
        <v>7271392.1200000001</v>
      </c>
      <c r="BS237">
        <v>1.03</v>
      </c>
    </row>
    <row r="238" spans="1:71">
      <c r="A238">
        <v>2.7</v>
      </c>
      <c r="B238">
        <v>19</v>
      </c>
      <c r="C238">
        <v>3.0230000000000001</v>
      </c>
      <c r="D238">
        <v>4526581.0599999996</v>
      </c>
      <c r="E238">
        <v>43062.76</v>
      </c>
      <c r="G238">
        <f t="shared" si="73"/>
        <v>5.7149999999999972</v>
      </c>
      <c r="H238">
        <v>30839723.09</v>
      </c>
      <c r="BO238">
        <v>7.8</v>
      </c>
      <c r="BP238">
        <v>2</v>
      </c>
      <c r="BQ238">
        <v>7.8120000000000003</v>
      </c>
      <c r="BR238">
        <v>7205499.7599999998</v>
      </c>
      <c r="BS238">
        <v>1.08</v>
      </c>
    </row>
    <row r="239" spans="1:71">
      <c r="A239">
        <v>2.7</v>
      </c>
      <c r="B239">
        <v>20</v>
      </c>
      <c r="C239">
        <v>3.06</v>
      </c>
      <c r="D239">
        <v>4357394.83</v>
      </c>
      <c r="E239">
        <v>32958.050000000003</v>
      </c>
      <c r="G239">
        <f t="shared" si="73"/>
        <v>5.7457142857142829</v>
      </c>
      <c r="H239">
        <v>30593897.25</v>
      </c>
      <c r="BO239">
        <v>7.8</v>
      </c>
      <c r="BP239">
        <v>3</v>
      </c>
      <c r="BQ239">
        <v>7.8239999999999998</v>
      </c>
      <c r="BR239">
        <v>7098385.3600000003</v>
      </c>
      <c r="BS239">
        <v>1.17</v>
      </c>
    </row>
    <row r="240" spans="1:71">
      <c r="A240">
        <v>2.7</v>
      </c>
      <c r="B240">
        <v>21</v>
      </c>
      <c r="C240">
        <v>3.101</v>
      </c>
      <c r="D240">
        <v>4206158.4800000004</v>
      </c>
      <c r="E240">
        <v>24724.9</v>
      </c>
      <c r="G240">
        <f t="shared" si="73"/>
        <v>5.7764285714285686</v>
      </c>
      <c r="H240">
        <v>30350030.91</v>
      </c>
      <c r="BO240">
        <v>7.8</v>
      </c>
      <c r="BP240">
        <v>4</v>
      </c>
      <c r="BQ240">
        <v>7.8410000000000002</v>
      </c>
      <c r="BR240">
        <v>6952120.7999999998</v>
      </c>
      <c r="BS240">
        <v>1.31</v>
      </c>
    </row>
    <row r="241" spans="1:71">
      <c r="A241">
        <v>2.7</v>
      </c>
      <c r="B241">
        <v>22</v>
      </c>
      <c r="C241">
        <v>3.1440000000000001</v>
      </c>
      <c r="D241">
        <v>4076663.19</v>
      </c>
      <c r="E241">
        <v>17187.669999999998</v>
      </c>
      <c r="G241">
        <f t="shared" si="73"/>
        <v>5.8071428571428543</v>
      </c>
      <c r="H241">
        <v>30108075.390000001</v>
      </c>
      <c r="BO241">
        <v>7.8</v>
      </c>
      <c r="BP241">
        <v>5</v>
      </c>
      <c r="BQ241">
        <v>7.8630000000000004</v>
      </c>
      <c r="BR241">
        <v>6769496.8799999999</v>
      </c>
      <c r="BS241">
        <v>1.51</v>
      </c>
    </row>
    <row r="242" spans="1:71">
      <c r="A242">
        <v>2.7</v>
      </c>
      <c r="B242">
        <v>23</v>
      </c>
      <c r="C242">
        <v>3.19</v>
      </c>
      <c r="D242">
        <v>3973363.4</v>
      </c>
      <c r="E242">
        <v>11985.24</v>
      </c>
      <c r="G242">
        <f t="shared" si="73"/>
        <v>5.83785714285714</v>
      </c>
      <c r="H242">
        <v>29868081.579999998</v>
      </c>
      <c r="BO242">
        <v>7.8</v>
      </c>
      <c r="BP242">
        <v>6</v>
      </c>
      <c r="BQ242">
        <v>7.8890000000000002</v>
      </c>
      <c r="BR242">
        <v>6553862.5</v>
      </c>
      <c r="BS242">
        <v>1.81</v>
      </c>
    </row>
    <row r="243" spans="1:71">
      <c r="A243">
        <v>2.7</v>
      </c>
      <c r="B243">
        <v>24</v>
      </c>
      <c r="C243">
        <v>3.2389999999999999</v>
      </c>
      <c r="D243">
        <v>4024770.27</v>
      </c>
      <c r="E243">
        <v>8307.69</v>
      </c>
      <c r="G243">
        <f t="shared" si="73"/>
        <v>5.8685714285714257</v>
      </c>
      <c r="H243">
        <v>29629968.239999998</v>
      </c>
      <c r="BO243">
        <v>7.8</v>
      </c>
      <c r="BP243">
        <v>7</v>
      </c>
      <c r="BQ243">
        <v>7.9210000000000003</v>
      </c>
      <c r="BR243">
        <v>6309222.9199999999</v>
      </c>
      <c r="BS243">
        <v>2.2400000000000002</v>
      </c>
    </row>
    <row r="244" spans="1:71">
      <c r="A244">
        <v>2.7</v>
      </c>
      <c r="B244">
        <v>25</v>
      </c>
      <c r="C244">
        <v>3.2909999999999999</v>
      </c>
      <c r="D244">
        <v>3870712.96</v>
      </c>
      <c r="E244">
        <v>5696.82</v>
      </c>
      <c r="G244">
        <f t="shared" si="73"/>
        <v>5.8992857142857114</v>
      </c>
      <c r="H244">
        <v>29393785.449999999</v>
      </c>
      <c r="BO244">
        <v>7.8</v>
      </c>
      <c r="BP244">
        <v>8</v>
      </c>
      <c r="BQ244">
        <v>7.9580000000000002</v>
      </c>
      <c r="BR244">
        <v>6039912.6100000003</v>
      </c>
      <c r="BS244">
        <v>2.87</v>
      </c>
    </row>
    <row r="245" spans="1:71">
      <c r="A245">
        <v>2.7</v>
      </c>
      <c r="B245">
        <v>26</v>
      </c>
      <c r="C245">
        <v>3.3460000000000001</v>
      </c>
      <c r="D245">
        <v>3677278.19</v>
      </c>
      <c r="E245">
        <v>3897.33</v>
      </c>
      <c r="G245">
        <f t="shared" si="73"/>
        <v>5.9299999999999971</v>
      </c>
      <c r="H245">
        <v>29159453.280000001</v>
      </c>
      <c r="BO245">
        <v>7.8</v>
      </c>
      <c r="BP245">
        <v>9</v>
      </c>
      <c r="BQ245">
        <v>8</v>
      </c>
      <c r="BR245">
        <v>5750625.4299999997</v>
      </c>
      <c r="BS245">
        <v>3.83</v>
      </c>
    </row>
    <row r="246" spans="1:71">
      <c r="A246">
        <v>2.7</v>
      </c>
      <c r="B246">
        <v>27</v>
      </c>
      <c r="C246">
        <v>3.4049999999999998</v>
      </c>
      <c r="D246">
        <v>4244790.4400000004</v>
      </c>
      <c r="E246">
        <v>2637.45</v>
      </c>
      <c r="G246">
        <f t="shared" si="73"/>
        <v>5.9607142857142827</v>
      </c>
      <c r="H246">
        <v>28926989.239999998</v>
      </c>
      <c r="BO246">
        <v>7.8</v>
      </c>
      <c r="BP246">
        <v>10</v>
      </c>
      <c r="BQ246">
        <v>8.0470000000000006</v>
      </c>
      <c r="BR246">
        <v>5205073.29</v>
      </c>
      <c r="BS246">
        <v>4.8899999999999997</v>
      </c>
    </row>
    <row r="247" spans="1:71">
      <c r="A247">
        <v>2.7</v>
      </c>
      <c r="B247">
        <v>28</v>
      </c>
      <c r="C247">
        <v>3.468</v>
      </c>
      <c r="D247">
        <v>3795570.29</v>
      </c>
      <c r="E247">
        <v>1700.77</v>
      </c>
      <c r="G247">
        <f t="shared" si="73"/>
        <v>5.9914285714285684</v>
      </c>
      <c r="H247">
        <v>28696409.960000001</v>
      </c>
      <c r="BO247">
        <v>7.8</v>
      </c>
      <c r="BP247">
        <v>11</v>
      </c>
      <c r="BQ247">
        <v>8.0990000000000002</v>
      </c>
      <c r="BR247">
        <v>4762463.3899999997</v>
      </c>
      <c r="BS247">
        <v>6.95</v>
      </c>
    </row>
    <row r="248" spans="1:71">
      <c r="A248">
        <v>2.7</v>
      </c>
      <c r="B248">
        <v>29</v>
      </c>
      <c r="C248">
        <v>3.5339999999999998</v>
      </c>
      <c r="D248">
        <v>4255313.12</v>
      </c>
      <c r="E248">
        <v>1048.75</v>
      </c>
      <c r="G248">
        <f t="shared" si="73"/>
        <v>6.0221428571428541</v>
      </c>
      <c r="H248">
        <v>28351943.59</v>
      </c>
      <c r="BO248">
        <v>7.8</v>
      </c>
      <c r="BP248">
        <v>12</v>
      </c>
      <c r="BQ248">
        <v>8.157</v>
      </c>
      <c r="BR248">
        <v>4319506.6900000004</v>
      </c>
      <c r="BS248">
        <v>10.32</v>
      </c>
    </row>
    <row r="249" spans="1:71">
      <c r="A249">
        <v>2.7</v>
      </c>
      <c r="B249">
        <v>30</v>
      </c>
      <c r="C249">
        <v>3.605</v>
      </c>
      <c r="D249">
        <v>4952344.72</v>
      </c>
      <c r="E249">
        <v>631.45000000000005</v>
      </c>
      <c r="G249">
        <f t="shared" si="73"/>
        <v>6.0528571428571398</v>
      </c>
      <c r="H249">
        <v>27982225.23</v>
      </c>
      <c r="BO249">
        <v>7.8</v>
      </c>
      <c r="BP249">
        <v>13</v>
      </c>
      <c r="BQ249">
        <v>8.2210000000000001</v>
      </c>
      <c r="BR249">
        <v>3883406.87</v>
      </c>
      <c r="BS249">
        <v>16.03</v>
      </c>
    </row>
    <row r="250" spans="1:71">
      <c r="A250">
        <v>2.8</v>
      </c>
      <c r="B250">
        <v>0</v>
      </c>
      <c r="C250">
        <v>2.8010000000000002</v>
      </c>
      <c r="D250">
        <v>9092443.8900000006</v>
      </c>
      <c r="E250">
        <v>424166.9</v>
      </c>
      <c r="G250">
        <f t="shared" si="73"/>
        <v>6.0835714285714255</v>
      </c>
      <c r="H250">
        <v>27617297.789999999</v>
      </c>
      <c r="BO250">
        <v>7.8</v>
      </c>
      <c r="BP250">
        <v>14</v>
      </c>
      <c r="BQ250">
        <v>8.2899999999999991</v>
      </c>
      <c r="BR250">
        <v>3460586.91</v>
      </c>
      <c r="BS250">
        <v>26.15</v>
      </c>
    </row>
    <row r="251" spans="1:71">
      <c r="A251">
        <v>2.8</v>
      </c>
      <c r="B251">
        <v>1</v>
      </c>
      <c r="C251">
        <v>2.802</v>
      </c>
      <c r="D251">
        <v>9067211.6799999997</v>
      </c>
      <c r="E251">
        <v>421070.98</v>
      </c>
      <c r="G251">
        <f t="shared" si="73"/>
        <v>6.1142857142857112</v>
      </c>
      <c r="H251">
        <v>27257099.59</v>
      </c>
      <c r="BO251">
        <v>7.8</v>
      </c>
      <c r="BP251">
        <v>15</v>
      </c>
      <c r="BQ251">
        <v>8.3659999999999997</v>
      </c>
      <c r="BR251">
        <v>3056599.6</v>
      </c>
      <c r="BS251">
        <v>44.98</v>
      </c>
    </row>
    <row r="252" spans="1:71">
      <c r="A252">
        <v>2.8</v>
      </c>
      <c r="B252">
        <v>2</v>
      </c>
      <c r="C252">
        <v>2.8039999999999998</v>
      </c>
      <c r="D252">
        <v>8995884.3800000008</v>
      </c>
      <c r="E252">
        <v>412486.61</v>
      </c>
      <c r="G252">
        <f t="shared" si="73"/>
        <v>6.1449999999999969</v>
      </c>
      <c r="H252">
        <v>26901658.34</v>
      </c>
      <c r="BO252">
        <v>7.8</v>
      </c>
      <c r="BP252">
        <v>16</v>
      </c>
      <c r="BQ252">
        <v>8.4480000000000004</v>
      </c>
      <c r="BR252">
        <v>2675996.04</v>
      </c>
      <c r="BS252">
        <v>81.900000000000006</v>
      </c>
    </row>
    <row r="253" spans="1:71">
      <c r="A253">
        <v>2.8</v>
      </c>
      <c r="B253">
        <v>3</v>
      </c>
      <c r="C253">
        <v>2.8090000000000002</v>
      </c>
      <c r="D253">
        <v>8878974.8800000008</v>
      </c>
      <c r="E253">
        <v>398926.62</v>
      </c>
      <c r="G253">
        <f t="shared" si="73"/>
        <v>6.1757142857142826</v>
      </c>
      <c r="H253">
        <v>26550793.859999999</v>
      </c>
      <c r="BO253">
        <v>7.8</v>
      </c>
      <c r="BP253">
        <v>17</v>
      </c>
      <c r="BQ253">
        <v>8.5359999999999996</v>
      </c>
      <c r="BR253">
        <v>2322278.73</v>
      </c>
      <c r="BS253">
        <v>158.63999999999999</v>
      </c>
    </row>
    <row r="254" spans="1:71">
      <c r="A254">
        <v>2.8</v>
      </c>
      <c r="B254">
        <v>4</v>
      </c>
      <c r="C254">
        <v>2.8149999999999999</v>
      </c>
      <c r="D254">
        <v>8717290.6600000001</v>
      </c>
      <c r="E254">
        <v>381179.09</v>
      </c>
      <c r="G254">
        <f t="shared" si="73"/>
        <v>6.2064285714285683</v>
      </c>
      <c r="H254">
        <v>26204534.289999999</v>
      </c>
      <c r="BO254">
        <v>7.8</v>
      </c>
      <c r="BP254">
        <v>18</v>
      </c>
      <c r="BQ254">
        <v>8.6310000000000002</v>
      </c>
      <c r="BR254">
        <v>1997906.94</v>
      </c>
      <c r="BS254">
        <v>328.72</v>
      </c>
    </row>
    <row r="255" spans="1:71">
      <c r="A255">
        <v>2.8</v>
      </c>
      <c r="B255">
        <v>5</v>
      </c>
      <c r="C255">
        <v>2.8220000000000001</v>
      </c>
      <c r="D255">
        <v>8511975.1300000008</v>
      </c>
      <c r="E255">
        <v>360228.57</v>
      </c>
      <c r="G255">
        <f t="shared" si="73"/>
        <v>6.237142857142854</v>
      </c>
      <c r="H255">
        <v>25862790.43</v>
      </c>
      <c r="BO255">
        <v>7.8</v>
      </c>
      <c r="BP255">
        <v>19</v>
      </c>
      <c r="BQ255">
        <v>8.7319999999999993</v>
      </c>
      <c r="BR255">
        <v>1704327.6</v>
      </c>
      <c r="BS255">
        <v>733.16</v>
      </c>
    </row>
    <row r="256" spans="1:71">
      <c r="A256">
        <v>2.8</v>
      </c>
      <c r="B256">
        <v>6</v>
      </c>
      <c r="C256">
        <v>2.8319999999999999</v>
      </c>
      <c r="D256">
        <v>8264530.9100000001</v>
      </c>
      <c r="E256">
        <v>337174.65</v>
      </c>
      <c r="G256">
        <f t="shared" si="73"/>
        <v>6.2678571428571397</v>
      </c>
      <c r="H256">
        <v>25525503.390000001</v>
      </c>
      <c r="BO256">
        <v>7.8</v>
      </c>
      <c r="BP256">
        <v>20</v>
      </c>
      <c r="BQ256">
        <v>8.8409999999999993</v>
      </c>
      <c r="BR256">
        <v>1442023.25</v>
      </c>
      <c r="BS256">
        <v>1772.59</v>
      </c>
    </row>
    <row r="257" spans="1:71">
      <c r="A257">
        <v>2.8</v>
      </c>
      <c r="B257">
        <v>7</v>
      </c>
      <c r="C257">
        <v>2.843</v>
      </c>
      <c r="D257">
        <v>7976827.4199999999</v>
      </c>
      <c r="E257">
        <v>313141.34999999998</v>
      </c>
      <c r="G257">
        <f t="shared" si="73"/>
        <v>6.2985714285714254</v>
      </c>
      <c r="H257">
        <v>25192615.050000001</v>
      </c>
      <c r="BO257">
        <v>7.8</v>
      </c>
      <c r="BP257">
        <v>21</v>
      </c>
      <c r="BQ257">
        <v>8.9580000000000002</v>
      </c>
      <c r="BR257">
        <v>1210645.17</v>
      </c>
      <c r="BS257">
        <v>4682.93</v>
      </c>
    </row>
    <row r="258" spans="1:71">
      <c r="A258">
        <v>2.8</v>
      </c>
      <c r="B258">
        <v>8</v>
      </c>
      <c r="C258">
        <v>2.8570000000000002</v>
      </c>
      <c r="D258">
        <v>7651114.29</v>
      </c>
      <c r="E258">
        <v>289203.20000000001</v>
      </c>
      <c r="G258">
        <f t="shared" si="73"/>
        <v>6.3292857142857111</v>
      </c>
      <c r="H258">
        <v>24864068.039999999</v>
      </c>
      <c r="BO258">
        <v>7.8</v>
      </c>
      <c r="BP258">
        <v>22</v>
      </c>
      <c r="BQ258">
        <v>9.0820000000000007</v>
      </c>
      <c r="BR258">
        <v>810094.12</v>
      </c>
      <c r="BS258">
        <v>2635.77</v>
      </c>
    </row>
    <row r="259" spans="1:71">
      <c r="A259">
        <v>2.8</v>
      </c>
      <c r="B259">
        <v>9</v>
      </c>
      <c r="C259">
        <v>2.8719999999999999</v>
      </c>
      <c r="D259">
        <v>7290057.9400000004</v>
      </c>
      <c r="E259">
        <v>266335.09000000003</v>
      </c>
      <c r="G259">
        <f t="shared" si="73"/>
        <v>6.3599999999999968</v>
      </c>
      <c r="H259">
        <v>24539805.739999998</v>
      </c>
      <c r="BO259">
        <v>7.8</v>
      </c>
      <c r="BP259">
        <v>23</v>
      </c>
      <c r="BQ259">
        <v>9.2149999999999999</v>
      </c>
      <c r="BR259">
        <v>587003.91</v>
      </c>
      <c r="BS259">
        <v>6980.6</v>
      </c>
    </row>
    <row r="260" spans="1:71">
      <c r="A260">
        <v>2.8</v>
      </c>
      <c r="B260">
        <v>10</v>
      </c>
      <c r="C260">
        <v>2.8889999999999998</v>
      </c>
      <c r="D260">
        <v>6896742.7599999998</v>
      </c>
      <c r="E260">
        <v>245384.05</v>
      </c>
      <c r="G260">
        <f t="shared" si="73"/>
        <v>6.3907142857142825</v>
      </c>
      <c r="H260">
        <v>24219772.27</v>
      </c>
      <c r="BO260">
        <v>7.8</v>
      </c>
      <c r="BP260">
        <v>24</v>
      </c>
      <c r="BQ260">
        <v>9.3559999999999999</v>
      </c>
      <c r="BR260">
        <v>419273.64</v>
      </c>
      <c r="BS260">
        <v>20412.419999999998</v>
      </c>
    </row>
    <row r="261" spans="1:71">
      <c r="A261">
        <v>2.8</v>
      </c>
      <c r="B261">
        <v>11</v>
      </c>
      <c r="C261">
        <v>2.907</v>
      </c>
      <c r="D261">
        <v>6599397.0899999999</v>
      </c>
      <c r="E261">
        <v>183236.07</v>
      </c>
      <c r="G261">
        <f t="shared" si="73"/>
        <v>6.4214285714285682</v>
      </c>
      <c r="H261">
        <v>23903886.25</v>
      </c>
      <c r="BO261">
        <v>7.8</v>
      </c>
      <c r="BP261">
        <v>25</v>
      </c>
      <c r="BQ261">
        <v>9.5069999999999997</v>
      </c>
      <c r="BR261">
        <v>295540.05</v>
      </c>
      <c r="BS261">
        <v>66636.09</v>
      </c>
    </row>
    <row r="262" spans="1:71">
      <c r="A262">
        <v>2.8</v>
      </c>
      <c r="B262">
        <v>12</v>
      </c>
      <c r="C262">
        <v>2.9279999999999999</v>
      </c>
      <c r="D262">
        <v>6203494.4000000004</v>
      </c>
      <c r="E262">
        <v>147986.23999999999</v>
      </c>
      <c r="G262">
        <f t="shared" si="73"/>
        <v>6.4521428571428538</v>
      </c>
      <c r="H262">
        <v>23592146.07</v>
      </c>
      <c r="BO262">
        <v>7.8</v>
      </c>
      <c r="BP262">
        <v>26</v>
      </c>
      <c r="BQ262">
        <v>9.6669999999999998</v>
      </c>
      <c r="BR262">
        <v>205952.45</v>
      </c>
      <c r="BS262">
        <v>245921.32</v>
      </c>
    </row>
    <row r="263" spans="1:71">
      <c r="A263">
        <v>2.8</v>
      </c>
      <c r="B263">
        <v>13</v>
      </c>
      <c r="C263">
        <v>2.9510000000000001</v>
      </c>
      <c r="D263">
        <v>5797284.3399999999</v>
      </c>
      <c r="E263">
        <v>120366.03</v>
      </c>
      <c r="G263">
        <f t="shared" si="73"/>
        <v>6.4828571428571395</v>
      </c>
      <c r="H263">
        <v>23284471.41</v>
      </c>
      <c r="BO263">
        <v>7.8</v>
      </c>
      <c r="BP263">
        <v>27</v>
      </c>
      <c r="BQ263">
        <v>9.8369999999999997</v>
      </c>
      <c r="BR263">
        <v>142255.48000000001</v>
      </c>
      <c r="BS263">
        <v>1040881.33</v>
      </c>
    </row>
    <row r="264" spans="1:71">
      <c r="A264">
        <v>2.8</v>
      </c>
      <c r="B264">
        <v>14</v>
      </c>
      <c r="C264">
        <v>2.976</v>
      </c>
      <c r="D264">
        <v>5385410.5300000003</v>
      </c>
      <c r="E264">
        <v>95916.23</v>
      </c>
      <c r="G264">
        <f t="shared" si="73"/>
        <v>6.5135714285714252</v>
      </c>
      <c r="H264">
        <v>22980809.27</v>
      </c>
      <c r="BO264">
        <v>7.8</v>
      </c>
      <c r="BP264">
        <v>28</v>
      </c>
      <c r="BQ264">
        <v>10.018000000000001</v>
      </c>
      <c r="BR264">
        <v>72361.02</v>
      </c>
      <c r="BS264">
        <v>4318.08</v>
      </c>
    </row>
    <row r="265" spans="1:71">
      <c r="A265">
        <v>2.8</v>
      </c>
      <c r="B265">
        <v>15</v>
      </c>
      <c r="C265">
        <v>3.0030000000000001</v>
      </c>
      <c r="D265">
        <v>4998938.7</v>
      </c>
      <c r="E265">
        <v>75059.11</v>
      </c>
      <c r="G265">
        <f t="shared" si="73"/>
        <v>6.5442857142857109</v>
      </c>
      <c r="H265">
        <v>22681082.399999999</v>
      </c>
      <c r="BO265">
        <v>7.8</v>
      </c>
      <c r="BP265">
        <v>29</v>
      </c>
      <c r="BQ265">
        <v>10.211</v>
      </c>
      <c r="BR265">
        <v>33505.78</v>
      </c>
      <c r="BS265">
        <v>11256.44</v>
      </c>
    </row>
    <row r="266" spans="1:71">
      <c r="A266">
        <v>2.8</v>
      </c>
      <c r="B266">
        <v>16</v>
      </c>
      <c r="C266">
        <v>3.032</v>
      </c>
      <c r="D266">
        <v>4825176.0599999996</v>
      </c>
      <c r="E266">
        <v>59167.51</v>
      </c>
      <c r="G266">
        <f t="shared" si="73"/>
        <v>6.5749999999999966</v>
      </c>
      <c r="H266">
        <v>22385313.870000001</v>
      </c>
      <c r="BO266">
        <v>7.8</v>
      </c>
      <c r="BP266">
        <v>30</v>
      </c>
      <c r="BQ266">
        <v>10.414999999999999</v>
      </c>
      <c r="BR266">
        <v>15008.35</v>
      </c>
      <c r="BS266">
        <v>32595.69</v>
      </c>
    </row>
    <row r="267" spans="1:71">
      <c r="A267">
        <v>2.8</v>
      </c>
      <c r="B267">
        <v>17</v>
      </c>
      <c r="C267">
        <v>3.0640000000000001</v>
      </c>
      <c r="D267">
        <v>4657811.3600000003</v>
      </c>
      <c r="E267">
        <v>46515.05</v>
      </c>
      <c r="G267">
        <f t="shared" si="73"/>
        <v>6.6057142857142823</v>
      </c>
      <c r="H267">
        <v>22035405.75</v>
      </c>
      <c r="BO267">
        <v>7.8</v>
      </c>
      <c r="BP267">
        <v>31</v>
      </c>
      <c r="BQ267">
        <v>10.632</v>
      </c>
      <c r="BR267">
        <v>6534.67</v>
      </c>
      <c r="BS267">
        <v>834.59</v>
      </c>
    </row>
    <row r="268" spans="1:71">
      <c r="A268">
        <v>2.8</v>
      </c>
      <c r="B268">
        <v>18</v>
      </c>
      <c r="C268">
        <v>3.0979999999999999</v>
      </c>
      <c r="D268">
        <v>4499679.21</v>
      </c>
      <c r="E268">
        <v>36865.599999999999</v>
      </c>
      <c r="G268">
        <f t="shared" si="73"/>
        <v>6.636428571428568</v>
      </c>
      <c r="H268">
        <v>21533452.68</v>
      </c>
      <c r="BO268">
        <v>7.8</v>
      </c>
      <c r="BP268">
        <v>32</v>
      </c>
      <c r="BQ268">
        <v>10.862</v>
      </c>
      <c r="BR268">
        <v>2800.33</v>
      </c>
      <c r="BS268">
        <v>1793.49</v>
      </c>
    </row>
    <row r="269" spans="1:71">
      <c r="A269">
        <v>2.8</v>
      </c>
      <c r="B269">
        <v>19</v>
      </c>
      <c r="C269">
        <v>3.1349999999999998</v>
      </c>
      <c r="D269">
        <v>4353784.22</v>
      </c>
      <c r="E269">
        <v>26765.16</v>
      </c>
      <c r="G269">
        <f t="shared" si="73"/>
        <v>6.6671428571428537</v>
      </c>
      <c r="H269">
        <v>21042887.59</v>
      </c>
      <c r="BO269">
        <v>7.8</v>
      </c>
      <c r="BP269">
        <v>33</v>
      </c>
      <c r="BQ269">
        <v>11.106999999999999</v>
      </c>
      <c r="BR269">
        <v>1</v>
      </c>
      <c r="BS269">
        <v>1</v>
      </c>
    </row>
    <row r="270" spans="1:71">
      <c r="A270">
        <v>2.8</v>
      </c>
      <c r="B270">
        <v>20</v>
      </c>
      <c r="C270">
        <v>3.1739999999999999</v>
      </c>
      <c r="D270">
        <v>4223433.54</v>
      </c>
      <c r="E270">
        <v>18650.21</v>
      </c>
      <c r="G270">
        <f t="shared" si="73"/>
        <v>6.6978571428571394</v>
      </c>
      <c r="H270">
        <v>20563520.899999999</v>
      </c>
      <c r="BO270">
        <v>7.8</v>
      </c>
      <c r="BP270">
        <v>34</v>
      </c>
      <c r="BQ270">
        <v>11.368</v>
      </c>
      <c r="BR270">
        <v>1</v>
      </c>
      <c r="BS270">
        <v>1</v>
      </c>
    </row>
    <row r="271" spans="1:71">
      <c r="A271">
        <v>2.8</v>
      </c>
      <c r="B271">
        <v>21</v>
      </c>
      <c r="C271">
        <v>3.2160000000000002</v>
      </c>
      <c r="D271">
        <v>4252809.58</v>
      </c>
      <c r="E271">
        <v>12855.23</v>
      </c>
      <c r="G271">
        <f t="shared" si="73"/>
        <v>6.7285714285714251</v>
      </c>
      <c r="H271">
        <v>20095074.41</v>
      </c>
      <c r="BO271">
        <v>7.9</v>
      </c>
      <c r="BP271">
        <v>0</v>
      </c>
      <c r="BQ271">
        <v>7.9020000000000001</v>
      </c>
      <c r="BR271">
        <v>6489874.6600000001</v>
      </c>
      <c r="BS271">
        <v>1.01</v>
      </c>
    </row>
    <row r="272" spans="1:71">
      <c r="A272">
        <v>2.8</v>
      </c>
      <c r="B272">
        <v>22</v>
      </c>
      <c r="C272">
        <v>3.26</v>
      </c>
      <c r="D272">
        <v>4164708.03</v>
      </c>
      <c r="E272">
        <v>9160.8799999999992</v>
      </c>
      <c r="G272">
        <f t="shared" si="73"/>
        <v>6.7592857142857108</v>
      </c>
      <c r="H272">
        <v>19637277.780000001</v>
      </c>
      <c r="BO272">
        <v>7.9</v>
      </c>
      <c r="BP272">
        <v>1</v>
      </c>
      <c r="BQ272">
        <v>7.9039999999999999</v>
      </c>
      <c r="BR272">
        <v>6469115.4000000004</v>
      </c>
      <c r="BS272">
        <v>1.03</v>
      </c>
    </row>
    <row r="273" spans="1:71">
      <c r="A273">
        <v>2.8</v>
      </c>
      <c r="B273">
        <v>23</v>
      </c>
      <c r="C273">
        <v>3.3079999999999998</v>
      </c>
      <c r="D273">
        <v>4047774.95</v>
      </c>
      <c r="E273">
        <v>6517.67</v>
      </c>
      <c r="G273">
        <f t="shared" si="73"/>
        <v>6.7899999999999965</v>
      </c>
      <c r="H273">
        <v>19189952.609999999</v>
      </c>
      <c r="BO273">
        <v>7.9</v>
      </c>
      <c r="BP273">
        <v>2</v>
      </c>
      <c r="BQ273">
        <v>7.9119999999999999</v>
      </c>
      <c r="BR273">
        <v>6410690.2400000002</v>
      </c>
      <c r="BS273">
        <v>1.08</v>
      </c>
    </row>
    <row r="274" spans="1:71">
      <c r="A274">
        <v>2.8</v>
      </c>
      <c r="B274">
        <v>24</v>
      </c>
      <c r="C274">
        <v>3.359</v>
      </c>
      <c r="D274">
        <v>3897986.58</v>
      </c>
      <c r="E274">
        <v>4615.04</v>
      </c>
      <c r="G274">
        <f t="shared" si="73"/>
        <v>6.8207142857142822</v>
      </c>
      <c r="H274">
        <v>18752776.039999999</v>
      </c>
      <c r="BO274">
        <v>7.9</v>
      </c>
      <c r="BP274">
        <v>3</v>
      </c>
      <c r="BQ274">
        <v>7.9240000000000004</v>
      </c>
      <c r="BR274">
        <v>6315751.7699999996</v>
      </c>
      <c r="BS274">
        <v>1.17</v>
      </c>
    </row>
    <row r="275" spans="1:71">
      <c r="A275">
        <v>2.8</v>
      </c>
      <c r="B275">
        <v>25</v>
      </c>
      <c r="C275">
        <v>3.4129999999999998</v>
      </c>
      <c r="D275">
        <v>4377823.41</v>
      </c>
      <c r="E275">
        <v>3188.39</v>
      </c>
      <c r="G275">
        <f t="shared" si="73"/>
        <v>6.8514285714285679</v>
      </c>
      <c r="H275">
        <v>18325559.030000001</v>
      </c>
      <c r="BO275">
        <v>7.9</v>
      </c>
      <c r="BP275">
        <v>4</v>
      </c>
      <c r="BQ275">
        <v>7.9409999999999998</v>
      </c>
      <c r="BR275">
        <v>6186095.8499999996</v>
      </c>
      <c r="BS275">
        <v>1.31</v>
      </c>
    </row>
    <row r="276" spans="1:71">
      <c r="A276">
        <v>2.8</v>
      </c>
      <c r="B276">
        <v>26</v>
      </c>
      <c r="C276">
        <v>3.47</v>
      </c>
      <c r="D276">
        <v>4051888</v>
      </c>
      <c r="E276">
        <v>2083.67</v>
      </c>
      <c r="G276">
        <f t="shared" si="73"/>
        <v>6.8821428571428536</v>
      </c>
      <c r="H276">
        <v>17908114</v>
      </c>
      <c r="BO276">
        <v>7.9</v>
      </c>
      <c r="BP276">
        <v>5</v>
      </c>
      <c r="BQ276">
        <v>7.9630000000000001</v>
      </c>
      <c r="BR276">
        <v>6024209.5999999996</v>
      </c>
      <c r="BS276">
        <v>1.51</v>
      </c>
    </row>
    <row r="277" spans="1:71">
      <c r="A277">
        <v>2.8</v>
      </c>
      <c r="B277">
        <v>27</v>
      </c>
      <c r="C277">
        <v>3.5310000000000001</v>
      </c>
      <c r="D277">
        <v>4518130.0199999996</v>
      </c>
      <c r="E277">
        <v>1333.77</v>
      </c>
      <c r="G277">
        <f t="shared" si="73"/>
        <v>6.9128571428571393</v>
      </c>
      <c r="H277">
        <v>17500139.690000001</v>
      </c>
      <c r="BO277">
        <v>7.9</v>
      </c>
      <c r="BP277">
        <v>6</v>
      </c>
      <c r="BQ277">
        <v>7.99</v>
      </c>
      <c r="BR277">
        <v>5833135.2000000002</v>
      </c>
      <c r="BS277">
        <v>1.81</v>
      </c>
    </row>
    <row r="278" spans="1:71">
      <c r="A278">
        <v>2.8</v>
      </c>
      <c r="B278">
        <v>28</v>
      </c>
      <c r="C278">
        <v>3.5960000000000001</v>
      </c>
      <c r="D278">
        <v>4026538.27</v>
      </c>
      <c r="E278">
        <v>836.63</v>
      </c>
      <c r="G278">
        <f t="shared" si="73"/>
        <v>6.943571428571425</v>
      </c>
      <c r="H278">
        <v>17101478.43</v>
      </c>
      <c r="BO278">
        <v>7.9</v>
      </c>
      <c r="BP278">
        <v>7</v>
      </c>
      <c r="BQ278">
        <v>8.0229999999999997</v>
      </c>
      <c r="BR278">
        <v>5496799.8099999996</v>
      </c>
      <c r="BS278">
        <v>2.15</v>
      </c>
    </row>
    <row r="279" spans="1:71">
      <c r="A279">
        <v>2.8</v>
      </c>
      <c r="B279">
        <v>29</v>
      </c>
      <c r="C279">
        <v>3.665</v>
      </c>
      <c r="D279">
        <v>5041280.6399999997</v>
      </c>
      <c r="E279">
        <v>429.55</v>
      </c>
      <c r="G279">
        <f t="shared" si="73"/>
        <v>6.9742857142857106</v>
      </c>
      <c r="H279">
        <v>16711898.869999999</v>
      </c>
      <c r="BO279">
        <v>7.9</v>
      </c>
      <c r="BP279">
        <v>8</v>
      </c>
      <c r="BQ279">
        <v>8.06</v>
      </c>
      <c r="BR279">
        <v>5159287.63</v>
      </c>
      <c r="BS279">
        <v>2.72</v>
      </c>
    </row>
    <row r="280" spans="1:71">
      <c r="A280">
        <v>2.8</v>
      </c>
      <c r="B280">
        <v>30</v>
      </c>
      <c r="C280">
        <v>3.7389999999999999</v>
      </c>
      <c r="D280">
        <v>4811833.3899999997</v>
      </c>
      <c r="E280">
        <v>212.96</v>
      </c>
      <c r="G280">
        <f t="shared" si="73"/>
        <v>7.0049999999999963</v>
      </c>
      <c r="H280">
        <v>16310890.939999999</v>
      </c>
      <c r="BO280">
        <v>7.9</v>
      </c>
      <c r="BP280">
        <v>9</v>
      </c>
      <c r="BQ280">
        <v>8.1020000000000003</v>
      </c>
      <c r="BR280">
        <v>4801046.6500000004</v>
      </c>
      <c r="BS280">
        <v>3.58</v>
      </c>
    </row>
    <row r="281" spans="1:71">
      <c r="A281">
        <v>2.9</v>
      </c>
      <c r="B281">
        <v>0</v>
      </c>
      <c r="C281">
        <v>2.9009999999999998</v>
      </c>
      <c r="D281">
        <v>7180007.1699999999</v>
      </c>
      <c r="E281">
        <v>315632.18</v>
      </c>
      <c r="G281">
        <f t="shared" si="73"/>
        <v>7.035714285714282</v>
      </c>
      <c r="H281">
        <v>15858481.24</v>
      </c>
      <c r="BO281">
        <v>7.9</v>
      </c>
      <c r="BP281">
        <v>10</v>
      </c>
      <c r="BQ281">
        <v>8.15</v>
      </c>
      <c r="BR281">
        <v>4429168.99</v>
      </c>
      <c r="BS281">
        <v>4.8899999999999997</v>
      </c>
    </row>
    <row r="282" spans="1:71">
      <c r="A282">
        <v>2.9</v>
      </c>
      <c r="B282">
        <v>1</v>
      </c>
      <c r="C282">
        <v>2.9020000000000001</v>
      </c>
      <c r="D282">
        <v>7159626.1699999999</v>
      </c>
      <c r="E282">
        <v>312809.74</v>
      </c>
      <c r="G282">
        <f t="shared" si="73"/>
        <v>7.0664285714285677</v>
      </c>
      <c r="H282">
        <v>15418636.810000001</v>
      </c>
      <c r="BO282">
        <v>7.9</v>
      </c>
      <c r="BP282">
        <v>11</v>
      </c>
      <c r="BQ282">
        <v>8.2029999999999994</v>
      </c>
      <c r="BR282">
        <v>4050629.19</v>
      </c>
      <c r="BS282">
        <v>6.95</v>
      </c>
    </row>
    <row r="283" spans="1:71">
      <c r="A283">
        <v>2.9</v>
      </c>
      <c r="B283">
        <v>2</v>
      </c>
      <c r="C283">
        <v>2.9039999999999999</v>
      </c>
      <c r="D283">
        <v>7102166.3200000003</v>
      </c>
      <c r="E283">
        <v>305002.21999999997</v>
      </c>
      <c r="G283">
        <f t="shared" si="73"/>
        <v>7.0971428571428534</v>
      </c>
      <c r="H283">
        <v>14990958.800000001</v>
      </c>
      <c r="BO283">
        <v>7.9</v>
      </c>
      <c r="BP283">
        <v>12</v>
      </c>
      <c r="BQ283">
        <v>8.2620000000000005</v>
      </c>
      <c r="BR283">
        <v>3672085.6</v>
      </c>
      <c r="BS283">
        <v>10.32</v>
      </c>
    </row>
    <row r="284" spans="1:71">
      <c r="A284">
        <v>2.9</v>
      </c>
      <c r="B284">
        <v>3</v>
      </c>
      <c r="C284">
        <v>2.9089999999999998</v>
      </c>
      <c r="D284">
        <v>7008420.5700000003</v>
      </c>
      <c r="E284">
        <v>292721.42</v>
      </c>
      <c r="G284">
        <f t="shared" si="73"/>
        <v>7.1278571428571391</v>
      </c>
      <c r="H284">
        <v>14575159.609999999</v>
      </c>
      <c r="BO284">
        <v>7.9</v>
      </c>
      <c r="BP284">
        <v>13</v>
      </c>
      <c r="BQ284">
        <v>8.3260000000000005</v>
      </c>
      <c r="BR284">
        <v>3299704.55</v>
      </c>
      <c r="BS284">
        <v>16.03</v>
      </c>
    </row>
    <row r="285" spans="1:71">
      <c r="A285">
        <v>2.9</v>
      </c>
      <c r="B285">
        <v>4</v>
      </c>
      <c r="C285">
        <v>2.915</v>
      </c>
      <c r="D285">
        <v>6879650.5</v>
      </c>
      <c r="E285">
        <v>276747.28000000003</v>
      </c>
      <c r="G285">
        <f t="shared" si="73"/>
        <v>7.1585714285714248</v>
      </c>
      <c r="H285">
        <v>14170908.869999999</v>
      </c>
      <c r="BO285">
        <v>7.9</v>
      </c>
      <c r="BP285">
        <v>14</v>
      </c>
      <c r="BQ285">
        <v>8.3970000000000002</v>
      </c>
      <c r="BR285">
        <v>2938965.48</v>
      </c>
      <c r="BS285">
        <v>26.15</v>
      </c>
    </row>
    <row r="286" spans="1:71">
      <c r="A286">
        <v>2.9</v>
      </c>
      <c r="B286">
        <v>5</v>
      </c>
      <c r="C286">
        <v>2.923</v>
      </c>
      <c r="D286">
        <v>6717608.9400000004</v>
      </c>
      <c r="E286">
        <v>258040.77</v>
      </c>
      <c r="G286">
        <f t="shared" ref="G286:G319" si="74">G285+(9.8-1.2)/280</f>
        <v>7.1892857142857105</v>
      </c>
      <c r="H286">
        <v>13777840</v>
      </c>
      <c r="BO286">
        <v>7.9</v>
      </c>
      <c r="BP286">
        <v>15</v>
      </c>
      <c r="BQ286">
        <v>8.4730000000000008</v>
      </c>
      <c r="BR286">
        <v>2594612.5499999998</v>
      </c>
      <c r="BS286">
        <v>44.98</v>
      </c>
    </row>
    <row r="287" spans="1:71">
      <c r="A287">
        <v>2.9</v>
      </c>
      <c r="B287">
        <v>6</v>
      </c>
      <c r="C287">
        <v>2.9329999999999998</v>
      </c>
      <c r="D287">
        <v>6524461.5700000003</v>
      </c>
      <c r="E287">
        <v>237649.28</v>
      </c>
      <c r="G287">
        <f t="shared" si="74"/>
        <v>7.2199999999999962</v>
      </c>
      <c r="H287">
        <v>13395688.68</v>
      </c>
      <c r="BO287">
        <v>7.9</v>
      </c>
      <c r="BP287">
        <v>16</v>
      </c>
      <c r="BQ287">
        <v>8.5559999999999992</v>
      </c>
      <c r="BR287">
        <v>2270492.7000000002</v>
      </c>
      <c r="BS287">
        <v>81.900000000000006</v>
      </c>
    </row>
    <row r="288" spans="1:71">
      <c r="A288">
        <v>2.9</v>
      </c>
      <c r="B288">
        <v>7</v>
      </c>
      <c r="C288">
        <v>2.9449999999999998</v>
      </c>
      <c r="D288">
        <v>6302818.4500000002</v>
      </c>
      <c r="E288">
        <v>216612.65</v>
      </c>
      <c r="G288">
        <f t="shared" si="74"/>
        <v>7.2507142857142819</v>
      </c>
      <c r="H288">
        <v>13024136.970000001</v>
      </c>
      <c r="BO288">
        <v>7.9</v>
      </c>
      <c r="BP288">
        <v>17</v>
      </c>
      <c r="BQ288">
        <v>8.6449999999999996</v>
      </c>
      <c r="BR288">
        <v>1969575.16</v>
      </c>
      <c r="BS288">
        <v>158.63999999999999</v>
      </c>
    </row>
    <row r="289" spans="1:71">
      <c r="A289">
        <v>2.9</v>
      </c>
      <c r="B289">
        <v>8</v>
      </c>
      <c r="C289">
        <v>2.9590000000000001</v>
      </c>
      <c r="D289">
        <v>6055570.1100000003</v>
      </c>
      <c r="E289">
        <v>195883.95</v>
      </c>
      <c r="G289">
        <f t="shared" si="74"/>
        <v>7.2814285714285676</v>
      </c>
      <c r="H289">
        <v>12662890.859999999</v>
      </c>
      <c r="BO289">
        <v>7.9</v>
      </c>
      <c r="BP289">
        <v>18</v>
      </c>
      <c r="BQ289">
        <v>8.7409999999999997</v>
      </c>
      <c r="BR289">
        <v>1693902.9</v>
      </c>
      <c r="BS289">
        <v>328.72</v>
      </c>
    </row>
    <row r="290" spans="1:71">
      <c r="A290">
        <v>2.9</v>
      </c>
      <c r="B290">
        <v>9</v>
      </c>
      <c r="C290">
        <v>2.9740000000000002</v>
      </c>
      <c r="D290">
        <v>5785959.04</v>
      </c>
      <c r="E290">
        <v>176279.19</v>
      </c>
      <c r="G290">
        <f t="shared" si="74"/>
        <v>7.3121428571428533</v>
      </c>
      <c r="H290">
        <v>12311664.51</v>
      </c>
      <c r="BO290">
        <v>7.9</v>
      </c>
      <c r="BP290">
        <v>19</v>
      </c>
      <c r="BQ290">
        <v>8.8439999999999994</v>
      </c>
      <c r="BR290">
        <v>1444657.07</v>
      </c>
      <c r="BS290">
        <v>733.16</v>
      </c>
    </row>
    <row r="291" spans="1:71">
      <c r="A291">
        <v>2.9</v>
      </c>
      <c r="B291">
        <v>10</v>
      </c>
      <c r="C291">
        <v>2.992</v>
      </c>
      <c r="D291">
        <v>5497427.5099999998</v>
      </c>
      <c r="E291">
        <v>158453.41</v>
      </c>
      <c r="G291">
        <f t="shared" si="74"/>
        <v>7.342857142857139</v>
      </c>
      <c r="H291">
        <v>11970193.15</v>
      </c>
      <c r="BO291">
        <v>7.9</v>
      </c>
      <c r="BP291">
        <v>20</v>
      </c>
      <c r="BQ291">
        <v>8.9550000000000001</v>
      </c>
      <c r="BR291">
        <v>1222203.21</v>
      </c>
      <c r="BS291">
        <v>1772.58</v>
      </c>
    </row>
    <row r="292" spans="1:71">
      <c r="A292">
        <v>2.9</v>
      </c>
      <c r="B292">
        <v>11</v>
      </c>
      <c r="C292">
        <v>3.0110000000000001</v>
      </c>
      <c r="D292">
        <v>5286339.1399999997</v>
      </c>
      <c r="E292">
        <v>113164.57</v>
      </c>
      <c r="G292">
        <f t="shared" si="74"/>
        <v>7.3735714285714247</v>
      </c>
      <c r="H292">
        <v>11638179.92</v>
      </c>
      <c r="BO292">
        <v>7.9</v>
      </c>
      <c r="BP292">
        <v>21</v>
      </c>
      <c r="BQ292">
        <v>9.0730000000000004</v>
      </c>
      <c r="BR292">
        <v>844671.26</v>
      </c>
      <c r="BS292">
        <v>1088.28</v>
      </c>
    </row>
    <row r="293" spans="1:71">
      <c r="A293">
        <v>2.9</v>
      </c>
      <c r="B293">
        <v>12</v>
      </c>
      <c r="C293">
        <v>3.0329999999999999</v>
      </c>
      <c r="D293">
        <v>5140554.63</v>
      </c>
      <c r="E293">
        <v>92232.56</v>
      </c>
      <c r="G293">
        <f t="shared" si="74"/>
        <v>7.4042857142857104</v>
      </c>
      <c r="H293">
        <v>11315375.640000001</v>
      </c>
      <c r="BO293">
        <v>7.9</v>
      </c>
      <c r="BP293">
        <v>22</v>
      </c>
      <c r="BQ293">
        <v>9.1989999999999998</v>
      </c>
      <c r="BR293">
        <v>620839.36</v>
      </c>
      <c r="BS293">
        <v>2635.77</v>
      </c>
    </row>
    <row r="294" spans="1:71">
      <c r="A294">
        <v>2.9</v>
      </c>
      <c r="B294">
        <v>13</v>
      </c>
      <c r="C294">
        <v>3.0569999999999999</v>
      </c>
      <c r="D294">
        <v>4992285.43</v>
      </c>
      <c r="E294">
        <v>76641.97</v>
      </c>
      <c r="G294">
        <f t="shared" si="74"/>
        <v>7.4349999999999961</v>
      </c>
      <c r="H294">
        <v>11001524.869999999</v>
      </c>
      <c r="BO294">
        <v>7.9</v>
      </c>
      <c r="BP294">
        <v>23</v>
      </c>
      <c r="BQ294">
        <v>9.3330000000000002</v>
      </c>
      <c r="BR294">
        <v>449610.87</v>
      </c>
      <c r="BS294">
        <v>6980.59</v>
      </c>
    </row>
    <row r="295" spans="1:71">
      <c r="A295">
        <v>2.9</v>
      </c>
      <c r="B295">
        <v>14</v>
      </c>
      <c r="C295">
        <v>3.0819999999999999</v>
      </c>
      <c r="D295">
        <v>4843791.41</v>
      </c>
      <c r="E295">
        <v>62672.18</v>
      </c>
      <c r="G295">
        <f t="shared" si="74"/>
        <v>7.4657142857142818</v>
      </c>
      <c r="H295">
        <v>10696379.27</v>
      </c>
      <c r="BO295">
        <v>7.9</v>
      </c>
      <c r="BP295">
        <v>24</v>
      </c>
      <c r="BQ295">
        <v>9.4760000000000009</v>
      </c>
      <c r="BR295">
        <v>321102.92</v>
      </c>
      <c r="BS295">
        <v>20412.560000000001</v>
      </c>
    </row>
    <row r="296" spans="1:71">
      <c r="A296">
        <v>2.9</v>
      </c>
      <c r="B296">
        <v>15</v>
      </c>
      <c r="C296">
        <v>3.11</v>
      </c>
      <c r="D296">
        <v>4697434.09</v>
      </c>
      <c r="E296">
        <v>49530.3</v>
      </c>
      <c r="G296">
        <f t="shared" si="74"/>
        <v>7.4964285714285674</v>
      </c>
      <c r="H296">
        <v>10399685.970000001</v>
      </c>
      <c r="BO296">
        <v>7.9</v>
      </c>
      <c r="BP296">
        <v>25</v>
      </c>
      <c r="BQ296">
        <v>9.6289999999999996</v>
      </c>
      <c r="BR296">
        <v>226460.96</v>
      </c>
      <c r="BS296">
        <v>66635.5</v>
      </c>
    </row>
    <row r="297" spans="1:71">
      <c r="A297">
        <v>2.9</v>
      </c>
      <c r="B297">
        <v>16</v>
      </c>
      <c r="C297">
        <v>3.141</v>
      </c>
      <c r="D297">
        <v>4555699.09</v>
      </c>
      <c r="E297">
        <v>37046.730000000003</v>
      </c>
      <c r="G297">
        <f t="shared" si="74"/>
        <v>7.5271428571428531</v>
      </c>
      <c r="H297">
        <v>10036133.050000001</v>
      </c>
      <c r="BO297">
        <v>7.9</v>
      </c>
      <c r="BP297">
        <v>26</v>
      </c>
      <c r="BQ297">
        <v>9.7910000000000004</v>
      </c>
      <c r="BR297">
        <v>158031.56</v>
      </c>
      <c r="BS297">
        <v>245921.32</v>
      </c>
    </row>
    <row r="298" spans="1:71">
      <c r="A298">
        <v>2.9</v>
      </c>
      <c r="B298">
        <v>17</v>
      </c>
      <c r="C298">
        <v>3.1739999999999999</v>
      </c>
      <c r="D298">
        <v>4421234.75</v>
      </c>
      <c r="E298">
        <v>27303.05</v>
      </c>
      <c r="G298">
        <f t="shared" si="74"/>
        <v>7.5578571428571388</v>
      </c>
      <c r="H298">
        <v>9682110.1799999997</v>
      </c>
      <c r="BO298">
        <v>7.9</v>
      </c>
      <c r="BP298">
        <v>27</v>
      </c>
      <c r="BQ298">
        <v>9.9629999999999992</v>
      </c>
      <c r="BR298">
        <v>109435.89</v>
      </c>
      <c r="BS298">
        <v>1040892.76</v>
      </c>
    </row>
    <row r="299" spans="1:71">
      <c r="A299">
        <v>2.9</v>
      </c>
      <c r="B299">
        <v>18</v>
      </c>
      <c r="C299">
        <v>3.2090000000000001</v>
      </c>
      <c r="D299">
        <v>4410577.8</v>
      </c>
      <c r="E299">
        <v>20032.12</v>
      </c>
      <c r="G299">
        <f t="shared" si="74"/>
        <v>7.5885714285714245</v>
      </c>
      <c r="H299">
        <v>9340575.4000000004</v>
      </c>
      <c r="BO299">
        <v>7.9</v>
      </c>
      <c r="BP299">
        <v>28</v>
      </c>
      <c r="BQ299">
        <v>10.147</v>
      </c>
      <c r="BR299">
        <v>44011.54</v>
      </c>
      <c r="BS299">
        <v>4318.1000000000004</v>
      </c>
    </row>
    <row r="300" spans="1:71">
      <c r="A300">
        <v>2.9</v>
      </c>
      <c r="B300">
        <v>19</v>
      </c>
      <c r="C300">
        <v>3.2469999999999999</v>
      </c>
      <c r="D300">
        <v>4364917.3499999996</v>
      </c>
      <c r="E300">
        <v>14489.4</v>
      </c>
      <c r="G300">
        <f t="shared" si="74"/>
        <v>7.6192857142857102</v>
      </c>
      <c r="H300">
        <v>9011107.9900000002</v>
      </c>
      <c r="BO300">
        <v>7.9</v>
      </c>
      <c r="BP300">
        <v>29</v>
      </c>
      <c r="BQ300">
        <v>10.342000000000001</v>
      </c>
      <c r="BR300">
        <v>20315.45</v>
      </c>
      <c r="BS300">
        <v>11256.38</v>
      </c>
    </row>
    <row r="301" spans="1:71">
      <c r="A301">
        <v>2.9</v>
      </c>
      <c r="B301">
        <v>20</v>
      </c>
      <c r="C301">
        <v>3.2869999999999999</v>
      </c>
      <c r="D301">
        <v>4299789.26</v>
      </c>
      <c r="E301">
        <v>10385.58</v>
      </c>
      <c r="G301">
        <f t="shared" si="74"/>
        <v>7.6499999999999959</v>
      </c>
      <c r="H301">
        <v>8693242.6999999993</v>
      </c>
      <c r="BO301">
        <v>7.9</v>
      </c>
      <c r="BP301">
        <v>30</v>
      </c>
      <c r="BQ301">
        <v>10.548</v>
      </c>
      <c r="BR301">
        <v>9094.66</v>
      </c>
      <c r="BS301">
        <v>32595.51</v>
      </c>
    </row>
    <row r="302" spans="1:71">
      <c r="A302">
        <v>2.9</v>
      </c>
      <c r="B302">
        <v>21</v>
      </c>
      <c r="C302">
        <v>3.331</v>
      </c>
      <c r="D302">
        <v>4211569.8499999996</v>
      </c>
      <c r="E302">
        <v>7316.03</v>
      </c>
      <c r="G302">
        <f t="shared" si="74"/>
        <v>7.6807142857142816</v>
      </c>
      <c r="H302">
        <v>8386599.2699999996</v>
      </c>
      <c r="BO302">
        <v>7.9</v>
      </c>
      <c r="BP302">
        <v>31</v>
      </c>
      <c r="BQ302">
        <v>10.768000000000001</v>
      </c>
      <c r="BR302">
        <v>3967.41</v>
      </c>
      <c r="BS302">
        <v>834.59</v>
      </c>
    </row>
    <row r="303" spans="1:71">
      <c r="A303">
        <v>2.9</v>
      </c>
      <c r="B303">
        <v>22</v>
      </c>
      <c r="C303">
        <v>3.3769999999999998</v>
      </c>
      <c r="D303">
        <v>4096499.72</v>
      </c>
      <c r="E303">
        <v>5116.8599999999997</v>
      </c>
      <c r="G303">
        <f t="shared" si="74"/>
        <v>7.7114285714285673</v>
      </c>
      <c r="H303">
        <v>8090763.4100000001</v>
      </c>
      <c r="BO303">
        <v>7.9</v>
      </c>
      <c r="BP303">
        <v>32</v>
      </c>
      <c r="BQ303">
        <v>11.002000000000001</v>
      </c>
      <c r="BR303">
        <v>1</v>
      </c>
      <c r="BS303">
        <v>1</v>
      </c>
    </row>
    <row r="304" spans="1:71">
      <c r="A304">
        <v>2.9</v>
      </c>
      <c r="B304">
        <v>23</v>
      </c>
      <c r="C304">
        <v>3.4260000000000002</v>
      </c>
      <c r="D304">
        <v>4493187.1900000004</v>
      </c>
      <c r="E304">
        <v>3597.6</v>
      </c>
      <c r="G304">
        <f t="shared" si="74"/>
        <v>7.742142857142853</v>
      </c>
      <c r="H304">
        <v>7805363.1200000001</v>
      </c>
      <c r="BO304">
        <v>7.9</v>
      </c>
      <c r="BP304">
        <v>33</v>
      </c>
      <c r="BQ304">
        <v>11.25</v>
      </c>
      <c r="BR304">
        <v>1</v>
      </c>
      <c r="BS304">
        <v>1</v>
      </c>
    </row>
    <row r="305" spans="1:71">
      <c r="A305">
        <v>2.9</v>
      </c>
      <c r="B305">
        <v>24</v>
      </c>
      <c r="C305">
        <v>3.4790000000000001</v>
      </c>
      <c r="D305">
        <v>4262285.01</v>
      </c>
      <c r="E305">
        <v>2392.4899999999998</v>
      </c>
      <c r="G305">
        <f t="shared" si="74"/>
        <v>7.7728571428571387</v>
      </c>
      <c r="H305">
        <v>7530038.54</v>
      </c>
      <c r="BO305">
        <v>7.9</v>
      </c>
      <c r="BP305">
        <v>34</v>
      </c>
      <c r="BQ305">
        <v>11.513999999999999</v>
      </c>
      <c r="BR305">
        <v>1</v>
      </c>
      <c r="BS305">
        <v>1</v>
      </c>
    </row>
    <row r="306" spans="1:71">
      <c r="A306">
        <v>2.9</v>
      </c>
      <c r="B306">
        <v>25</v>
      </c>
      <c r="C306">
        <v>3.5350000000000001</v>
      </c>
      <c r="D306">
        <v>4714914.6399999997</v>
      </c>
      <c r="E306">
        <v>1577.47</v>
      </c>
      <c r="G306">
        <f t="shared" si="74"/>
        <v>7.8035714285714244</v>
      </c>
      <c r="H306">
        <v>7264417.7300000004</v>
      </c>
      <c r="BO306">
        <v>8</v>
      </c>
      <c r="BP306">
        <v>0</v>
      </c>
      <c r="BQ306">
        <v>8.0020000000000007</v>
      </c>
      <c r="BR306">
        <v>5768566.0199999996</v>
      </c>
      <c r="BS306">
        <v>1.01</v>
      </c>
    </row>
    <row r="307" spans="1:71">
      <c r="A307">
        <v>2.9</v>
      </c>
      <c r="B307">
        <v>26</v>
      </c>
      <c r="C307">
        <v>3.5939999999999999</v>
      </c>
      <c r="D307">
        <v>4371507.21</v>
      </c>
      <c r="E307">
        <v>1012.64</v>
      </c>
      <c r="G307">
        <f t="shared" si="74"/>
        <v>7.8342857142857101</v>
      </c>
      <c r="H307">
        <v>7008174.3300000001</v>
      </c>
      <c r="BO307">
        <v>8</v>
      </c>
      <c r="BP307">
        <v>1</v>
      </c>
      <c r="BQ307">
        <v>8.0039999999999996</v>
      </c>
      <c r="BR307">
        <v>5742322.2699999996</v>
      </c>
      <c r="BS307">
        <v>1.03</v>
      </c>
    </row>
    <row r="308" spans="1:71">
      <c r="A308">
        <v>2.9</v>
      </c>
      <c r="B308">
        <v>27</v>
      </c>
      <c r="C308">
        <v>3.657</v>
      </c>
      <c r="D308">
        <v>5304764.62</v>
      </c>
      <c r="E308">
        <v>556.91</v>
      </c>
      <c r="G308">
        <f t="shared" si="74"/>
        <v>7.8649999999999958</v>
      </c>
      <c r="H308">
        <v>6760962.1799999997</v>
      </c>
      <c r="BO308">
        <v>8</v>
      </c>
      <c r="BP308">
        <v>2</v>
      </c>
      <c r="BQ308">
        <v>8.0120000000000005</v>
      </c>
      <c r="BR308">
        <v>5668566.9699999997</v>
      </c>
      <c r="BS308">
        <v>1.08</v>
      </c>
    </row>
    <row r="309" spans="1:71">
      <c r="A309">
        <v>2.9</v>
      </c>
      <c r="B309">
        <v>28</v>
      </c>
      <c r="C309">
        <v>3.7250000000000001</v>
      </c>
      <c r="D309">
        <v>5202782.0999999996</v>
      </c>
      <c r="E309">
        <v>293.01</v>
      </c>
      <c r="G309">
        <f t="shared" si="74"/>
        <v>7.8957142857142815</v>
      </c>
      <c r="H309">
        <v>6522477.5599999996</v>
      </c>
      <c r="BO309">
        <v>8</v>
      </c>
      <c r="BP309">
        <v>3</v>
      </c>
      <c r="BQ309">
        <v>8.0239999999999991</v>
      </c>
      <c r="BR309">
        <v>5549058.5</v>
      </c>
      <c r="BS309">
        <v>1.1599999999999999</v>
      </c>
    </row>
    <row r="310" spans="1:71">
      <c r="A310">
        <v>2.9</v>
      </c>
      <c r="B310">
        <v>29</v>
      </c>
      <c r="C310">
        <v>3.7959999999999998</v>
      </c>
      <c r="D310">
        <v>4994834.9000000004</v>
      </c>
      <c r="E310">
        <v>151.66999999999999</v>
      </c>
      <c r="G310">
        <f t="shared" si="74"/>
        <v>7.9264285714285672</v>
      </c>
      <c r="H310">
        <v>6292405.1900000004</v>
      </c>
      <c r="BO310">
        <v>8</v>
      </c>
      <c r="BP310">
        <v>4</v>
      </c>
      <c r="BQ310">
        <v>8.0419999999999998</v>
      </c>
      <c r="BR310">
        <v>5386599.1600000001</v>
      </c>
      <c r="BS310">
        <v>1.29</v>
      </c>
    </row>
    <row r="311" spans="1:71">
      <c r="A311">
        <v>2.9</v>
      </c>
      <c r="B311">
        <v>30</v>
      </c>
      <c r="C311">
        <v>3.8719999999999999</v>
      </c>
      <c r="D311">
        <v>6481635.5599999996</v>
      </c>
      <c r="E311">
        <v>83.79</v>
      </c>
      <c r="G311">
        <f t="shared" si="74"/>
        <v>7.9571428571428529</v>
      </c>
      <c r="H311">
        <v>6070441.6799999997</v>
      </c>
      <c r="BO311">
        <v>8</v>
      </c>
      <c r="BP311">
        <v>5</v>
      </c>
      <c r="BQ311">
        <v>8.0640000000000001</v>
      </c>
      <c r="BR311">
        <v>5184967.0199999996</v>
      </c>
      <c r="BS311">
        <v>1.48</v>
      </c>
    </row>
    <row r="312" spans="1:71">
      <c r="G312">
        <f t="shared" si="74"/>
        <v>7.9878571428571385</v>
      </c>
      <c r="H312">
        <v>5856307.8899999997</v>
      </c>
      <c r="BO312">
        <v>8</v>
      </c>
      <c r="BP312">
        <v>6</v>
      </c>
      <c r="BQ312">
        <v>8.0920000000000005</v>
      </c>
      <c r="BR312">
        <v>4948757.29</v>
      </c>
      <c r="BS312">
        <v>1.75</v>
      </c>
    </row>
    <row r="313" spans="1:71">
      <c r="A313" t="s">
        <v>0</v>
      </c>
      <c r="G313">
        <f t="shared" si="74"/>
        <v>8.0185714285714251</v>
      </c>
      <c r="H313">
        <v>5600805.4100000001</v>
      </c>
      <c r="BO313">
        <v>8</v>
      </c>
      <c r="BP313">
        <v>7</v>
      </c>
      <c r="BQ313">
        <v>8.1240000000000006</v>
      </c>
      <c r="BR313">
        <v>4683210.41</v>
      </c>
      <c r="BS313">
        <v>2.15</v>
      </c>
    </row>
    <row r="314" spans="1:71">
      <c r="A314" t="s">
        <v>1</v>
      </c>
      <c r="G314">
        <f t="shared" si="74"/>
        <v>8.0492857142857108</v>
      </c>
      <c r="H314">
        <v>5333990.18</v>
      </c>
      <c r="BO314">
        <v>8</v>
      </c>
      <c r="BP314">
        <v>8</v>
      </c>
      <c r="BQ314">
        <v>8.1620000000000008</v>
      </c>
      <c r="BR314">
        <v>4394037.41</v>
      </c>
      <c r="BS314">
        <v>2.72</v>
      </c>
    </row>
    <row r="315" spans="1:71">
      <c r="A315">
        <v>2.6</v>
      </c>
      <c r="B315">
        <v>50</v>
      </c>
      <c r="C315">
        <v>6.3140000000000001</v>
      </c>
      <c r="D315">
        <v>3782075.37</v>
      </c>
      <c r="E315">
        <v>34117005.479999997</v>
      </c>
      <c r="G315">
        <f t="shared" si="74"/>
        <v>8.0799999999999965</v>
      </c>
      <c r="H315">
        <v>5079885.68</v>
      </c>
      <c r="BO315">
        <v>8</v>
      </c>
      <c r="BP315">
        <v>9</v>
      </c>
      <c r="BQ315">
        <v>8.2050000000000001</v>
      </c>
      <c r="BR315">
        <v>4087289.63</v>
      </c>
      <c r="BS315">
        <v>3.58</v>
      </c>
    </row>
    <row r="316" spans="1:71">
      <c r="A316">
        <v>2.6</v>
      </c>
      <c r="B316">
        <v>51</v>
      </c>
      <c r="C316">
        <v>6.5880000000000001</v>
      </c>
      <c r="D316">
        <v>3106957.55</v>
      </c>
      <c r="E316">
        <v>484334469.22000003</v>
      </c>
      <c r="G316">
        <f t="shared" si="74"/>
        <v>8.1107142857142822</v>
      </c>
      <c r="H316">
        <v>4837881.09</v>
      </c>
      <c r="BO316">
        <v>8</v>
      </c>
      <c r="BP316">
        <v>10</v>
      </c>
      <c r="BQ316">
        <v>8.2530000000000001</v>
      </c>
      <c r="BR316">
        <v>3769067.05</v>
      </c>
      <c r="BS316">
        <v>4.8899999999999997</v>
      </c>
    </row>
    <row r="317" spans="1:71">
      <c r="A317">
        <v>2.6</v>
      </c>
      <c r="B317">
        <v>52</v>
      </c>
      <c r="C317">
        <v>6.8849999999999998</v>
      </c>
      <c r="D317">
        <v>2275933.7400000002</v>
      </c>
      <c r="E317">
        <v>2045832957.3299999</v>
      </c>
      <c r="G317">
        <f t="shared" si="74"/>
        <v>8.1414285714285679</v>
      </c>
      <c r="H317">
        <v>4607410.5999999996</v>
      </c>
      <c r="BO317">
        <v>8</v>
      </c>
      <c r="BP317">
        <v>11</v>
      </c>
      <c r="BQ317">
        <v>8.3070000000000004</v>
      </c>
      <c r="BR317">
        <v>3445361.39</v>
      </c>
      <c r="BS317">
        <v>6.95</v>
      </c>
    </row>
    <row r="318" spans="1:71">
      <c r="A318">
        <v>2.6</v>
      </c>
      <c r="B318">
        <v>53</v>
      </c>
      <c r="C318">
        <v>7.2069999999999999</v>
      </c>
      <c r="D318">
        <v>1550906.49</v>
      </c>
      <c r="E318">
        <v>19128800443.360001</v>
      </c>
      <c r="G318">
        <f t="shared" si="74"/>
        <v>8.1721428571428536</v>
      </c>
      <c r="H318">
        <v>4387914.6100000003</v>
      </c>
      <c r="BO318">
        <v>8</v>
      </c>
      <c r="BP318">
        <v>12</v>
      </c>
      <c r="BQ318">
        <v>8.3659999999999997</v>
      </c>
      <c r="BR318">
        <v>3121893.94</v>
      </c>
      <c r="BS318">
        <v>10.32</v>
      </c>
    </row>
    <row r="319" spans="1:71">
      <c r="A319">
        <v>2.6</v>
      </c>
      <c r="B319">
        <v>54</v>
      </c>
      <c r="C319">
        <v>7.556</v>
      </c>
      <c r="D319">
        <v>977090.79</v>
      </c>
      <c r="E319">
        <v>27125767455.450001</v>
      </c>
      <c r="G319">
        <f t="shared" si="74"/>
        <v>8.2028571428571393</v>
      </c>
      <c r="H319">
        <v>4178875.36</v>
      </c>
      <c r="BO319">
        <v>8</v>
      </c>
      <c r="BP319">
        <v>13</v>
      </c>
      <c r="BQ319">
        <v>8.4320000000000004</v>
      </c>
      <c r="BR319">
        <v>2803933.66</v>
      </c>
      <c r="BS319">
        <v>16.03</v>
      </c>
    </row>
    <row r="320" spans="1:71">
      <c r="A320">
        <v>2.6</v>
      </c>
      <c r="B320">
        <v>55</v>
      </c>
      <c r="C320">
        <v>7.9370000000000003</v>
      </c>
      <c r="D320">
        <v>582320.38</v>
      </c>
      <c r="E320">
        <v>439250.83</v>
      </c>
      <c r="G320">
        <f>G319+(9.8-1.2)/280</f>
        <v>8.233571428571425</v>
      </c>
      <c r="H320">
        <v>3979794.69</v>
      </c>
      <c r="BO320">
        <v>8</v>
      </c>
      <c r="BP320">
        <v>14</v>
      </c>
      <c r="BQ320">
        <v>8.5030000000000001</v>
      </c>
      <c r="BR320">
        <v>2496199.33</v>
      </c>
      <c r="BS320">
        <v>26.15</v>
      </c>
    </row>
    <row r="321" spans="1:71">
      <c r="A321">
        <v>2.6</v>
      </c>
      <c r="B321">
        <v>56</v>
      </c>
      <c r="C321">
        <v>8.3520000000000003</v>
      </c>
      <c r="D321">
        <v>294411.36</v>
      </c>
      <c r="E321">
        <v>6093934813.1300001</v>
      </c>
      <c r="G321">
        <f t="shared" ref="G321:G371" si="75">G320+(9.8-1.2)/280</f>
        <v>8.2642857142857107</v>
      </c>
      <c r="H321">
        <v>3790206.5</v>
      </c>
      <c r="BO321">
        <v>8</v>
      </c>
      <c r="BP321">
        <v>15</v>
      </c>
      <c r="BQ321">
        <v>8.58</v>
      </c>
      <c r="BR321">
        <v>2202691.5299999998</v>
      </c>
      <c r="BS321">
        <v>44.98</v>
      </c>
    </row>
    <row r="322" spans="1:71">
      <c r="A322">
        <v>2.6</v>
      </c>
      <c r="B322">
        <v>57</v>
      </c>
      <c r="C322">
        <v>8.8070000000000004</v>
      </c>
      <c r="D322">
        <v>149333.29999999999</v>
      </c>
      <c r="E322">
        <v>12909756.33</v>
      </c>
      <c r="G322">
        <f t="shared" si="75"/>
        <v>8.2949999999999964</v>
      </c>
      <c r="H322">
        <v>3609645.89</v>
      </c>
      <c r="BO322">
        <v>8</v>
      </c>
      <c r="BP322">
        <v>16</v>
      </c>
      <c r="BQ322">
        <v>8.6639999999999997</v>
      </c>
      <c r="BR322">
        <v>1926701.16</v>
      </c>
      <c r="BS322">
        <v>81.900000000000006</v>
      </c>
    </row>
    <row r="323" spans="1:71">
      <c r="A323">
        <v>2.6</v>
      </c>
      <c r="B323">
        <v>58</v>
      </c>
      <c r="C323">
        <v>9.3049999999999997</v>
      </c>
      <c r="D323">
        <v>75704.27</v>
      </c>
      <c r="E323">
        <v>34.299999999999997</v>
      </c>
      <c r="G323">
        <f t="shared" si="75"/>
        <v>8.3257142857142821</v>
      </c>
      <c r="H323">
        <v>3437686.96</v>
      </c>
      <c r="BO323">
        <v>8</v>
      </c>
      <c r="BP323">
        <v>17</v>
      </c>
      <c r="BQ323">
        <v>8.7550000000000008</v>
      </c>
      <c r="BR323">
        <v>1670709.21</v>
      </c>
      <c r="BS323">
        <v>158.63999999999999</v>
      </c>
    </row>
    <row r="324" spans="1:71">
      <c r="A324">
        <v>2.6</v>
      </c>
      <c r="B324">
        <v>59</v>
      </c>
      <c r="C324">
        <v>9.8539999999999992</v>
      </c>
      <c r="D324">
        <v>34418.300000000003</v>
      </c>
      <c r="E324">
        <v>69.2</v>
      </c>
      <c r="G324">
        <f t="shared" si="75"/>
        <v>8.3564285714285678</v>
      </c>
      <c r="H324">
        <v>3273919.93</v>
      </c>
      <c r="BO324">
        <v>8</v>
      </c>
      <c r="BP324">
        <v>18</v>
      </c>
      <c r="BQ324">
        <v>8.8520000000000003</v>
      </c>
      <c r="BR324">
        <v>1436434.05</v>
      </c>
      <c r="BS324">
        <v>328.71</v>
      </c>
    </row>
    <row r="325" spans="1:71">
      <c r="A325">
        <v>2.7</v>
      </c>
      <c r="B325">
        <v>50</v>
      </c>
      <c r="C325">
        <v>6.5570000000000004</v>
      </c>
      <c r="D325">
        <v>3435743.68</v>
      </c>
      <c r="E325">
        <v>34116780.729999997</v>
      </c>
      <c r="G325">
        <f t="shared" si="75"/>
        <v>8.3871428571428535</v>
      </c>
      <c r="H325">
        <v>3117951.14</v>
      </c>
      <c r="BO325">
        <v>8</v>
      </c>
      <c r="BP325">
        <v>19</v>
      </c>
      <c r="BQ325">
        <v>8.9559999999999995</v>
      </c>
      <c r="BR325">
        <v>1224836.22</v>
      </c>
      <c r="BS325">
        <v>733.16</v>
      </c>
    </row>
    <row r="326" spans="1:71">
      <c r="A326">
        <v>2.7</v>
      </c>
      <c r="B326">
        <v>51</v>
      </c>
      <c r="C326">
        <v>6.8410000000000002</v>
      </c>
      <c r="D326">
        <v>2599919.54</v>
      </c>
      <c r="E326">
        <v>110891929.58</v>
      </c>
      <c r="G326">
        <f t="shared" si="75"/>
        <v>8.4178571428571392</v>
      </c>
      <c r="H326">
        <v>2969412.66</v>
      </c>
      <c r="BO326">
        <v>8</v>
      </c>
      <c r="BP326">
        <v>20</v>
      </c>
      <c r="BQ326">
        <v>9.0679999999999996</v>
      </c>
      <c r="BR326">
        <v>869457.91</v>
      </c>
      <c r="BS326">
        <v>487.17</v>
      </c>
    </row>
    <row r="327" spans="1:71">
      <c r="A327">
        <v>2.7</v>
      </c>
      <c r="B327">
        <v>52</v>
      </c>
      <c r="C327">
        <v>7.15</v>
      </c>
      <c r="D327">
        <v>1836669.16</v>
      </c>
      <c r="E327">
        <v>703973180.83000004</v>
      </c>
      <c r="G327">
        <f t="shared" si="75"/>
        <v>8.4485714285714248</v>
      </c>
      <c r="H327">
        <v>2827950.51</v>
      </c>
      <c r="BO327">
        <v>8</v>
      </c>
      <c r="BP327">
        <v>21</v>
      </c>
      <c r="BQ327">
        <v>9.1880000000000006</v>
      </c>
      <c r="BR327">
        <v>648273.87</v>
      </c>
      <c r="BS327">
        <v>1088.28</v>
      </c>
    </row>
    <row r="328" spans="1:71">
      <c r="A328">
        <v>2.7</v>
      </c>
      <c r="B328">
        <v>53</v>
      </c>
      <c r="C328">
        <v>7.484</v>
      </c>
      <c r="D328">
        <v>1216083.29</v>
      </c>
      <c r="E328">
        <v>19128716433.060001</v>
      </c>
      <c r="G328">
        <f t="shared" si="75"/>
        <v>8.4792857142857105</v>
      </c>
      <c r="H328">
        <v>2693227.6</v>
      </c>
      <c r="BO328">
        <v>8</v>
      </c>
      <c r="BP328">
        <v>22</v>
      </c>
      <c r="BQ328">
        <v>9.3149999999999995</v>
      </c>
      <c r="BR328">
        <v>476116.68</v>
      </c>
      <c r="BS328">
        <v>2635.78</v>
      </c>
    </row>
    <row r="329" spans="1:71">
      <c r="A329">
        <v>2.7</v>
      </c>
      <c r="B329">
        <v>54</v>
      </c>
      <c r="C329">
        <v>7.8470000000000004</v>
      </c>
      <c r="D329">
        <v>674410.28</v>
      </c>
      <c r="E329">
        <v>27125946153.779999</v>
      </c>
      <c r="G329">
        <f t="shared" si="75"/>
        <v>8.5099999999999962</v>
      </c>
      <c r="H329">
        <v>2564925.67</v>
      </c>
      <c r="BO329">
        <v>8</v>
      </c>
      <c r="BP329">
        <v>23</v>
      </c>
      <c r="BQ329">
        <v>9.4510000000000005</v>
      </c>
      <c r="BR329">
        <v>344662.13</v>
      </c>
      <c r="BS329">
        <v>6980.61</v>
      </c>
    </row>
    <row r="330" spans="1:71">
      <c r="A330">
        <v>2.7</v>
      </c>
      <c r="B330">
        <v>55</v>
      </c>
      <c r="C330">
        <v>8.2420000000000009</v>
      </c>
      <c r="D330">
        <v>383595.3</v>
      </c>
      <c r="E330">
        <v>201147426.53</v>
      </c>
      <c r="G330">
        <f t="shared" si="75"/>
        <v>8.5407142857142819</v>
      </c>
      <c r="H330">
        <v>2442735.87</v>
      </c>
      <c r="BO330">
        <v>8</v>
      </c>
      <c r="BP330">
        <v>24</v>
      </c>
      <c r="BQ330">
        <v>9.5960000000000001</v>
      </c>
      <c r="BR330">
        <v>246174.99</v>
      </c>
      <c r="BS330">
        <v>20412.38</v>
      </c>
    </row>
    <row r="331" spans="1:71">
      <c r="A331">
        <v>2.7</v>
      </c>
      <c r="B331">
        <v>56</v>
      </c>
      <c r="C331">
        <v>8.6739999999999995</v>
      </c>
      <c r="D331">
        <v>185360.34</v>
      </c>
      <c r="E331">
        <v>1005954.32</v>
      </c>
      <c r="G331">
        <f t="shared" si="75"/>
        <v>8.5714285714285676</v>
      </c>
      <c r="H331">
        <v>2326367.0499999998</v>
      </c>
      <c r="BO331">
        <v>8</v>
      </c>
      <c r="BP331">
        <v>25</v>
      </c>
      <c r="BQ331">
        <v>9.7509999999999994</v>
      </c>
      <c r="BR331">
        <v>173752.52</v>
      </c>
      <c r="BS331">
        <v>66635.58</v>
      </c>
    </row>
    <row r="332" spans="1:71">
      <c r="A332">
        <v>2.7</v>
      </c>
      <c r="B332">
        <v>57</v>
      </c>
      <c r="C332">
        <v>9.1460000000000008</v>
      </c>
      <c r="D332">
        <v>95565.759999999995</v>
      </c>
      <c r="E332">
        <v>19.440000000000001</v>
      </c>
      <c r="G332">
        <f t="shared" si="75"/>
        <v>8.6021428571428533</v>
      </c>
      <c r="H332">
        <v>2215541.89</v>
      </c>
      <c r="BO332">
        <v>8</v>
      </c>
      <c r="BP332">
        <v>26</v>
      </c>
      <c r="BQ332">
        <v>9.9149999999999991</v>
      </c>
      <c r="BR332">
        <v>121460.21</v>
      </c>
      <c r="BS332">
        <v>245920.78</v>
      </c>
    </row>
    <row r="333" spans="1:71">
      <c r="A333">
        <v>2.7</v>
      </c>
      <c r="B333">
        <v>58</v>
      </c>
      <c r="C333">
        <v>9.6630000000000003</v>
      </c>
      <c r="D333">
        <v>46020.46</v>
      </c>
      <c r="E333">
        <v>34.299999999999997</v>
      </c>
      <c r="G333">
        <f t="shared" si="75"/>
        <v>8.632857142857139</v>
      </c>
      <c r="H333">
        <v>2109996.29</v>
      </c>
      <c r="BO333">
        <v>8</v>
      </c>
      <c r="BP333">
        <v>27</v>
      </c>
      <c r="BQ333">
        <v>10.09</v>
      </c>
      <c r="BR333">
        <v>56354.16</v>
      </c>
      <c r="BS333">
        <v>1818.58</v>
      </c>
    </row>
    <row r="334" spans="1:71">
      <c r="A334">
        <v>2.7</v>
      </c>
      <c r="B334">
        <v>59</v>
      </c>
      <c r="C334">
        <v>10.233000000000001</v>
      </c>
      <c r="D334">
        <v>12612.45</v>
      </c>
      <c r="E334">
        <v>69.2</v>
      </c>
      <c r="G334">
        <f t="shared" si="75"/>
        <v>8.6635714285714247</v>
      </c>
      <c r="H334">
        <v>2009478.76</v>
      </c>
      <c r="BO334">
        <v>8</v>
      </c>
      <c r="BP334">
        <v>28</v>
      </c>
      <c r="BQ334">
        <v>10.275</v>
      </c>
      <c r="BR334">
        <v>26823.200000000001</v>
      </c>
      <c r="BS334">
        <v>4318.08</v>
      </c>
    </row>
    <row r="335" spans="1:71">
      <c r="A335">
        <v>2.8</v>
      </c>
      <c r="B335">
        <v>50</v>
      </c>
      <c r="C335">
        <v>6.8</v>
      </c>
      <c r="D335">
        <v>2921649.72</v>
      </c>
      <c r="E335">
        <v>9498873.4100000001</v>
      </c>
      <c r="G335">
        <f t="shared" si="75"/>
        <v>8.6942857142857104</v>
      </c>
      <c r="H335">
        <v>1913751.85</v>
      </c>
      <c r="BO335">
        <v>8</v>
      </c>
      <c r="BP335">
        <v>29</v>
      </c>
      <c r="BQ335">
        <v>10.472</v>
      </c>
      <c r="BR335">
        <v>12355.78</v>
      </c>
      <c r="BS335">
        <v>11256.37</v>
      </c>
    </row>
    <row r="336" spans="1:71">
      <c r="A336">
        <v>2.8</v>
      </c>
      <c r="B336">
        <v>51</v>
      </c>
      <c r="C336">
        <v>7.0949999999999998</v>
      </c>
      <c r="D336">
        <v>2131537.1800000002</v>
      </c>
      <c r="E336">
        <v>44114398.729999997</v>
      </c>
      <c r="G336">
        <f t="shared" si="75"/>
        <v>8.7249999999999961</v>
      </c>
      <c r="H336">
        <v>1822579.15</v>
      </c>
      <c r="BO336">
        <v>8</v>
      </c>
      <c r="BP336">
        <v>30</v>
      </c>
      <c r="BQ336">
        <v>10.682</v>
      </c>
      <c r="BR336">
        <v>5539.2</v>
      </c>
      <c r="BS336">
        <v>32595.55</v>
      </c>
    </row>
    <row r="337" spans="1:71">
      <c r="A337">
        <v>2.8</v>
      </c>
      <c r="B337">
        <v>52</v>
      </c>
      <c r="C337">
        <v>7.4139999999999997</v>
      </c>
      <c r="D337">
        <v>1452274.85</v>
      </c>
      <c r="E337">
        <v>703982456.08000004</v>
      </c>
      <c r="G337">
        <f t="shared" si="75"/>
        <v>8.7557142857142818</v>
      </c>
      <c r="H337">
        <v>1735755.71</v>
      </c>
      <c r="BO337">
        <v>8</v>
      </c>
      <c r="BP337">
        <v>31</v>
      </c>
      <c r="BQ337">
        <v>10.904999999999999</v>
      </c>
      <c r="BR337">
        <v>2441.1999999999998</v>
      </c>
      <c r="BS337">
        <v>834.58</v>
      </c>
    </row>
    <row r="338" spans="1:71">
      <c r="A338">
        <v>2.8</v>
      </c>
      <c r="B338">
        <v>53</v>
      </c>
      <c r="C338">
        <v>7.7610000000000001</v>
      </c>
      <c r="D338">
        <v>889307.3</v>
      </c>
      <c r="E338">
        <v>4325467549.1300001</v>
      </c>
      <c r="G338">
        <f t="shared" si="75"/>
        <v>8.7864285714285675</v>
      </c>
      <c r="H338">
        <v>1653066.52</v>
      </c>
      <c r="BO338">
        <v>8</v>
      </c>
      <c r="BP338">
        <v>32</v>
      </c>
      <c r="BQ338">
        <v>11.141</v>
      </c>
      <c r="BR338">
        <v>1</v>
      </c>
      <c r="BS338">
        <v>1</v>
      </c>
    </row>
    <row r="339" spans="1:71">
      <c r="A339">
        <v>2.8</v>
      </c>
      <c r="B339">
        <v>54</v>
      </c>
      <c r="C339">
        <v>8.1370000000000005</v>
      </c>
      <c r="D339">
        <v>485233.48</v>
      </c>
      <c r="E339">
        <v>27126184420.049999</v>
      </c>
      <c r="G339">
        <f t="shared" si="75"/>
        <v>8.8171428571428532</v>
      </c>
      <c r="H339">
        <v>1574316.53</v>
      </c>
      <c r="BO339">
        <v>8</v>
      </c>
      <c r="BP339">
        <v>33</v>
      </c>
      <c r="BQ339">
        <v>11.391999999999999</v>
      </c>
      <c r="BR339">
        <v>1</v>
      </c>
      <c r="BS339">
        <v>1</v>
      </c>
    </row>
    <row r="340" spans="1:71">
      <c r="A340">
        <v>2.8</v>
      </c>
      <c r="B340">
        <v>55</v>
      </c>
      <c r="C340">
        <v>8.5470000000000006</v>
      </c>
      <c r="D340">
        <v>246716.71</v>
      </c>
      <c r="E340">
        <v>201146543.12</v>
      </c>
      <c r="G340">
        <f t="shared" si="75"/>
        <v>8.8478571428571389</v>
      </c>
      <c r="H340">
        <v>1499319.75</v>
      </c>
      <c r="BO340">
        <v>8</v>
      </c>
      <c r="BP340">
        <v>34</v>
      </c>
      <c r="BQ340">
        <v>11.659000000000001</v>
      </c>
      <c r="BR340">
        <v>1</v>
      </c>
      <c r="BS340">
        <v>1</v>
      </c>
    </row>
    <row r="341" spans="1:71">
      <c r="A341">
        <v>2.8</v>
      </c>
      <c r="B341">
        <v>56</v>
      </c>
      <c r="C341">
        <v>8.9949999999999992</v>
      </c>
      <c r="D341">
        <v>118503.7</v>
      </c>
      <c r="E341">
        <v>1005947.69</v>
      </c>
      <c r="G341">
        <f t="shared" si="75"/>
        <v>8.8785714285714246</v>
      </c>
      <c r="H341">
        <v>1427894.06</v>
      </c>
      <c r="BO341">
        <v>8.1</v>
      </c>
      <c r="BP341">
        <v>0</v>
      </c>
      <c r="BQ341">
        <v>8.1020000000000003</v>
      </c>
      <c r="BR341">
        <v>4920950.84</v>
      </c>
      <c r="BS341">
        <v>1.01</v>
      </c>
    </row>
    <row r="342" spans="1:71">
      <c r="A342">
        <v>2.8</v>
      </c>
      <c r="B342">
        <v>57</v>
      </c>
      <c r="C342">
        <v>9.484</v>
      </c>
      <c r="D342">
        <v>59954.47</v>
      </c>
      <c r="E342">
        <v>19.440000000000001</v>
      </c>
      <c r="G342">
        <f t="shared" si="75"/>
        <v>8.9092857142857103</v>
      </c>
      <c r="H342">
        <v>1359869.52</v>
      </c>
      <c r="BO342">
        <v>8.1</v>
      </c>
      <c r="BP342">
        <v>1</v>
      </c>
      <c r="BQ342">
        <v>8.1039999999999992</v>
      </c>
      <c r="BR342">
        <v>4898423.43</v>
      </c>
      <c r="BS342">
        <v>1.03</v>
      </c>
    </row>
    <row r="343" spans="1:71">
      <c r="A343">
        <v>2.8</v>
      </c>
      <c r="B343">
        <v>58</v>
      </c>
      <c r="C343">
        <v>10.021000000000001</v>
      </c>
      <c r="D343">
        <v>26722.35</v>
      </c>
      <c r="E343">
        <v>34.299999999999997</v>
      </c>
      <c r="G343">
        <f t="shared" si="75"/>
        <v>8.9399999999999959</v>
      </c>
      <c r="H343">
        <v>1295087.06</v>
      </c>
      <c r="BO343">
        <v>8.1</v>
      </c>
      <c r="BP343">
        <v>2</v>
      </c>
      <c r="BQ343">
        <v>8.1120000000000001</v>
      </c>
      <c r="BR343">
        <v>4835114.4400000004</v>
      </c>
      <c r="BS343">
        <v>1.08</v>
      </c>
    </row>
    <row r="344" spans="1:71">
      <c r="A344">
        <v>2.8</v>
      </c>
      <c r="B344">
        <v>59</v>
      </c>
      <c r="C344">
        <v>10.612</v>
      </c>
      <c r="D344">
        <v>3468.39</v>
      </c>
      <c r="E344">
        <v>69.2</v>
      </c>
      <c r="G344">
        <f t="shared" si="75"/>
        <v>8.9707142857142816</v>
      </c>
      <c r="H344">
        <v>1233389.4099999999</v>
      </c>
      <c r="BO344">
        <v>8.1</v>
      </c>
      <c r="BP344">
        <v>3</v>
      </c>
      <c r="BQ344">
        <v>8.125</v>
      </c>
      <c r="BR344">
        <v>4732553.78</v>
      </c>
      <c r="BS344">
        <v>1.1599999999999999</v>
      </c>
    </row>
    <row r="345" spans="1:71">
      <c r="A345">
        <v>2.9</v>
      </c>
      <c r="B345">
        <v>50</v>
      </c>
      <c r="C345">
        <v>7.0419999999999998</v>
      </c>
      <c r="D345">
        <v>2431799.0099999998</v>
      </c>
      <c r="E345">
        <v>4270229.3600000003</v>
      </c>
      <c r="G345">
        <f t="shared" si="75"/>
        <v>9.0014285714285673</v>
      </c>
      <c r="H345">
        <v>1171006.1299999999</v>
      </c>
      <c r="BO345">
        <v>8.1</v>
      </c>
      <c r="BP345">
        <v>4</v>
      </c>
      <c r="BQ345">
        <v>8.1419999999999995</v>
      </c>
      <c r="BR345">
        <v>4593182.13</v>
      </c>
      <c r="BS345">
        <v>1.29</v>
      </c>
    </row>
    <row r="346" spans="1:71">
      <c r="A346">
        <v>2.9</v>
      </c>
      <c r="B346">
        <v>51</v>
      </c>
      <c r="C346">
        <v>7.3479999999999999</v>
      </c>
      <c r="D346">
        <v>1699221.06</v>
      </c>
      <c r="E346">
        <v>44114301.859999999</v>
      </c>
      <c r="G346">
        <f t="shared" si="75"/>
        <v>9.032142857142853</v>
      </c>
      <c r="H346">
        <v>1086052.96</v>
      </c>
      <c r="BO346">
        <v>8.1</v>
      </c>
      <c r="BP346">
        <v>5</v>
      </c>
      <c r="BQ346">
        <v>8.1649999999999991</v>
      </c>
      <c r="BR346">
        <v>4420239.7300000004</v>
      </c>
      <c r="BS346">
        <v>1.48</v>
      </c>
    </row>
    <row r="347" spans="1:71">
      <c r="A347">
        <v>2.9</v>
      </c>
      <c r="B347">
        <v>52</v>
      </c>
      <c r="C347">
        <v>7.6790000000000003</v>
      </c>
      <c r="D347">
        <v>1095444.45</v>
      </c>
      <c r="E347">
        <v>195866319.47999999</v>
      </c>
      <c r="G347">
        <f t="shared" si="75"/>
        <v>9.0628571428571387</v>
      </c>
      <c r="H347">
        <v>1007259.57</v>
      </c>
      <c r="BO347">
        <v>8.1</v>
      </c>
      <c r="BP347">
        <v>6</v>
      </c>
      <c r="BQ347">
        <v>8.1929999999999996</v>
      </c>
      <c r="BR347">
        <v>4217696.6500000004</v>
      </c>
      <c r="BS347">
        <v>1.75</v>
      </c>
    </row>
    <row r="348" spans="1:71">
      <c r="A348">
        <v>2.9</v>
      </c>
      <c r="B348">
        <v>53</v>
      </c>
      <c r="C348">
        <v>8.0380000000000003</v>
      </c>
      <c r="D348">
        <v>639982.47</v>
      </c>
      <c r="E348">
        <v>869250778.26999998</v>
      </c>
      <c r="G348">
        <f t="shared" si="75"/>
        <v>9.0935714285714244</v>
      </c>
      <c r="H348">
        <v>934184.72</v>
      </c>
      <c r="BO348">
        <v>8.1</v>
      </c>
      <c r="BP348">
        <v>7</v>
      </c>
      <c r="BQ348">
        <v>8.2260000000000009</v>
      </c>
      <c r="BR348">
        <v>3990098.53</v>
      </c>
      <c r="BS348">
        <v>2.15</v>
      </c>
    </row>
    <row r="349" spans="1:71">
      <c r="A349">
        <v>2.9</v>
      </c>
      <c r="B349">
        <v>54</v>
      </c>
      <c r="C349">
        <v>8.4280000000000008</v>
      </c>
      <c r="D349">
        <v>293114.43</v>
      </c>
      <c r="E349">
        <v>2490218030.6900001</v>
      </c>
      <c r="G349">
        <f t="shared" si="75"/>
        <v>9.1242857142857101</v>
      </c>
      <c r="H349">
        <v>866412.26</v>
      </c>
      <c r="BO349">
        <v>8.1</v>
      </c>
      <c r="BP349">
        <v>8</v>
      </c>
      <c r="BQ349">
        <v>8.2639999999999993</v>
      </c>
      <c r="BR349">
        <v>3742395.49</v>
      </c>
      <c r="BS349">
        <v>2.72</v>
      </c>
    </row>
    <row r="350" spans="1:71">
      <c r="A350">
        <v>2.9</v>
      </c>
      <c r="B350">
        <v>55</v>
      </c>
      <c r="C350">
        <v>8.8529999999999998</v>
      </c>
      <c r="D350">
        <v>157474.87</v>
      </c>
      <c r="E350">
        <v>201146543.12</v>
      </c>
      <c r="G350">
        <f t="shared" si="75"/>
        <v>9.1549999999999958</v>
      </c>
      <c r="H350">
        <v>803555.62</v>
      </c>
      <c r="BO350">
        <v>8.1</v>
      </c>
      <c r="BP350">
        <v>9</v>
      </c>
      <c r="BQ350">
        <v>8.3070000000000004</v>
      </c>
      <c r="BR350">
        <v>3479763.13</v>
      </c>
      <c r="BS350">
        <v>3.58</v>
      </c>
    </row>
    <row r="351" spans="1:71">
      <c r="A351">
        <v>2.9</v>
      </c>
      <c r="B351">
        <v>56</v>
      </c>
      <c r="C351">
        <v>9.3160000000000007</v>
      </c>
      <c r="D351">
        <v>76419.039999999994</v>
      </c>
      <c r="E351">
        <v>12.24</v>
      </c>
      <c r="G351">
        <f t="shared" si="75"/>
        <v>9.1857142857142815</v>
      </c>
      <c r="H351">
        <v>745256.67</v>
      </c>
      <c r="BO351">
        <v>8.1</v>
      </c>
      <c r="BP351">
        <v>10</v>
      </c>
      <c r="BQ351">
        <v>8.3559999999999999</v>
      </c>
      <c r="BR351">
        <v>3207477.34</v>
      </c>
      <c r="BS351">
        <v>4.8899999999999997</v>
      </c>
    </row>
    <row r="352" spans="1:71">
      <c r="A352">
        <v>2.9</v>
      </c>
      <c r="B352">
        <v>57</v>
      </c>
      <c r="C352">
        <v>9.8230000000000004</v>
      </c>
      <c r="D352">
        <v>37540.870000000003</v>
      </c>
      <c r="E352">
        <v>19.440000000000001</v>
      </c>
      <c r="G352">
        <f t="shared" si="75"/>
        <v>9.2164285714285672</v>
      </c>
      <c r="H352">
        <v>691190.41</v>
      </c>
      <c r="BO352">
        <v>8.1</v>
      </c>
      <c r="BP352">
        <v>11</v>
      </c>
      <c r="BQ352">
        <v>8.4109999999999996</v>
      </c>
      <c r="BR352">
        <v>2930687.35</v>
      </c>
      <c r="BS352">
        <v>6.95</v>
      </c>
    </row>
    <row r="353" spans="1:71">
      <c r="A353">
        <v>2.9</v>
      </c>
      <c r="B353">
        <v>58</v>
      </c>
      <c r="C353">
        <v>10.379</v>
      </c>
      <c r="D353">
        <v>7822.29</v>
      </c>
      <c r="E353">
        <v>34.299999999999997</v>
      </c>
      <c r="G353">
        <f t="shared" si="75"/>
        <v>9.2471428571428529</v>
      </c>
      <c r="H353">
        <v>641045.80000000005</v>
      </c>
      <c r="BO353">
        <v>8.1</v>
      </c>
      <c r="BP353">
        <v>12</v>
      </c>
      <c r="BQ353">
        <v>8.4710000000000001</v>
      </c>
      <c r="BR353">
        <v>2654306.98</v>
      </c>
      <c r="BS353">
        <v>10.32</v>
      </c>
    </row>
    <row r="354" spans="1:71">
      <c r="A354">
        <v>2.9</v>
      </c>
      <c r="B354">
        <v>59</v>
      </c>
      <c r="C354">
        <v>10.991</v>
      </c>
      <c r="D354">
        <v>969.27</v>
      </c>
      <c r="E354">
        <v>69.2</v>
      </c>
      <c r="G354">
        <f t="shared" si="75"/>
        <v>9.2778571428571386</v>
      </c>
      <c r="H354">
        <v>594538.43000000005</v>
      </c>
      <c r="BO354">
        <v>8.1</v>
      </c>
      <c r="BP354">
        <v>13</v>
      </c>
      <c r="BQ354">
        <v>8.5370000000000008</v>
      </c>
      <c r="BR354">
        <v>2382844.4900000002</v>
      </c>
      <c r="BS354">
        <v>16.03</v>
      </c>
    </row>
    <row r="355" spans="1:71">
      <c r="A355">
        <v>3</v>
      </c>
      <c r="B355">
        <v>50</v>
      </c>
      <c r="C355">
        <v>7.2850000000000001</v>
      </c>
      <c r="D355">
        <v>1953866.94</v>
      </c>
      <c r="E355">
        <v>4270266.87</v>
      </c>
      <c r="G355">
        <f t="shared" si="75"/>
        <v>9.3085714285714243</v>
      </c>
      <c r="H355">
        <v>551406.36</v>
      </c>
      <c r="BO355">
        <v>8.1</v>
      </c>
      <c r="BP355">
        <v>14</v>
      </c>
      <c r="BQ355">
        <v>8.609</v>
      </c>
      <c r="BR355">
        <v>2120335.44</v>
      </c>
      <c r="BS355">
        <v>26.15</v>
      </c>
    </row>
    <row r="356" spans="1:71">
      <c r="A356">
        <v>3</v>
      </c>
      <c r="B356">
        <v>51</v>
      </c>
      <c r="C356">
        <v>7.6020000000000003</v>
      </c>
      <c r="D356">
        <v>1319417.71</v>
      </c>
      <c r="E356">
        <v>14606077.99</v>
      </c>
      <c r="G356">
        <f t="shared" si="75"/>
        <v>9.33928571428571</v>
      </c>
      <c r="H356">
        <v>511405.63</v>
      </c>
      <c r="BO356">
        <v>8.1</v>
      </c>
      <c r="BP356">
        <v>15</v>
      </c>
      <c r="BQ356">
        <v>8.6880000000000006</v>
      </c>
      <c r="BR356">
        <v>1870190.61</v>
      </c>
      <c r="BS356">
        <v>44.98</v>
      </c>
    </row>
    <row r="357" spans="1:71">
      <c r="A357">
        <v>3</v>
      </c>
      <c r="B357">
        <v>52</v>
      </c>
      <c r="C357">
        <v>7.944</v>
      </c>
      <c r="D357">
        <v>808024.35</v>
      </c>
      <c r="E357">
        <v>195867609.80000001</v>
      </c>
      <c r="G357">
        <f t="shared" si="75"/>
        <v>9.3699999999999957</v>
      </c>
      <c r="H357">
        <v>474303.04</v>
      </c>
      <c r="BO357">
        <v>8.1</v>
      </c>
      <c r="BP357">
        <v>16</v>
      </c>
      <c r="BQ357">
        <v>8.7729999999999997</v>
      </c>
      <c r="BR357">
        <v>1635186.36</v>
      </c>
      <c r="BS357">
        <v>81.900000000000006</v>
      </c>
    </row>
    <row r="358" spans="1:71">
      <c r="A358">
        <v>3</v>
      </c>
      <c r="B358">
        <v>53</v>
      </c>
      <c r="C358">
        <v>8.3149999999999995</v>
      </c>
      <c r="D358">
        <v>427456.85</v>
      </c>
      <c r="E358">
        <v>869235507.99000001</v>
      </c>
      <c r="G358">
        <f t="shared" si="75"/>
        <v>9.4007142857142814</v>
      </c>
      <c r="H358">
        <v>439894.18</v>
      </c>
      <c r="BO358">
        <v>8.1</v>
      </c>
      <c r="BP358">
        <v>17</v>
      </c>
      <c r="BQ358">
        <v>8.8640000000000008</v>
      </c>
      <c r="BR358">
        <v>1417430.11</v>
      </c>
      <c r="BS358">
        <v>158.63999999999999</v>
      </c>
    </row>
    <row r="359" spans="1:71">
      <c r="A359">
        <v>3</v>
      </c>
      <c r="B359">
        <v>54</v>
      </c>
      <c r="C359">
        <v>8.7189999999999994</v>
      </c>
      <c r="D359">
        <v>194143.62</v>
      </c>
      <c r="E359">
        <v>2490223499</v>
      </c>
      <c r="G359">
        <f t="shared" si="75"/>
        <v>9.4314285714285671</v>
      </c>
      <c r="H359">
        <v>407980.21</v>
      </c>
      <c r="BO359">
        <v>8.1</v>
      </c>
      <c r="BP359">
        <v>18</v>
      </c>
      <c r="BQ359">
        <v>8.9629999999999992</v>
      </c>
      <c r="BR359">
        <v>1218345.8999999999</v>
      </c>
      <c r="BS359">
        <v>328.71</v>
      </c>
    </row>
    <row r="360" spans="1:71">
      <c r="A360">
        <v>3</v>
      </c>
      <c r="B360">
        <v>55</v>
      </c>
      <c r="C360">
        <v>9.1579999999999995</v>
      </c>
      <c r="D360">
        <v>99591.52</v>
      </c>
      <c r="E360">
        <v>201149193.34</v>
      </c>
      <c r="G360">
        <f t="shared" si="75"/>
        <v>9.4621428571428527</v>
      </c>
      <c r="H360">
        <v>378381.98</v>
      </c>
      <c r="BO360">
        <v>8.1</v>
      </c>
      <c r="BP360">
        <v>19</v>
      </c>
      <c r="BQ360">
        <v>9.0679999999999996</v>
      </c>
      <c r="BR360">
        <v>883544.66</v>
      </c>
      <c r="BS360">
        <v>234.68</v>
      </c>
    </row>
    <row r="361" spans="1:71">
      <c r="A361">
        <v>3</v>
      </c>
      <c r="B361">
        <v>56</v>
      </c>
      <c r="C361">
        <v>9.6370000000000005</v>
      </c>
      <c r="D361">
        <v>49218.91</v>
      </c>
      <c r="E361">
        <v>12.24</v>
      </c>
      <c r="G361">
        <f t="shared" si="75"/>
        <v>9.4928571428571384</v>
      </c>
      <c r="H361">
        <v>350932.21</v>
      </c>
      <c r="BO361">
        <v>8.1</v>
      </c>
      <c r="BP361">
        <v>20</v>
      </c>
      <c r="BQ361">
        <v>9.1809999999999992</v>
      </c>
      <c r="BR361">
        <v>668299.6</v>
      </c>
      <c r="BS361">
        <v>487.17</v>
      </c>
    </row>
    <row r="362" spans="1:71">
      <c r="A362">
        <v>3</v>
      </c>
      <c r="B362">
        <v>57</v>
      </c>
      <c r="C362">
        <v>10.162000000000001</v>
      </c>
      <c r="D362">
        <v>16819.330000000002</v>
      </c>
      <c r="E362">
        <v>19.440000000000001</v>
      </c>
      <c r="G362">
        <f t="shared" si="75"/>
        <v>9.5235714285714241</v>
      </c>
      <c r="H362">
        <v>325472</v>
      </c>
      <c r="BO362">
        <v>8.1</v>
      </c>
      <c r="BP362">
        <v>21</v>
      </c>
      <c r="BQ362">
        <v>9.3019999999999996</v>
      </c>
      <c r="BR362">
        <v>497827.84000000003</v>
      </c>
      <c r="BS362">
        <v>1088.28</v>
      </c>
    </row>
    <row r="363" spans="1:71">
      <c r="A363">
        <v>3</v>
      </c>
      <c r="B363">
        <v>58</v>
      </c>
      <c r="C363">
        <v>10.737</v>
      </c>
      <c r="D363">
        <v>2306.5100000000002</v>
      </c>
      <c r="E363">
        <v>34.299999999999997</v>
      </c>
      <c r="G363">
        <f t="shared" si="75"/>
        <v>9.5542857142857098</v>
      </c>
      <c r="H363">
        <v>301859.93</v>
      </c>
      <c r="BO363">
        <v>8.1</v>
      </c>
      <c r="BP363">
        <v>22</v>
      </c>
      <c r="BQ363">
        <v>9.4320000000000004</v>
      </c>
      <c r="BR363">
        <v>365391.1</v>
      </c>
      <c r="BS363">
        <v>2635.79</v>
      </c>
    </row>
    <row r="364" spans="1:71">
      <c r="A364">
        <v>3</v>
      </c>
      <c r="B364">
        <v>59</v>
      </c>
      <c r="C364">
        <v>11.37</v>
      </c>
      <c r="D364">
        <v>1</v>
      </c>
      <c r="E364">
        <v>1</v>
      </c>
      <c r="G364">
        <f t="shared" si="75"/>
        <v>9.5849999999999955</v>
      </c>
      <c r="H364">
        <v>279961.15999999997</v>
      </c>
      <c r="BO364">
        <v>8.1</v>
      </c>
      <c r="BP364">
        <v>23</v>
      </c>
      <c r="BQ364">
        <v>9.57</v>
      </c>
      <c r="BR364">
        <v>264444.28999999998</v>
      </c>
      <c r="BS364">
        <v>6980.62</v>
      </c>
    </row>
    <row r="365" spans="1:71">
      <c r="A365">
        <v>3.1</v>
      </c>
      <c r="B365">
        <v>50</v>
      </c>
      <c r="C365">
        <v>7.5279999999999996</v>
      </c>
      <c r="D365">
        <v>1558899.67</v>
      </c>
      <c r="E365">
        <v>1637151.68</v>
      </c>
      <c r="G365">
        <f t="shared" si="75"/>
        <v>9.6157142857142812</v>
      </c>
      <c r="H365">
        <v>259650.77</v>
      </c>
      <c r="BO365">
        <v>8.1</v>
      </c>
      <c r="BP365">
        <v>24</v>
      </c>
      <c r="BQ365">
        <v>9.7159999999999993</v>
      </c>
      <c r="BR365">
        <v>188938.5</v>
      </c>
      <c r="BS365">
        <v>20412.490000000002</v>
      </c>
    </row>
    <row r="366" spans="1:71">
      <c r="A366">
        <v>3.1</v>
      </c>
      <c r="B366">
        <v>51</v>
      </c>
      <c r="C366">
        <v>7.8550000000000004</v>
      </c>
      <c r="D366">
        <v>984814.24</v>
      </c>
      <c r="E366">
        <v>14605949.689999999</v>
      </c>
      <c r="G366">
        <f t="shared" si="75"/>
        <v>9.6464285714285669</v>
      </c>
      <c r="H366">
        <v>240814.37</v>
      </c>
      <c r="BO366">
        <v>8.1</v>
      </c>
      <c r="BP366">
        <v>25</v>
      </c>
      <c r="BQ366">
        <v>9.8729999999999993</v>
      </c>
      <c r="BR366">
        <v>133497.60999999999</v>
      </c>
      <c r="BS366">
        <v>66635.360000000001</v>
      </c>
    </row>
    <row r="367" spans="1:71">
      <c r="A367">
        <v>3.1</v>
      </c>
      <c r="B367">
        <v>52</v>
      </c>
      <c r="C367">
        <v>8.2089999999999996</v>
      </c>
      <c r="D367">
        <v>556111.67000000004</v>
      </c>
      <c r="E367">
        <v>49235882.100000001</v>
      </c>
      <c r="G367">
        <f t="shared" si="75"/>
        <v>9.6771428571428526</v>
      </c>
      <c r="H367">
        <v>223343.23</v>
      </c>
      <c r="BO367">
        <v>8.1</v>
      </c>
      <c r="BP367">
        <v>26</v>
      </c>
      <c r="BQ367">
        <v>10.039</v>
      </c>
      <c r="BR367">
        <v>70347.02</v>
      </c>
      <c r="BS367">
        <v>832.32</v>
      </c>
    </row>
    <row r="368" spans="1:71">
      <c r="A368">
        <v>3.1</v>
      </c>
      <c r="B368">
        <v>53</v>
      </c>
      <c r="C368">
        <v>8.5920000000000005</v>
      </c>
      <c r="D368">
        <v>286299.43</v>
      </c>
      <c r="E368">
        <v>869235507.99000001</v>
      </c>
      <c r="G368">
        <f t="shared" si="75"/>
        <v>9.7078571428571383</v>
      </c>
      <c r="H368">
        <v>207141.45</v>
      </c>
      <c r="BO368">
        <v>8.1</v>
      </c>
      <c r="BP368">
        <v>27</v>
      </c>
      <c r="BQ368">
        <v>10.215999999999999</v>
      </c>
      <c r="BR368">
        <v>34533.94</v>
      </c>
      <c r="BS368">
        <v>1818.59</v>
      </c>
    </row>
    <row r="369" spans="1:71">
      <c r="A369">
        <v>3.1</v>
      </c>
      <c r="B369">
        <v>54</v>
      </c>
      <c r="C369">
        <v>9.0090000000000003</v>
      </c>
      <c r="D369">
        <v>141476.51999999999</v>
      </c>
      <c r="E369">
        <v>12060798.890000001</v>
      </c>
      <c r="G369">
        <f t="shared" si="75"/>
        <v>9.738571428571424</v>
      </c>
      <c r="H369">
        <v>192113.93</v>
      </c>
      <c r="BO369">
        <v>8.1</v>
      </c>
      <c r="BP369">
        <v>28</v>
      </c>
      <c r="BQ369">
        <v>10.404</v>
      </c>
      <c r="BR369">
        <v>16387.25</v>
      </c>
      <c r="BS369">
        <v>4318.07</v>
      </c>
    </row>
    <row r="370" spans="1:71">
      <c r="A370">
        <v>3.1</v>
      </c>
      <c r="B370">
        <v>55</v>
      </c>
      <c r="C370">
        <v>9.4629999999999992</v>
      </c>
      <c r="D370">
        <v>62122.67</v>
      </c>
      <c r="E370">
        <v>30678360.170000002</v>
      </c>
      <c r="G370">
        <f t="shared" si="75"/>
        <v>9.7692857142857097</v>
      </c>
      <c r="H370">
        <v>178176.02</v>
      </c>
      <c r="BO370">
        <v>8.1</v>
      </c>
      <c r="BP370">
        <v>29</v>
      </c>
      <c r="BQ370">
        <v>10.603</v>
      </c>
      <c r="BR370">
        <v>7543.44</v>
      </c>
      <c r="BS370">
        <v>11256.38</v>
      </c>
    </row>
    <row r="371" spans="1:71">
      <c r="A371">
        <v>3.1</v>
      </c>
      <c r="B371">
        <v>56</v>
      </c>
      <c r="C371">
        <v>9.9589999999999996</v>
      </c>
      <c r="D371">
        <v>31650.67</v>
      </c>
      <c r="E371">
        <v>12.24</v>
      </c>
      <c r="G371">
        <f t="shared" si="75"/>
        <v>9.7999999999999954</v>
      </c>
      <c r="H371">
        <v>165249.85</v>
      </c>
      <c r="BO371">
        <v>8.1</v>
      </c>
      <c r="BP371">
        <v>30</v>
      </c>
      <c r="BQ371">
        <v>10.815</v>
      </c>
      <c r="BR371">
        <v>3389.37</v>
      </c>
      <c r="BS371">
        <v>419.89</v>
      </c>
    </row>
    <row r="372" spans="1:71">
      <c r="A372">
        <v>3.1</v>
      </c>
      <c r="B372">
        <v>57</v>
      </c>
      <c r="C372">
        <v>10.5</v>
      </c>
      <c r="D372">
        <v>5248.88</v>
      </c>
      <c r="E372">
        <v>19.440000000000001</v>
      </c>
      <c r="BO372">
        <v>8.1</v>
      </c>
      <c r="BP372">
        <v>31</v>
      </c>
      <c r="BQ372">
        <v>11.041</v>
      </c>
      <c r="BR372">
        <v>1</v>
      </c>
      <c r="BS372">
        <v>1</v>
      </c>
    </row>
    <row r="373" spans="1:71">
      <c r="A373">
        <v>3.1</v>
      </c>
      <c r="B373">
        <v>58</v>
      </c>
      <c r="C373">
        <v>11.095000000000001</v>
      </c>
      <c r="D373">
        <v>1</v>
      </c>
      <c r="E373">
        <v>1</v>
      </c>
      <c r="BO373">
        <v>8.1</v>
      </c>
      <c r="BP373">
        <v>32</v>
      </c>
      <c r="BQ373">
        <v>11.28</v>
      </c>
      <c r="BR373">
        <v>1</v>
      </c>
      <c r="BS373">
        <v>1</v>
      </c>
    </row>
    <row r="374" spans="1:71">
      <c r="A374">
        <v>3.1</v>
      </c>
      <c r="B374">
        <v>59</v>
      </c>
      <c r="C374">
        <v>11.749000000000001</v>
      </c>
      <c r="D374">
        <v>1</v>
      </c>
      <c r="E374">
        <v>1</v>
      </c>
      <c r="J374" t="s">
        <v>24</v>
      </c>
      <c r="BO374">
        <v>8.1</v>
      </c>
      <c r="BP374">
        <v>33</v>
      </c>
      <c r="BQ374">
        <v>11.535</v>
      </c>
      <c r="BR374">
        <v>1</v>
      </c>
      <c r="BS374">
        <v>1</v>
      </c>
    </row>
    <row r="375" spans="1:71">
      <c r="A375">
        <v>3.2</v>
      </c>
      <c r="B375">
        <v>50</v>
      </c>
      <c r="C375">
        <v>7.7709999999999999</v>
      </c>
      <c r="D375">
        <v>1176605.9099999999</v>
      </c>
      <c r="E375">
        <v>1637146.28</v>
      </c>
      <c r="J375" t="s">
        <v>13</v>
      </c>
      <c r="BO375">
        <v>8.1</v>
      </c>
      <c r="BP375">
        <v>34</v>
      </c>
      <c r="BQ375">
        <v>11.805</v>
      </c>
      <c r="BR375">
        <v>1</v>
      </c>
      <c r="BS375">
        <v>1</v>
      </c>
    </row>
    <row r="376" spans="1:71">
      <c r="A376">
        <v>3.2</v>
      </c>
      <c r="B376">
        <v>51</v>
      </c>
      <c r="C376">
        <v>8.1080000000000005</v>
      </c>
      <c r="D376">
        <v>707993.05</v>
      </c>
      <c r="E376">
        <v>4429815.82</v>
      </c>
      <c r="BO376">
        <v>8.1999999999999993</v>
      </c>
      <c r="BP376">
        <v>0</v>
      </c>
      <c r="BQ376">
        <v>8.202</v>
      </c>
      <c r="BR376">
        <v>4197890.82</v>
      </c>
      <c r="BS376">
        <v>1.01</v>
      </c>
    </row>
    <row r="377" spans="1:71">
      <c r="A377">
        <v>3.2</v>
      </c>
      <c r="B377">
        <v>52</v>
      </c>
      <c r="C377">
        <v>8.4740000000000002</v>
      </c>
      <c r="D377">
        <v>376388.95</v>
      </c>
      <c r="E377">
        <v>49236314.57</v>
      </c>
      <c r="BO377">
        <v>8.1999999999999993</v>
      </c>
      <c r="BP377">
        <v>1</v>
      </c>
      <c r="BQ377">
        <v>8.2050000000000001</v>
      </c>
      <c r="BR377">
        <v>4178554.19</v>
      </c>
      <c r="BS377">
        <v>1.03</v>
      </c>
    </row>
    <row r="378" spans="1:71">
      <c r="A378">
        <v>3.2</v>
      </c>
      <c r="B378">
        <v>53</v>
      </c>
      <c r="C378">
        <v>8.8699999999999992</v>
      </c>
      <c r="D378">
        <v>192338.7</v>
      </c>
      <c r="E378">
        <v>869250778.26999998</v>
      </c>
      <c r="BO378">
        <v>8.1999999999999993</v>
      </c>
      <c r="BP378">
        <v>2</v>
      </c>
      <c r="BQ378">
        <v>8.2119999999999997</v>
      </c>
      <c r="BR378">
        <v>4124227.53</v>
      </c>
      <c r="BS378">
        <v>1.08</v>
      </c>
    </row>
    <row r="379" spans="1:71">
      <c r="A379">
        <v>3.2</v>
      </c>
      <c r="B379">
        <v>54</v>
      </c>
      <c r="C379">
        <v>9.3000000000000007</v>
      </c>
      <c r="D379">
        <v>88764.7</v>
      </c>
      <c r="E379">
        <v>12060772.4</v>
      </c>
      <c r="BO379">
        <v>8.1999999999999993</v>
      </c>
      <c r="BP379">
        <v>3</v>
      </c>
      <c r="BQ379">
        <v>8.2249999999999996</v>
      </c>
      <c r="BR379">
        <v>4036231.85</v>
      </c>
      <c r="BS379">
        <v>1.1599999999999999</v>
      </c>
    </row>
    <row r="380" spans="1:71">
      <c r="A380">
        <v>3.2</v>
      </c>
      <c r="B380">
        <v>55</v>
      </c>
      <c r="C380">
        <v>9.7680000000000007</v>
      </c>
      <c r="D380">
        <v>39897.22</v>
      </c>
      <c r="E380">
        <v>30678259.120000001</v>
      </c>
      <c r="BO380">
        <v>8.1999999999999993</v>
      </c>
      <c r="BP380">
        <v>4</v>
      </c>
      <c r="BQ380">
        <v>8.2430000000000003</v>
      </c>
      <c r="BR380">
        <v>3916656.95</v>
      </c>
      <c r="BS380">
        <v>1.29</v>
      </c>
    </row>
    <row r="381" spans="1:71">
      <c r="A381">
        <v>3.2</v>
      </c>
      <c r="B381">
        <v>56</v>
      </c>
      <c r="C381">
        <v>10.28</v>
      </c>
      <c r="D381">
        <v>11376.43</v>
      </c>
      <c r="E381">
        <v>12.24</v>
      </c>
      <c r="BO381">
        <v>8.1999999999999993</v>
      </c>
      <c r="BP381">
        <v>5</v>
      </c>
      <c r="BQ381">
        <v>8.266</v>
      </c>
      <c r="BR381">
        <v>3768338.79</v>
      </c>
      <c r="BS381">
        <v>1.48</v>
      </c>
    </row>
    <row r="382" spans="1:71">
      <c r="A382">
        <v>3.2</v>
      </c>
      <c r="B382">
        <v>57</v>
      </c>
      <c r="C382">
        <v>10.839</v>
      </c>
      <c r="D382">
        <v>1649.37</v>
      </c>
      <c r="E382">
        <v>19.440000000000001</v>
      </c>
      <c r="BO382">
        <v>8.1999999999999993</v>
      </c>
      <c r="BP382">
        <v>6</v>
      </c>
      <c r="BQ382">
        <v>8.2940000000000005</v>
      </c>
      <c r="BR382">
        <v>3594695.89</v>
      </c>
      <c r="BS382">
        <v>1.75</v>
      </c>
    </row>
    <row r="383" spans="1:71">
      <c r="A383">
        <v>3.2</v>
      </c>
      <c r="B383">
        <v>58</v>
      </c>
      <c r="C383">
        <v>11.452999999999999</v>
      </c>
      <c r="D383">
        <v>1</v>
      </c>
      <c r="E383">
        <v>1</v>
      </c>
      <c r="BO383">
        <v>8.1999999999999993</v>
      </c>
      <c r="BP383">
        <v>7</v>
      </c>
      <c r="BQ383">
        <v>8.327</v>
      </c>
      <c r="BR383">
        <v>3399645.1</v>
      </c>
      <c r="BS383">
        <v>2.15</v>
      </c>
    </row>
    <row r="384" spans="1:71">
      <c r="A384">
        <v>3.2</v>
      </c>
      <c r="B384">
        <v>59</v>
      </c>
      <c r="C384">
        <v>12.127000000000001</v>
      </c>
      <c r="D384">
        <v>1</v>
      </c>
      <c r="E384">
        <v>1</v>
      </c>
      <c r="BO384">
        <v>8.1999999999999993</v>
      </c>
      <c r="BP384">
        <v>8</v>
      </c>
      <c r="BQ384">
        <v>8.3659999999999997</v>
      </c>
      <c r="BR384">
        <v>3187469.97</v>
      </c>
      <c r="BS384">
        <v>2.72</v>
      </c>
    </row>
    <row r="385" spans="1:71">
      <c r="A385">
        <v>3.3</v>
      </c>
      <c r="B385">
        <v>50</v>
      </c>
      <c r="C385">
        <v>8.0139999999999993</v>
      </c>
      <c r="D385">
        <v>883916.28</v>
      </c>
      <c r="E385">
        <v>53535456466.459999</v>
      </c>
      <c r="BO385">
        <v>8.1999999999999993</v>
      </c>
      <c r="BP385">
        <v>9</v>
      </c>
      <c r="BQ385">
        <v>8.41</v>
      </c>
      <c r="BR385">
        <v>2962638.99</v>
      </c>
      <c r="BS385">
        <v>3.58</v>
      </c>
    </row>
    <row r="386" spans="1:71">
      <c r="A386">
        <v>3.3</v>
      </c>
      <c r="B386">
        <v>51</v>
      </c>
      <c r="C386">
        <v>8.3620000000000001</v>
      </c>
      <c r="D386">
        <v>484495.63</v>
      </c>
      <c r="E386">
        <v>4429801.2300000004</v>
      </c>
      <c r="BO386">
        <v>8.1999999999999993</v>
      </c>
      <c r="BP386">
        <v>10</v>
      </c>
      <c r="BQ386">
        <v>8.4589999999999996</v>
      </c>
      <c r="BR386">
        <v>2729681.19</v>
      </c>
      <c r="BS386">
        <v>4.8899999999999997</v>
      </c>
    </row>
    <row r="387" spans="1:71">
      <c r="A387">
        <v>3.3</v>
      </c>
      <c r="B387">
        <v>52</v>
      </c>
      <c r="C387">
        <v>8.7379999999999995</v>
      </c>
      <c r="D387">
        <v>255343.05</v>
      </c>
      <c r="E387">
        <v>49235990.210000001</v>
      </c>
      <c r="BO387">
        <v>8.1999999999999993</v>
      </c>
      <c r="BP387">
        <v>11</v>
      </c>
      <c r="BQ387">
        <v>8.5150000000000006</v>
      </c>
      <c r="BR387">
        <v>2493033.0699999998</v>
      </c>
      <c r="BS387">
        <v>6.95</v>
      </c>
    </row>
    <row r="388" spans="1:71">
      <c r="A388">
        <v>3.3</v>
      </c>
      <c r="B388">
        <v>53</v>
      </c>
      <c r="C388">
        <v>9.1470000000000002</v>
      </c>
      <c r="D388">
        <v>124341.04</v>
      </c>
      <c r="E388">
        <v>1167355.26</v>
      </c>
      <c r="BO388">
        <v>8.1999999999999993</v>
      </c>
      <c r="BP388">
        <v>12</v>
      </c>
      <c r="BQ388">
        <v>8.5760000000000005</v>
      </c>
      <c r="BR388">
        <v>2256899.85</v>
      </c>
      <c r="BS388">
        <v>10.32</v>
      </c>
    </row>
    <row r="389" spans="1:71">
      <c r="A389">
        <v>3.3</v>
      </c>
      <c r="B389">
        <v>54</v>
      </c>
      <c r="C389">
        <v>9.5909999999999993</v>
      </c>
      <c r="D389">
        <v>56482.82</v>
      </c>
      <c r="E389">
        <v>12060745.92</v>
      </c>
      <c r="BO389">
        <v>8.1999999999999993</v>
      </c>
      <c r="BP389">
        <v>13</v>
      </c>
      <c r="BQ389">
        <v>8.6430000000000007</v>
      </c>
      <c r="BR389">
        <v>2025162.62</v>
      </c>
      <c r="BS389">
        <v>16.03</v>
      </c>
    </row>
    <row r="390" spans="1:71">
      <c r="A390">
        <v>3.3</v>
      </c>
      <c r="B390">
        <v>55</v>
      </c>
      <c r="C390">
        <v>10.074</v>
      </c>
      <c r="D390">
        <v>23499.67</v>
      </c>
      <c r="E390">
        <v>8.3800000000000008</v>
      </c>
      <c r="BO390">
        <v>8.1999999999999993</v>
      </c>
      <c r="BP390">
        <v>14</v>
      </c>
      <c r="BQ390">
        <v>8.7159999999999993</v>
      </c>
      <c r="BR390">
        <v>1801247.01</v>
      </c>
      <c r="BS390">
        <v>26.15</v>
      </c>
    </row>
    <row r="391" spans="1:71">
      <c r="A391">
        <v>3.3</v>
      </c>
      <c r="B391">
        <v>56</v>
      </c>
      <c r="C391">
        <v>10.601000000000001</v>
      </c>
      <c r="D391">
        <v>3764.28</v>
      </c>
      <c r="E391">
        <v>12.24</v>
      </c>
      <c r="BO391">
        <v>8.1999999999999993</v>
      </c>
      <c r="BP391">
        <v>15</v>
      </c>
      <c r="BQ391">
        <v>8.7949999999999999</v>
      </c>
      <c r="BR391">
        <v>1588069.7</v>
      </c>
      <c r="BS391">
        <v>44.98</v>
      </c>
    </row>
    <row r="392" spans="1:71">
      <c r="A392">
        <v>3.3</v>
      </c>
      <c r="B392">
        <v>57</v>
      </c>
      <c r="C392">
        <v>11.178000000000001</v>
      </c>
      <c r="D392">
        <v>1</v>
      </c>
      <c r="E392">
        <v>1</v>
      </c>
      <c r="BO392">
        <v>8.1999999999999993</v>
      </c>
      <c r="BP392">
        <v>16</v>
      </c>
      <c r="BQ392">
        <v>8.8810000000000002</v>
      </c>
      <c r="BR392">
        <v>1387982.7</v>
      </c>
      <c r="BS392">
        <v>81.89</v>
      </c>
    </row>
    <row r="393" spans="1:71">
      <c r="A393">
        <v>3.3</v>
      </c>
      <c r="B393">
        <v>58</v>
      </c>
      <c r="C393">
        <v>11.811</v>
      </c>
      <c r="D393">
        <v>1</v>
      </c>
      <c r="E393">
        <v>1</v>
      </c>
      <c r="BO393">
        <v>8.1999999999999993</v>
      </c>
      <c r="BP393">
        <v>17</v>
      </c>
      <c r="BQ393">
        <v>8.9740000000000002</v>
      </c>
      <c r="BR393">
        <v>1202758.02</v>
      </c>
      <c r="BS393">
        <v>158.63999999999999</v>
      </c>
    </row>
    <row r="394" spans="1:71">
      <c r="A394">
        <v>3.3</v>
      </c>
      <c r="B394">
        <v>59</v>
      </c>
      <c r="C394">
        <v>12.506</v>
      </c>
      <c r="D394">
        <v>1</v>
      </c>
      <c r="E394">
        <v>1</v>
      </c>
      <c r="BO394">
        <v>8.1999999999999993</v>
      </c>
      <c r="BP394">
        <v>18</v>
      </c>
      <c r="BQ394">
        <v>9.0730000000000004</v>
      </c>
      <c r="BR394">
        <v>886426.65</v>
      </c>
      <c r="BS394">
        <v>120.85</v>
      </c>
    </row>
    <row r="395" spans="1:71">
      <c r="A395">
        <v>3.4</v>
      </c>
      <c r="B395">
        <v>50</v>
      </c>
      <c r="C395">
        <v>8.2569999999999997</v>
      </c>
      <c r="D395">
        <v>611660.55000000005</v>
      </c>
      <c r="E395">
        <v>581672.43000000005</v>
      </c>
      <c r="BO395">
        <v>8.1999999999999993</v>
      </c>
      <c r="BP395">
        <v>19</v>
      </c>
      <c r="BQ395">
        <v>9.18</v>
      </c>
      <c r="BR395">
        <v>680162.23</v>
      </c>
      <c r="BS395">
        <v>234.68</v>
      </c>
    </row>
    <row r="396" spans="1:71">
      <c r="A396">
        <v>3.4</v>
      </c>
      <c r="B396">
        <v>51</v>
      </c>
      <c r="C396">
        <v>8.6150000000000002</v>
      </c>
      <c r="D396">
        <v>332149.93</v>
      </c>
      <c r="E396">
        <v>4429767.18</v>
      </c>
      <c r="BO396">
        <v>8.1999999999999993</v>
      </c>
      <c r="BP396">
        <v>20</v>
      </c>
      <c r="BQ396">
        <v>9.2949999999999999</v>
      </c>
      <c r="BR396">
        <v>513936.39</v>
      </c>
      <c r="BS396">
        <v>487.17</v>
      </c>
    </row>
    <row r="397" spans="1:71">
      <c r="A397">
        <v>3.4</v>
      </c>
      <c r="B397">
        <v>52</v>
      </c>
      <c r="C397">
        <v>9.0030000000000001</v>
      </c>
      <c r="D397">
        <v>173477.64</v>
      </c>
      <c r="E397">
        <v>166312.12</v>
      </c>
      <c r="BO397">
        <v>8.1999999999999993</v>
      </c>
      <c r="BP397">
        <v>21</v>
      </c>
      <c r="BQ397">
        <v>9.4169999999999998</v>
      </c>
      <c r="BR397">
        <v>382533.31</v>
      </c>
      <c r="BS397">
        <v>1088.27</v>
      </c>
    </row>
    <row r="398" spans="1:71">
      <c r="A398">
        <v>3.4</v>
      </c>
      <c r="B398">
        <v>53</v>
      </c>
      <c r="C398">
        <v>9.4239999999999995</v>
      </c>
      <c r="D398">
        <v>78172.160000000003</v>
      </c>
      <c r="E398">
        <v>1167332.19</v>
      </c>
      <c r="BO398">
        <v>8.1999999999999993</v>
      </c>
      <c r="BP398">
        <v>22</v>
      </c>
      <c r="BQ398">
        <v>9.548</v>
      </c>
      <c r="BR398">
        <v>280629.28999999998</v>
      </c>
      <c r="BS398">
        <v>2635.78</v>
      </c>
    </row>
    <row r="399" spans="1:71">
      <c r="A399">
        <v>3.4</v>
      </c>
      <c r="B399">
        <v>54</v>
      </c>
      <c r="C399">
        <v>9.8810000000000002</v>
      </c>
      <c r="D399">
        <v>36511.440000000002</v>
      </c>
      <c r="E399">
        <v>12060772.4</v>
      </c>
      <c r="BO399">
        <v>8.1999999999999993</v>
      </c>
      <c r="BP399">
        <v>23</v>
      </c>
      <c r="BQ399">
        <v>9.6880000000000006</v>
      </c>
      <c r="BR399">
        <v>203089.19</v>
      </c>
      <c r="BS399">
        <v>6980.57</v>
      </c>
    </row>
    <row r="400" spans="1:71">
      <c r="A400">
        <v>3.4</v>
      </c>
      <c r="B400">
        <v>55</v>
      </c>
      <c r="C400">
        <v>10.379</v>
      </c>
      <c r="D400">
        <v>8178.05</v>
      </c>
      <c r="E400">
        <v>8.3800000000000008</v>
      </c>
      <c r="BO400">
        <v>8.1999999999999993</v>
      </c>
      <c r="BP400">
        <v>24</v>
      </c>
      <c r="BQ400">
        <v>9.8360000000000003</v>
      </c>
      <c r="BR400">
        <v>145181.73000000001</v>
      </c>
      <c r="BS400">
        <v>20412.330000000002</v>
      </c>
    </row>
    <row r="401" spans="1:71">
      <c r="A401">
        <v>3.4</v>
      </c>
      <c r="B401">
        <v>56</v>
      </c>
      <c r="C401">
        <v>10.922000000000001</v>
      </c>
      <c r="D401">
        <v>1253.69</v>
      </c>
      <c r="E401">
        <v>12.24</v>
      </c>
      <c r="BO401">
        <v>8.1999999999999993</v>
      </c>
      <c r="BP401">
        <v>25</v>
      </c>
      <c r="BQ401">
        <v>9.9949999999999992</v>
      </c>
      <c r="BR401">
        <v>102722.11</v>
      </c>
      <c r="BS401">
        <v>66635.58</v>
      </c>
    </row>
    <row r="402" spans="1:71">
      <c r="A402">
        <v>3.4</v>
      </c>
      <c r="B402">
        <v>57</v>
      </c>
      <c r="C402">
        <v>11.516999999999999</v>
      </c>
      <c r="D402">
        <v>1</v>
      </c>
      <c r="E402">
        <v>1</v>
      </c>
      <c r="BO402">
        <v>8.1999999999999993</v>
      </c>
      <c r="BP402">
        <v>26</v>
      </c>
      <c r="BQ402">
        <v>10.163</v>
      </c>
      <c r="BR402">
        <v>43351.76</v>
      </c>
      <c r="BS402">
        <v>832.32</v>
      </c>
    </row>
    <row r="403" spans="1:71">
      <c r="A403">
        <v>3.4</v>
      </c>
      <c r="B403">
        <v>58</v>
      </c>
      <c r="C403">
        <v>12.167999999999999</v>
      </c>
      <c r="D403">
        <v>1</v>
      </c>
      <c r="E403">
        <v>1</v>
      </c>
      <c r="BO403">
        <v>8.1999999999999993</v>
      </c>
      <c r="BP403">
        <v>27</v>
      </c>
      <c r="BQ403">
        <v>10.342000000000001</v>
      </c>
      <c r="BR403">
        <v>21203.42</v>
      </c>
      <c r="BS403">
        <v>1818.58</v>
      </c>
    </row>
    <row r="404" spans="1:71">
      <c r="A404">
        <v>3.4</v>
      </c>
      <c r="B404">
        <v>59</v>
      </c>
      <c r="C404">
        <v>12.885</v>
      </c>
      <c r="D404">
        <v>1</v>
      </c>
      <c r="E404">
        <v>1</v>
      </c>
      <c r="BO404">
        <v>8.1999999999999993</v>
      </c>
      <c r="BP404">
        <v>28</v>
      </c>
      <c r="BQ404">
        <v>10.532</v>
      </c>
      <c r="BR404">
        <v>10041.049999999999</v>
      </c>
      <c r="BS404">
        <v>4318.05</v>
      </c>
    </row>
    <row r="405" spans="1:71">
      <c r="A405">
        <v>3.5</v>
      </c>
      <c r="B405">
        <v>50</v>
      </c>
      <c r="C405">
        <v>8.4990000000000006</v>
      </c>
      <c r="D405">
        <v>423887.09</v>
      </c>
      <c r="E405">
        <v>581671.15</v>
      </c>
      <c r="BO405">
        <v>8.1999999999999993</v>
      </c>
      <c r="BP405">
        <v>29</v>
      </c>
      <c r="BQ405">
        <v>10.734</v>
      </c>
      <c r="BR405">
        <v>4628.08</v>
      </c>
      <c r="BS405">
        <v>11256.43</v>
      </c>
    </row>
    <row r="406" spans="1:71">
      <c r="A406">
        <v>3.5</v>
      </c>
      <c r="B406">
        <v>51</v>
      </c>
      <c r="C406">
        <v>8.8689999999999998</v>
      </c>
      <c r="D406">
        <v>228153.06</v>
      </c>
      <c r="E406">
        <v>4429767.18</v>
      </c>
      <c r="BO406">
        <v>8.1999999999999993</v>
      </c>
      <c r="BP406">
        <v>30</v>
      </c>
      <c r="BQ406">
        <v>10.949</v>
      </c>
      <c r="BR406">
        <v>2099.71</v>
      </c>
      <c r="BS406">
        <v>419.89</v>
      </c>
    </row>
    <row r="407" spans="1:71">
      <c r="A407">
        <v>3.5</v>
      </c>
      <c r="B407">
        <v>52</v>
      </c>
      <c r="C407">
        <v>9.2680000000000007</v>
      </c>
      <c r="D407">
        <v>108556.54</v>
      </c>
      <c r="E407">
        <v>166312.29999999999</v>
      </c>
      <c r="BO407">
        <v>8.1999999999999993</v>
      </c>
      <c r="BP407">
        <v>31</v>
      </c>
      <c r="BQ407">
        <v>11.177</v>
      </c>
      <c r="BR407">
        <v>1</v>
      </c>
      <c r="BS407">
        <v>1</v>
      </c>
    </row>
    <row r="408" spans="1:71">
      <c r="A408">
        <v>3.5</v>
      </c>
      <c r="B408">
        <v>53</v>
      </c>
      <c r="C408">
        <v>9.7010000000000005</v>
      </c>
      <c r="D408">
        <v>49736.24</v>
      </c>
      <c r="E408">
        <v>1167343.73</v>
      </c>
      <c r="BO408">
        <v>8.1999999999999993</v>
      </c>
      <c r="BP408">
        <v>32</v>
      </c>
      <c r="BQ408">
        <v>11.42</v>
      </c>
      <c r="BR408">
        <v>1</v>
      </c>
      <c r="BS408">
        <v>1</v>
      </c>
    </row>
    <row r="409" spans="1:71">
      <c r="A409">
        <v>3.5</v>
      </c>
      <c r="B409">
        <v>54</v>
      </c>
      <c r="C409">
        <v>10.172000000000001</v>
      </c>
      <c r="D409">
        <v>16923.080000000002</v>
      </c>
      <c r="E409">
        <v>6.13</v>
      </c>
      <c r="BO409">
        <v>8.1999999999999993</v>
      </c>
      <c r="BP409">
        <v>33</v>
      </c>
      <c r="BQ409">
        <v>11.677</v>
      </c>
      <c r="BR409">
        <v>1</v>
      </c>
      <c r="BS409">
        <v>1</v>
      </c>
    </row>
    <row r="410" spans="1:71">
      <c r="A410">
        <v>3.5</v>
      </c>
      <c r="B410">
        <v>55</v>
      </c>
      <c r="C410">
        <v>10.683999999999999</v>
      </c>
      <c r="D410">
        <v>2855.1</v>
      </c>
      <c r="E410">
        <v>8.3800000000000008</v>
      </c>
      <c r="BO410">
        <v>8.1999999999999993</v>
      </c>
      <c r="BP410">
        <v>34</v>
      </c>
      <c r="BQ410">
        <v>11.951000000000001</v>
      </c>
      <c r="BR410">
        <v>1</v>
      </c>
      <c r="BS410">
        <v>1</v>
      </c>
    </row>
    <row r="411" spans="1:71">
      <c r="A411">
        <v>3.5</v>
      </c>
      <c r="B411">
        <v>56</v>
      </c>
      <c r="C411">
        <v>11.243</v>
      </c>
      <c r="D411">
        <v>1</v>
      </c>
      <c r="E411">
        <v>1</v>
      </c>
    </row>
    <row r="412" spans="1:71">
      <c r="A412">
        <v>3.5</v>
      </c>
      <c r="B412">
        <v>57</v>
      </c>
      <c r="C412">
        <v>11.855</v>
      </c>
      <c r="D412">
        <v>1</v>
      </c>
      <c r="E412">
        <v>1</v>
      </c>
      <c r="BO412" t="s">
        <v>19</v>
      </c>
    </row>
    <row r="413" spans="1:71">
      <c r="A413">
        <v>3.5</v>
      </c>
      <c r="B413">
        <v>58</v>
      </c>
      <c r="C413">
        <v>12.526</v>
      </c>
      <c r="D413">
        <v>1</v>
      </c>
      <c r="E413">
        <v>1</v>
      </c>
      <c r="BO413" t="s">
        <v>13</v>
      </c>
    </row>
    <row r="414" spans="1:71">
      <c r="A414">
        <v>3.5</v>
      </c>
      <c r="B414">
        <v>59</v>
      </c>
      <c r="C414">
        <v>13.263999999999999</v>
      </c>
      <c r="D414">
        <v>1</v>
      </c>
      <c r="E414">
        <v>1</v>
      </c>
    </row>
    <row r="415" spans="1:71">
      <c r="A415">
        <v>3.6</v>
      </c>
      <c r="B415">
        <v>50</v>
      </c>
      <c r="C415">
        <v>8.7420000000000009</v>
      </c>
      <c r="D415">
        <v>294206.17</v>
      </c>
      <c r="E415">
        <v>581678.18000000005</v>
      </c>
      <c r="BO415" t="s">
        <v>0</v>
      </c>
    </row>
    <row r="416" spans="1:71">
      <c r="A416">
        <v>3.6</v>
      </c>
      <c r="B416">
        <v>51</v>
      </c>
      <c r="C416">
        <v>9.1219999999999999</v>
      </c>
      <c r="D416">
        <v>150130.31</v>
      </c>
      <c r="E416">
        <v>32438.18</v>
      </c>
      <c r="BO416" t="s">
        <v>1</v>
      </c>
    </row>
    <row r="417" spans="1:71">
      <c r="A417">
        <v>3.6</v>
      </c>
      <c r="B417">
        <v>52</v>
      </c>
      <c r="C417">
        <v>9.5329999999999995</v>
      </c>
      <c r="D417">
        <v>68561.759999999995</v>
      </c>
      <c r="E417">
        <v>166311.39000000001</v>
      </c>
      <c r="BO417">
        <v>8.3000000000000007</v>
      </c>
      <c r="BP417">
        <v>0</v>
      </c>
      <c r="BQ417">
        <v>8.3019999999999996</v>
      </c>
      <c r="BR417">
        <v>3581081.51</v>
      </c>
      <c r="BS417">
        <v>1.01</v>
      </c>
    </row>
    <row r="418" spans="1:71">
      <c r="A418">
        <v>3.6</v>
      </c>
      <c r="B418">
        <v>53</v>
      </c>
      <c r="C418">
        <v>9.9779999999999998</v>
      </c>
      <c r="D418">
        <v>32068.58</v>
      </c>
      <c r="E418">
        <v>1167346.29</v>
      </c>
      <c r="BO418">
        <v>8.3000000000000007</v>
      </c>
      <c r="BP418">
        <v>1</v>
      </c>
      <c r="BQ418">
        <v>8.3049999999999997</v>
      </c>
      <c r="BR418">
        <v>3564480.4</v>
      </c>
      <c r="BS418">
        <v>1.03</v>
      </c>
    </row>
    <row r="419" spans="1:71">
      <c r="A419">
        <v>3.6</v>
      </c>
      <c r="B419">
        <v>54</v>
      </c>
      <c r="C419">
        <v>10.462</v>
      </c>
      <c r="D419">
        <v>6188.7</v>
      </c>
      <c r="E419">
        <v>6.13</v>
      </c>
      <c r="BO419">
        <v>8.3000000000000007</v>
      </c>
      <c r="BP419">
        <v>2</v>
      </c>
      <c r="BQ419">
        <v>8.3119999999999994</v>
      </c>
      <c r="BR419">
        <v>3517867.12</v>
      </c>
      <c r="BS419">
        <v>1.08</v>
      </c>
    </row>
    <row r="420" spans="1:71">
      <c r="A420">
        <v>3.6</v>
      </c>
      <c r="B420">
        <v>55</v>
      </c>
      <c r="C420">
        <v>10.989000000000001</v>
      </c>
      <c r="D420">
        <v>1002.87</v>
      </c>
      <c r="E420">
        <v>8.3800000000000008</v>
      </c>
      <c r="BO420">
        <v>8.3000000000000007</v>
      </c>
      <c r="BP420">
        <v>3</v>
      </c>
      <c r="BQ420">
        <v>8.3249999999999993</v>
      </c>
      <c r="BR420">
        <v>3442366.67</v>
      </c>
      <c r="BS420">
        <v>1.1599999999999999</v>
      </c>
    </row>
    <row r="421" spans="1:71">
      <c r="A421">
        <v>3.6</v>
      </c>
      <c r="B421">
        <v>56</v>
      </c>
      <c r="C421">
        <v>11.565</v>
      </c>
      <c r="D421">
        <v>1</v>
      </c>
      <c r="E421">
        <v>1</v>
      </c>
      <c r="BO421">
        <v>8.3000000000000007</v>
      </c>
      <c r="BP421">
        <v>4</v>
      </c>
      <c r="BQ421">
        <v>8.343</v>
      </c>
      <c r="BR421">
        <v>3339802.16</v>
      </c>
      <c r="BS421">
        <v>1.29</v>
      </c>
    </row>
    <row r="422" spans="1:71">
      <c r="A422">
        <v>3.6</v>
      </c>
      <c r="B422">
        <v>57</v>
      </c>
      <c r="C422">
        <v>12.194000000000001</v>
      </c>
      <c r="D422">
        <v>1</v>
      </c>
      <c r="E422">
        <v>1</v>
      </c>
      <c r="BO422">
        <v>8.3000000000000007</v>
      </c>
      <c r="BP422">
        <v>5</v>
      </c>
      <c r="BQ422">
        <v>8.3670000000000009</v>
      </c>
      <c r="BR422">
        <v>3212609</v>
      </c>
      <c r="BS422">
        <v>1.48</v>
      </c>
    </row>
    <row r="423" spans="1:71">
      <c r="A423">
        <v>3.6</v>
      </c>
      <c r="B423">
        <v>58</v>
      </c>
      <c r="C423">
        <v>12.884</v>
      </c>
      <c r="D423">
        <v>1</v>
      </c>
      <c r="E423">
        <v>1</v>
      </c>
      <c r="BO423">
        <v>8.3000000000000007</v>
      </c>
      <c r="BP423">
        <v>6</v>
      </c>
      <c r="BQ423">
        <v>8.3949999999999996</v>
      </c>
      <c r="BR423">
        <v>3063752.92</v>
      </c>
      <c r="BS423">
        <v>1.75</v>
      </c>
    </row>
    <row r="424" spans="1:71">
      <c r="A424">
        <v>3.6</v>
      </c>
      <c r="B424">
        <v>59</v>
      </c>
      <c r="C424">
        <v>13.643000000000001</v>
      </c>
      <c r="D424">
        <v>1</v>
      </c>
      <c r="E424">
        <v>1</v>
      </c>
      <c r="BO424">
        <v>8.3000000000000007</v>
      </c>
      <c r="BP424">
        <v>7</v>
      </c>
      <c r="BQ424">
        <v>8.4290000000000003</v>
      </c>
      <c r="BR424">
        <v>2896627.2</v>
      </c>
      <c r="BS424">
        <v>2.15</v>
      </c>
    </row>
    <row r="425" spans="1:71">
      <c r="A425">
        <v>3.7</v>
      </c>
      <c r="B425">
        <v>50</v>
      </c>
      <c r="C425">
        <v>8.9849999999999994</v>
      </c>
      <c r="D425">
        <v>204537.03</v>
      </c>
      <c r="E425">
        <v>581667.96</v>
      </c>
      <c r="BO425">
        <v>8.3000000000000007</v>
      </c>
      <c r="BP425">
        <v>8</v>
      </c>
      <c r="BQ425">
        <v>8.468</v>
      </c>
      <c r="BR425">
        <v>2714906.77</v>
      </c>
      <c r="BS425">
        <v>2.72</v>
      </c>
    </row>
    <row r="426" spans="1:71">
      <c r="A426">
        <v>3.7</v>
      </c>
      <c r="B426">
        <v>51</v>
      </c>
      <c r="C426">
        <v>9.375</v>
      </c>
      <c r="D426">
        <v>94676.160000000003</v>
      </c>
      <c r="E426">
        <v>32437.82</v>
      </c>
      <c r="BO426">
        <v>8.3000000000000007</v>
      </c>
      <c r="BP426">
        <v>9</v>
      </c>
      <c r="BQ426">
        <v>8.5120000000000005</v>
      </c>
      <c r="BR426">
        <v>2522450</v>
      </c>
      <c r="BS426">
        <v>3.58</v>
      </c>
    </row>
    <row r="427" spans="1:71">
      <c r="A427">
        <v>3.7</v>
      </c>
      <c r="B427">
        <v>52</v>
      </c>
      <c r="C427">
        <v>9.798</v>
      </c>
      <c r="D427">
        <v>43745.37</v>
      </c>
      <c r="E427">
        <v>166312.29999999999</v>
      </c>
      <c r="BO427">
        <v>8.3000000000000007</v>
      </c>
      <c r="BP427">
        <v>10</v>
      </c>
      <c r="BQ427">
        <v>8.5630000000000006</v>
      </c>
      <c r="BR427">
        <v>2323156.02</v>
      </c>
      <c r="BS427">
        <v>4.8899999999999997</v>
      </c>
    </row>
    <row r="428" spans="1:71">
      <c r="A428">
        <v>3.7</v>
      </c>
      <c r="B428">
        <v>53</v>
      </c>
      <c r="C428">
        <v>10.256</v>
      </c>
      <c r="D428">
        <v>12775</v>
      </c>
      <c r="E428">
        <v>4.7300000000000004</v>
      </c>
      <c r="BO428">
        <v>8.3000000000000007</v>
      </c>
      <c r="BP428">
        <v>11</v>
      </c>
      <c r="BQ428">
        <v>8.6180000000000003</v>
      </c>
      <c r="BR428">
        <v>2120847.67</v>
      </c>
      <c r="BS428">
        <v>6.95</v>
      </c>
    </row>
    <row r="429" spans="1:71">
      <c r="A429">
        <v>3.7</v>
      </c>
      <c r="B429">
        <v>54</v>
      </c>
      <c r="C429">
        <v>10.753</v>
      </c>
      <c r="D429">
        <v>2269.64</v>
      </c>
      <c r="E429">
        <v>6.13</v>
      </c>
      <c r="BO429">
        <v>8.3000000000000007</v>
      </c>
      <c r="BP429">
        <v>12</v>
      </c>
      <c r="BQ429">
        <v>8.68</v>
      </c>
      <c r="BR429">
        <v>1919123.79</v>
      </c>
      <c r="BS429">
        <v>10.32</v>
      </c>
    </row>
    <row r="430" spans="1:71">
      <c r="A430">
        <v>3.7</v>
      </c>
      <c r="B430">
        <v>55</v>
      </c>
      <c r="C430">
        <v>11.295</v>
      </c>
      <c r="D430">
        <v>1</v>
      </c>
      <c r="E430">
        <v>1</v>
      </c>
      <c r="BO430">
        <v>8.3000000000000007</v>
      </c>
      <c r="BP430">
        <v>13</v>
      </c>
      <c r="BQ430">
        <v>8.7479999999999993</v>
      </c>
      <c r="BR430">
        <v>1721309.31</v>
      </c>
      <c r="BS430">
        <v>16.03</v>
      </c>
    </row>
    <row r="431" spans="1:71">
      <c r="A431">
        <v>3.7</v>
      </c>
      <c r="B431">
        <v>56</v>
      </c>
      <c r="C431">
        <v>11.885999999999999</v>
      </c>
      <c r="D431">
        <v>1</v>
      </c>
      <c r="E431">
        <v>1</v>
      </c>
      <c r="BO431">
        <v>8.3000000000000007</v>
      </c>
      <c r="BP431">
        <v>14</v>
      </c>
      <c r="BQ431">
        <v>8.8219999999999992</v>
      </c>
      <c r="BR431">
        <v>1530332.65</v>
      </c>
      <c r="BS431">
        <v>26.15</v>
      </c>
    </row>
    <row r="432" spans="1:71">
      <c r="A432">
        <v>3.7</v>
      </c>
      <c r="B432">
        <v>57</v>
      </c>
      <c r="C432">
        <v>12.532999999999999</v>
      </c>
      <c r="D432">
        <v>1</v>
      </c>
      <c r="E432">
        <v>1</v>
      </c>
      <c r="BO432">
        <v>8.3000000000000007</v>
      </c>
      <c r="BP432">
        <v>15</v>
      </c>
      <c r="BQ432">
        <v>8.9019999999999992</v>
      </c>
      <c r="BR432">
        <v>1348670.01</v>
      </c>
      <c r="BS432">
        <v>44.98</v>
      </c>
    </row>
    <row r="433" spans="1:71">
      <c r="A433">
        <v>3.7</v>
      </c>
      <c r="B433">
        <v>58</v>
      </c>
      <c r="C433">
        <v>13.242000000000001</v>
      </c>
      <c r="D433">
        <v>1</v>
      </c>
      <c r="E433">
        <v>1</v>
      </c>
      <c r="BO433">
        <v>8.3000000000000007</v>
      </c>
      <c r="BP433">
        <v>16</v>
      </c>
      <c r="BQ433">
        <v>8.9890000000000008</v>
      </c>
      <c r="BR433">
        <v>1178322.76</v>
      </c>
      <c r="BS433">
        <v>81.900000000000006</v>
      </c>
    </row>
    <row r="434" spans="1:71">
      <c r="A434">
        <v>3.7</v>
      </c>
      <c r="B434">
        <v>59</v>
      </c>
      <c r="C434">
        <v>14.022</v>
      </c>
      <c r="D434">
        <v>1</v>
      </c>
      <c r="E434">
        <v>1</v>
      </c>
      <c r="BO434">
        <v>8.3000000000000007</v>
      </c>
      <c r="BP434">
        <v>17</v>
      </c>
      <c r="BQ434">
        <v>9.0830000000000002</v>
      </c>
      <c r="BR434">
        <v>878007.32</v>
      </c>
      <c r="BS434">
        <v>66.14</v>
      </c>
    </row>
    <row r="435" spans="1:71">
      <c r="A435">
        <v>3.8</v>
      </c>
      <c r="B435">
        <v>50</v>
      </c>
      <c r="C435">
        <v>9.2279999999999998</v>
      </c>
      <c r="D435">
        <v>130094.88</v>
      </c>
      <c r="E435">
        <v>8177.41</v>
      </c>
      <c r="BO435">
        <v>8.3000000000000007</v>
      </c>
      <c r="BP435">
        <v>18</v>
      </c>
      <c r="BQ435">
        <v>9.1839999999999993</v>
      </c>
      <c r="BR435">
        <v>683411.79</v>
      </c>
      <c r="BS435">
        <v>120.85</v>
      </c>
    </row>
    <row r="436" spans="1:71">
      <c r="A436">
        <v>3.8</v>
      </c>
      <c r="B436">
        <v>51</v>
      </c>
      <c r="C436">
        <v>9.6289999999999996</v>
      </c>
      <c r="D436">
        <v>60181.21</v>
      </c>
      <c r="E436">
        <v>32438.07</v>
      </c>
      <c r="BO436">
        <v>8.3000000000000007</v>
      </c>
      <c r="BP436">
        <v>19</v>
      </c>
      <c r="BQ436">
        <v>9.2919999999999998</v>
      </c>
      <c r="BR436">
        <v>523817.05</v>
      </c>
      <c r="BS436">
        <v>234.68</v>
      </c>
    </row>
    <row r="437" spans="1:71">
      <c r="A437">
        <v>3.8</v>
      </c>
      <c r="B437">
        <v>52</v>
      </c>
      <c r="C437">
        <v>10.061999999999999</v>
      </c>
      <c r="D437">
        <v>25168.67</v>
      </c>
      <c r="E437">
        <v>3.81</v>
      </c>
      <c r="BO437">
        <v>8.3000000000000007</v>
      </c>
      <c r="BP437">
        <v>20</v>
      </c>
      <c r="BQ437">
        <v>9.4079999999999995</v>
      </c>
      <c r="BR437">
        <v>395434.89</v>
      </c>
      <c r="BS437">
        <v>487.17</v>
      </c>
    </row>
    <row r="438" spans="1:71">
      <c r="A438">
        <v>3.8</v>
      </c>
      <c r="B438">
        <v>53</v>
      </c>
      <c r="C438">
        <v>10.532999999999999</v>
      </c>
      <c r="D438">
        <v>4889.82</v>
      </c>
      <c r="E438">
        <v>4.7300000000000004</v>
      </c>
      <c r="BO438">
        <v>8.3000000000000007</v>
      </c>
      <c r="BP438">
        <v>21</v>
      </c>
      <c r="BQ438">
        <v>9.532</v>
      </c>
      <c r="BR438">
        <v>294130.27</v>
      </c>
      <c r="BS438">
        <v>1088.27</v>
      </c>
    </row>
    <row r="439" spans="1:71">
      <c r="A439">
        <v>3.8</v>
      </c>
      <c r="B439">
        <v>54</v>
      </c>
      <c r="C439">
        <v>11.044</v>
      </c>
      <c r="D439">
        <v>1</v>
      </c>
      <c r="E439">
        <v>1</v>
      </c>
      <c r="BO439">
        <v>8.3000000000000007</v>
      </c>
      <c r="BP439">
        <v>22</v>
      </c>
      <c r="BQ439">
        <v>9.6649999999999991</v>
      </c>
      <c r="BR439">
        <v>215703.91</v>
      </c>
      <c r="BS439">
        <v>2635.77</v>
      </c>
    </row>
    <row r="440" spans="1:71">
      <c r="A440">
        <v>3.8</v>
      </c>
      <c r="B440">
        <v>55</v>
      </c>
      <c r="C440">
        <v>11.6</v>
      </c>
      <c r="D440">
        <v>1</v>
      </c>
      <c r="E440">
        <v>1</v>
      </c>
      <c r="BO440">
        <v>8.3000000000000007</v>
      </c>
      <c r="BP440">
        <v>23</v>
      </c>
      <c r="BQ440">
        <v>9.8059999999999992</v>
      </c>
      <c r="BR440">
        <v>156125.82999999999</v>
      </c>
      <c r="BS440">
        <v>6980.57</v>
      </c>
    </row>
    <row r="441" spans="1:71">
      <c r="A441">
        <v>3.8</v>
      </c>
      <c r="B441">
        <v>56</v>
      </c>
      <c r="C441">
        <v>12.207000000000001</v>
      </c>
      <c r="D441">
        <v>1</v>
      </c>
      <c r="E441">
        <v>1</v>
      </c>
      <c r="BO441">
        <v>8.3000000000000007</v>
      </c>
      <c r="BP441">
        <v>24</v>
      </c>
      <c r="BQ441">
        <v>9.9559999999999995</v>
      </c>
      <c r="BR441">
        <v>111699.78</v>
      </c>
      <c r="BS441">
        <v>20412.36</v>
      </c>
    </row>
    <row r="442" spans="1:71">
      <c r="A442">
        <v>3.8</v>
      </c>
      <c r="B442">
        <v>57</v>
      </c>
      <c r="C442">
        <v>12.871</v>
      </c>
      <c r="D442">
        <v>1</v>
      </c>
      <c r="E442">
        <v>1</v>
      </c>
      <c r="BO442">
        <v>8.3000000000000007</v>
      </c>
      <c r="BP442">
        <v>25</v>
      </c>
      <c r="BQ442">
        <v>10.116</v>
      </c>
      <c r="BR442">
        <v>53069.2</v>
      </c>
      <c r="BS442">
        <v>410.29</v>
      </c>
    </row>
    <row r="443" spans="1:71">
      <c r="A443">
        <v>3.8</v>
      </c>
      <c r="B443">
        <v>58</v>
      </c>
      <c r="C443">
        <v>13.6</v>
      </c>
      <c r="D443">
        <v>1</v>
      </c>
      <c r="E443">
        <v>1</v>
      </c>
      <c r="BO443">
        <v>8.3000000000000007</v>
      </c>
      <c r="BP443">
        <v>26</v>
      </c>
      <c r="BQ443">
        <v>10.287000000000001</v>
      </c>
      <c r="BR443">
        <v>26757.29</v>
      </c>
      <c r="BS443">
        <v>832.32</v>
      </c>
    </row>
    <row r="444" spans="1:71">
      <c r="A444">
        <v>3.8</v>
      </c>
      <c r="B444">
        <v>59</v>
      </c>
      <c r="C444">
        <v>14.401</v>
      </c>
      <c r="D444">
        <v>1</v>
      </c>
      <c r="E444">
        <v>1</v>
      </c>
      <c r="BO444">
        <v>8.3000000000000007</v>
      </c>
      <c r="BP444">
        <v>27</v>
      </c>
      <c r="BQ444">
        <v>10.468</v>
      </c>
      <c r="BR444">
        <v>13048.67</v>
      </c>
      <c r="BS444">
        <v>1818.58</v>
      </c>
    </row>
    <row r="445" spans="1:71">
      <c r="A445">
        <v>3.9</v>
      </c>
      <c r="B445">
        <v>50</v>
      </c>
      <c r="C445">
        <v>9.4710000000000001</v>
      </c>
      <c r="D445">
        <v>82767.45</v>
      </c>
      <c r="E445">
        <v>8177.5</v>
      </c>
      <c r="BO445">
        <v>8.3000000000000007</v>
      </c>
      <c r="BP445">
        <v>28</v>
      </c>
      <c r="BQ445">
        <v>10.661</v>
      </c>
      <c r="BR445">
        <v>6175.1</v>
      </c>
      <c r="BS445">
        <v>4318.08</v>
      </c>
    </row>
    <row r="446" spans="1:71">
      <c r="A446">
        <v>3.9</v>
      </c>
      <c r="B446">
        <v>51</v>
      </c>
      <c r="C446">
        <v>9.8819999999999997</v>
      </c>
      <c r="D446">
        <v>38590.82</v>
      </c>
      <c r="E446">
        <v>32437.93</v>
      </c>
      <c r="BO446">
        <v>8.3000000000000007</v>
      </c>
      <c r="BP446">
        <v>29</v>
      </c>
      <c r="BQ446">
        <v>10.865</v>
      </c>
      <c r="BR446">
        <v>2855.8</v>
      </c>
      <c r="BS446">
        <v>226.33</v>
      </c>
    </row>
    <row r="447" spans="1:71">
      <c r="A447">
        <v>3.9</v>
      </c>
      <c r="B447">
        <v>52</v>
      </c>
      <c r="C447">
        <v>10.327</v>
      </c>
      <c r="D447">
        <v>10033.84</v>
      </c>
      <c r="E447">
        <v>3.81</v>
      </c>
      <c r="BO447">
        <v>8.3000000000000007</v>
      </c>
      <c r="BP447">
        <v>30</v>
      </c>
      <c r="BQ447">
        <v>11.082000000000001</v>
      </c>
      <c r="BR447">
        <v>1</v>
      </c>
      <c r="BS447">
        <v>1</v>
      </c>
    </row>
    <row r="448" spans="1:71">
      <c r="A448">
        <v>3.9</v>
      </c>
      <c r="B448">
        <v>53</v>
      </c>
      <c r="C448">
        <v>10.81</v>
      </c>
      <c r="D448">
        <v>1876.45</v>
      </c>
      <c r="E448">
        <v>4.7300000000000004</v>
      </c>
      <c r="BO448">
        <v>8.4</v>
      </c>
      <c r="BP448">
        <v>0</v>
      </c>
      <c r="BQ448">
        <v>8.4019999999999992</v>
      </c>
      <c r="BR448">
        <v>3054888.51</v>
      </c>
      <c r="BS448">
        <v>1.01</v>
      </c>
    </row>
    <row r="449" spans="1:71">
      <c r="A449">
        <v>3.9</v>
      </c>
      <c r="B449">
        <v>54</v>
      </c>
      <c r="C449">
        <v>11.334</v>
      </c>
      <c r="D449">
        <v>1</v>
      </c>
      <c r="E449">
        <v>1</v>
      </c>
      <c r="BO449">
        <v>8.4</v>
      </c>
      <c r="BP449">
        <v>1</v>
      </c>
      <c r="BQ449">
        <v>8.4049999999999994</v>
      </c>
      <c r="BR449">
        <v>3040643.26</v>
      </c>
      <c r="BS449">
        <v>1.03</v>
      </c>
    </row>
    <row r="450" spans="1:71">
      <c r="A450">
        <v>3.9</v>
      </c>
      <c r="B450">
        <v>55</v>
      </c>
      <c r="C450">
        <v>11.904999999999999</v>
      </c>
      <c r="D450">
        <v>1</v>
      </c>
      <c r="E450">
        <v>1</v>
      </c>
      <c r="BO450">
        <v>8.4</v>
      </c>
      <c r="BP450">
        <v>2</v>
      </c>
      <c r="BQ450">
        <v>8.4130000000000003</v>
      </c>
      <c r="BR450">
        <v>3000649.64</v>
      </c>
      <c r="BS450">
        <v>1.08</v>
      </c>
    </row>
    <row r="451" spans="1:71">
      <c r="A451">
        <v>3.9</v>
      </c>
      <c r="B451">
        <v>56</v>
      </c>
      <c r="C451">
        <v>12.528</v>
      </c>
      <c r="D451">
        <v>1</v>
      </c>
      <c r="E451">
        <v>1</v>
      </c>
      <c r="BO451">
        <v>8.4</v>
      </c>
      <c r="BP451">
        <v>3</v>
      </c>
      <c r="BQ451">
        <v>8.4260000000000002</v>
      </c>
      <c r="BR451">
        <v>2935878.99</v>
      </c>
      <c r="BS451">
        <v>1.1599999999999999</v>
      </c>
    </row>
    <row r="452" spans="1:71">
      <c r="A452">
        <v>3.9</v>
      </c>
      <c r="B452">
        <v>57</v>
      </c>
      <c r="C452">
        <v>13.21</v>
      </c>
      <c r="D452">
        <v>1</v>
      </c>
      <c r="E452">
        <v>1</v>
      </c>
      <c r="BO452">
        <v>8.4</v>
      </c>
      <c r="BP452">
        <v>4</v>
      </c>
      <c r="BQ452">
        <v>8.4440000000000008</v>
      </c>
      <c r="BR452">
        <v>2847914.2</v>
      </c>
      <c r="BS452">
        <v>1.29</v>
      </c>
    </row>
    <row r="453" spans="1:71">
      <c r="A453">
        <v>3.9</v>
      </c>
      <c r="B453">
        <v>58</v>
      </c>
      <c r="C453">
        <v>13.958</v>
      </c>
      <c r="D453">
        <v>1</v>
      </c>
      <c r="E453">
        <v>1</v>
      </c>
      <c r="BO453">
        <v>8.4</v>
      </c>
      <c r="BP453">
        <v>5</v>
      </c>
      <c r="BQ453">
        <v>8.4670000000000005</v>
      </c>
      <c r="BR453">
        <v>2738849.62</v>
      </c>
      <c r="BS453">
        <v>1.48</v>
      </c>
    </row>
    <row r="454" spans="1:71">
      <c r="A454">
        <v>3.9</v>
      </c>
      <c r="B454">
        <v>59</v>
      </c>
      <c r="C454">
        <v>14.78</v>
      </c>
      <c r="D454">
        <v>1</v>
      </c>
      <c r="E454">
        <v>1</v>
      </c>
      <c r="BO454">
        <v>8.4</v>
      </c>
      <c r="BP454">
        <v>6</v>
      </c>
      <c r="BQ454">
        <v>8.4960000000000004</v>
      </c>
      <c r="BR454">
        <v>2611265.58</v>
      </c>
      <c r="BS454">
        <v>1.75</v>
      </c>
    </row>
    <row r="455" spans="1:71">
      <c r="A455">
        <v>4</v>
      </c>
      <c r="B455">
        <v>50</v>
      </c>
      <c r="C455">
        <v>9.7140000000000004</v>
      </c>
      <c r="D455">
        <v>53021.68</v>
      </c>
      <c r="E455">
        <v>8177.47</v>
      </c>
      <c r="BO455">
        <v>8.4</v>
      </c>
      <c r="BP455">
        <v>7</v>
      </c>
      <c r="BQ455">
        <v>8.5299999999999994</v>
      </c>
      <c r="BR455">
        <v>2468072.0099999998</v>
      </c>
      <c r="BS455">
        <v>2.15</v>
      </c>
    </row>
    <row r="456" spans="1:71">
      <c r="A456">
        <v>4</v>
      </c>
      <c r="B456">
        <v>51</v>
      </c>
      <c r="C456">
        <v>10.135</v>
      </c>
      <c r="D456">
        <v>19668.39</v>
      </c>
      <c r="E456">
        <v>2592801.36</v>
      </c>
      <c r="BO456">
        <v>8.4</v>
      </c>
      <c r="BP456">
        <v>8</v>
      </c>
      <c r="BQ456">
        <v>8.57</v>
      </c>
      <c r="BR456">
        <v>2312452.39</v>
      </c>
      <c r="BS456">
        <v>2.72</v>
      </c>
    </row>
    <row r="457" spans="1:71">
      <c r="A457">
        <v>4</v>
      </c>
      <c r="B457">
        <v>52</v>
      </c>
      <c r="C457">
        <v>10.592000000000001</v>
      </c>
      <c r="D457">
        <v>4005.66</v>
      </c>
      <c r="E457">
        <v>3.81</v>
      </c>
      <c r="BO457">
        <v>8.4</v>
      </c>
      <c r="BP457">
        <v>9</v>
      </c>
      <c r="BQ457">
        <v>8.6150000000000002</v>
      </c>
      <c r="BR457">
        <v>2147732.69</v>
      </c>
      <c r="BS457">
        <v>3.58</v>
      </c>
    </row>
    <row r="458" spans="1:71">
      <c r="A458">
        <v>4</v>
      </c>
      <c r="B458">
        <v>53</v>
      </c>
      <c r="C458">
        <v>11.087</v>
      </c>
      <c r="D458">
        <v>1</v>
      </c>
      <c r="E458">
        <v>1</v>
      </c>
      <c r="BO458">
        <v>8.4</v>
      </c>
      <c r="BP458">
        <v>10</v>
      </c>
      <c r="BQ458">
        <v>8.6660000000000004</v>
      </c>
      <c r="BR458">
        <v>1977258.37</v>
      </c>
      <c r="BS458">
        <v>4.8899999999999997</v>
      </c>
    </row>
    <row r="459" spans="1:71">
      <c r="A459">
        <v>4</v>
      </c>
      <c r="B459">
        <v>54</v>
      </c>
      <c r="C459">
        <v>11.625</v>
      </c>
      <c r="D459">
        <v>1</v>
      </c>
      <c r="E459">
        <v>1</v>
      </c>
      <c r="BO459">
        <v>8.4</v>
      </c>
      <c r="BP459">
        <v>11</v>
      </c>
      <c r="BQ459">
        <v>8.7219999999999995</v>
      </c>
      <c r="BR459">
        <v>1804317.03</v>
      </c>
      <c r="BS459">
        <v>6.95</v>
      </c>
    </row>
    <row r="460" spans="1:71">
      <c r="A460">
        <v>4</v>
      </c>
      <c r="B460">
        <v>55</v>
      </c>
      <c r="C460">
        <v>12.211</v>
      </c>
      <c r="D460">
        <v>1</v>
      </c>
      <c r="E460">
        <v>1</v>
      </c>
      <c r="BO460">
        <v>8.4</v>
      </c>
      <c r="BP460">
        <v>12</v>
      </c>
      <c r="BQ460">
        <v>8.7850000000000001</v>
      </c>
      <c r="BR460">
        <v>1632009.86</v>
      </c>
      <c r="BS460">
        <v>10.32</v>
      </c>
    </row>
    <row r="461" spans="1:71">
      <c r="A461">
        <v>4</v>
      </c>
      <c r="B461">
        <v>56</v>
      </c>
      <c r="C461">
        <v>12.85</v>
      </c>
      <c r="D461">
        <v>1</v>
      </c>
      <c r="E461">
        <v>1</v>
      </c>
      <c r="BO461">
        <v>8.4</v>
      </c>
      <c r="BP461">
        <v>13</v>
      </c>
      <c r="BQ461">
        <v>8.8529999999999998</v>
      </c>
      <c r="BR461">
        <v>1463166.31</v>
      </c>
      <c r="BS461">
        <v>16.03</v>
      </c>
    </row>
    <row r="462" spans="1:71">
      <c r="A462">
        <v>4</v>
      </c>
      <c r="B462">
        <v>57</v>
      </c>
      <c r="C462">
        <v>13.548999999999999</v>
      </c>
      <c r="D462">
        <v>1</v>
      </c>
      <c r="E462">
        <v>1</v>
      </c>
      <c r="BO462">
        <v>8.4</v>
      </c>
      <c r="BP462">
        <v>14</v>
      </c>
      <c r="BQ462">
        <v>8.9280000000000008</v>
      </c>
      <c r="BR462">
        <v>1300296.17</v>
      </c>
      <c r="BS462">
        <v>26.15</v>
      </c>
    </row>
    <row r="463" spans="1:71">
      <c r="A463">
        <v>4</v>
      </c>
      <c r="B463">
        <v>58</v>
      </c>
      <c r="C463">
        <v>14.316000000000001</v>
      </c>
      <c r="D463">
        <v>1</v>
      </c>
      <c r="E463">
        <v>1</v>
      </c>
      <c r="BO463">
        <v>8.4</v>
      </c>
      <c r="BP463">
        <v>15</v>
      </c>
      <c r="BQ463">
        <v>9.0090000000000003</v>
      </c>
      <c r="BR463">
        <v>1070869.42</v>
      </c>
      <c r="BS463">
        <v>23.31</v>
      </c>
    </row>
    <row r="464" spans="1:71">
      <c r="A464">
        <v>4</v>
      </c>
      <c r="B464">
        <v>59</v>
      </c>
      <c r="C464">
        <v>15.159000000000001</v>
      </c>
      <c r="D464">
        <v>1</v>
      </c>
      <c r="E464">
        <v>1</v>
      </c>
      <c r="BO464">
        <v>8.4</v>
      </c>
      <c r="BP464">
        <v>16</v>
      </c>
      <c r="BQ464">
        <v>9.0969999999999995</v>
      </c>
      <c r="BR464">
        <v>858625.06</v>
      </c>
      <c r="BS464">
        <v>38.270000000000003</v>
      </c>
    </row>
    <row r="465" spans="1:71">
      <c r="A465">
        <v>4.0999999999999996</v>
      </c>
      <c r="B465">
        <v>50</v>
      </c>
      <c r="C465">
        <v>9.9570000000000007</v>
      </c>
      <c r="D465">
        <v>34224.080000000002</v>
      </c>
      <c r="E465">
        <v>8177.38</v>
      </c>
      <c r="BO465">
        <v>8.4</v>
      </c>
      <c r="BP465">
        <v>17</v>
      </c>
      <c r="BQ465">
        <v>9.1920000000000002</v>
      </c>
      <c r="BR465">
        <v>677930.76</v>
      </c>
      <c r="BS465">
        <v>66.14</v>
      </c>
    </row>
    <row r="466" spans="1:71">
      <c r="A466">
        <v>4.0999999999999996</v>
      </c>
      <c r="B466">
        <v>51</v>
      </c>
      <c r="C466">
        <v>10.388999999999999</v>
      </c>
      <c r="D466">
        <v>8147.39</v>
      </c>
      <c r="E466">
        <v>3.17</v>
      </c>
      <c r="BO466">
        <v>8.4</v>
      </c>
      <c r="BP466">
        <v>18</v>
      </c>
      <c r="BQ466">
        <v>9.2949999999999999</v>
      </c>
      <c r="BR466">
        <v>527085.89</v>
      </c>
      <c r="BS466">
        <v>120.85</v>
      </c>
    </row>
    <row r="467" spans="1:71">
      <c r="A467">
        <v>4.0999999999999996</v>
      </c>
      <c r="B467">
        <v>52</v>
      </c>
      <c r="C467">
        <v>10.856999999999999</v>
      </c>
      <c r="D467">
        <v>1602.81</v>
      </c>
      <c r="E467">
        <v>3.81</v>
      </c>
      <c r="BO467">
        <v>8.4</v>
      </c>
      <c r="BP467">
        <v>19</v>
      </c>
      <c r="BQ467">
        <v>9.4039999999999999</v>
      </c>
      <c r="BR467">
        <v>403590.84</v>
      </c>
      <c r="BS467">
        <v>234.68</v>
      </c>
    </row>
    <row r="468" spans="1:71">
      <c r="A468">
        <v>4.0999999999999996</v>
      </c>
      <c r="B468">
        <v>53</v>
      </c>
      <c r="C468">
        <v>11.364000000000001</v>
      </c>
      <c r="D468">
        <v>1</v>
      </c>
      <c r="E468">
        <v>1</v>
      </c>
      <c r="BO468">
        <v>8.4</v>
      </c>
      <c r="BP468">
        <v>20</v>
      </c>
      <c r="BQ468">
        <v>9.5210000000000008</v>
      </c>
      <c r="BR468">
        <v>304425.43</v>
      </c>
      <c r="BS468">
        <v>487.17</v>
      </c>
    </row>
    <row r="469" spans="1:71">
      <c r="A469">
        <v>4.0999999999999996</v>
      </c>
      <c r="B469">
        <v>54</v>
      </c>
      <c r="C469">
        <v>11.916</v>
      </c>
      <c r="D469">
        <v>1</v>
      </c>
      <c r="E469">
        <v>1</v>
      </c>
      <c r="BO469">
        <v>8.4</v>
      </c>
      <c r="BP469">
        <v>21</v>
      </c>
      <c r="BQ469">
        <v>9.6470000000000002</v>
      </c>
      <c r="BR469">
        <v>226310.83</v>
      </c>
      <c r="BS469">
        <v>1088.28</v>
      </c>
    </row>
    <row r="470" spans="1:71">
      <c r="A470">
        <v>4.0999999999999996</v>
      </c>
      <c r="B470">
        <v>55</v>
      </c>
      <c r="C470">
        <v>12.516</v>
      </c>
      <c r="D470">
        <v>1</v>
      </c>
      <c r="E470">
        <v>1</v>
      </c>
      <c r="BO470">
        <v>8.4</v>
      </c>
      <c r="BP470">
        <v>22</v>
      </c>
      <c r="BQ470">
        <v>9.7810000000000006</v>
      </c>
      <c r="BR470">
        <v>165940.39000000001</v>
      </c>
      <c r="BS470">
        <v>2635.78</v>
      </c>
    </row>
    <row r="471" spans="1:71">
      <c r="A471">
        <v>4.0999999999999996</v>
      </c>
      <c r="B471">
        <v>56</v>
      </c>
      <c r="C471">
        <v>13.170999999999999</v>
      </c>
      <c r="D471">
        <v>1</v>
      </c>
      <c r="E471">
        <v>1</v>
      </c>
      <c r="BO471">
        <v>8.4</v>
      </c>
      <c r="BP471">
        <v>23</v>
      </c>
      <c r="BQ471">
        <v>9.9239999999999995</v>
      </c>
      <c r="BR471">
        <v>120150.94</v>
      </c>
      <c r="BS471">
        <v>6980.58</v>
      </c>
    </row>
    <row r="472" spans="1:71">
      <c r="A472">
        <v>4.0999999999999996</v>
      </c>
      <c r="B472">
        <v>57</v>
      </c>
      <c r="C472">
        <v>13.888</v>
      </c>
      <c r="D472">
        <v>1</v>
      </c>
      <c r="E472">
        <v>1</v>
      </c>
      <c r="BO472">
        <v>8.4</v>
      </c>
      <c r="BP472">
        <v>24</v>
      </c>
      <c r="BQ472">
        <v>10.076000000000001</v>
      </c>
      <c r="BR472">
        <v>63363.53</v>
      </c>
      <c r="BS472">
        <v>216.15</v>
      </c>
    </row>
    <row r="473" spans="1:71">
      <c r="A473">
        <v>4.0999999999999996</v>
      </c>
      <c r="B473">
        <v>58</v>
      </c>
      <c r="C473">
        <v>14.673999999999999</v>
      </c>
      <c r="D473">
        <v>1</v>
      </c>
      <c r="E473">
        <v>1</v>
      </c>
      <c r="BO473">
        <v>8.4</v>
      </c>
      <c r="BP473">
        <v>25</v>
      </c>
      <c r="BQ473">
        <v>10.238</v>
      </c>
      <c r="BR473">
        <v>32930.410000000003</v>
      </c>
      <c r="BS473">
        <v>410.29</v>
      </c>
    </row>
    <row r="474" spans="1:71">
      <c r="A474">
        <v>4.0999999999999996</v>
      </c>
      <c r="B474">
        <v>59</v>
      </c>
      <c r="C474">
        <v>15.538</v>
      </c>
      <c r="D474">
        <v>1</v>
      </c>
      <c r="E474">
        <v>1</v>
      </c>
      <c r="BO474">
        <v>8.4</v>
      </c>
      <c r="BP474">
        <v>26</v>
      </c>
      <c r="BQ474">
        <v>10.411</v>
      </c>
      <c r="BR474">
        <v>16545.23</v>
      </c>
      <c r="BS474">
        <v>832.32</v>
      </c>
    </row>
    <row r="475" spans="1:71">
      <c r="A475">
        <v>4.2</v>
      </c>
      <c r="B475">
        <v>50</v>
      </c>
      <c r="C475">
        <v>10.199</v>
      </c>
      <c r="D475">
        <v>15892</v>
      </c>
      <c r="E475">
        <v>365529.54</v>
      </c>
      <c r="BO475">
        <v>8.4</v>
      </c>
      <c r="BP475">
        <v>27</v>
      </c>
      <c r="BQ475">
        <v>10.593999999999999</v>
      </c>
      <c r="BR475">
        <v>8052.82</v>
      </c>
      <c r="BS475">
        <v>1818.59</v>
      </c>
    </row>
    <row r="476" spans="1:71">
      <c r="A476">
        <v>4.2</v>
      </c>
      <c r="B476">
        <v>51</v>
      </c>
      <c r="C476">
        <v>10.641999999999999</v>
      </c>
      <c r="D476">
        <v>3381.5</v>
      </c>
      <c r="E476">
        <v>3.17</v>
      </c>
      <c r="BO476">
        <v>8.4</v>
      </c>
      <c r="BP476">
        <v>28</v>
      </c>
      <c r="BQ476">
        <v>10.789</v>
      </c>
      <c r="BR476">
        <v>3815.83</v>
      </c>
      <c r="BS476">
        <v>4318.0600000000004</v>
      </c>
    </row>
    <row r="477" spans="1:71">
      <c r="A477">
        <v>4.2</v>
      </c>
      <c r="B477">
        <v>52</v>
      </c>
      <c r="C477">
        <v>11.122</v>
      </c>
      <c r="D477">
        <v>1</v>
      </c>
      <c r="E477">
        <v>1</v>
      </c>
      <c r="BO477">
        <v>8.4</v>
      </c>
      <c r="BP477">
        <v>29</v>
      </c>
      <c r="BQ477">
        <v>10.996</v>
      </c>
      <c r="BR477">
        <v>1781.78</v>
      </c>
      <c r="BS477">
        <v>226.34</v>
      </c>
    </row>
    <row r="478" spans="1:71">
      <c r="A478">
        <v>4.2</v>
      </c>
      <c r="B478">
        <v>53</v>
      </c>
      <c r="C478">
        <v>11.641</v>
      </c>
      <c r="D478">
        <v>1</v>
      </c>
      <c r="E478">
        <v>1</v>
      </c>
      <c r="BO478">
        <v>8.4</v>
      </c>
      <c r="BP478">
        <v>30</v>
      </c>
      <c r="BQ478">
        <v>11.215999999999999</v>
      </c>
      <c r="BR478">
        <v>1</v>
      </c>
      <c r="BS478">
        <v>1</v>
      </c>
    </row>
    <row r="479" spans="1:71">
      <c r="A479">
        <v>4.2</v>
      </c>
      <c r="B479">
        <v>54</v>
      </c>
      <c r="C479">
        <v>12.206</v>
      </c>
      <c r="D479">
        <v>1</v>
      </c>
      <c r="E479">
        <v>1</v>
      </c>
      <c r="BO479">
        <v>8.5</v>
      </c>
      <c r="BP479">
        <v>0</v>
      </c>
      <c r="BQ479">
        <v>8.5020000000000007</v>
      </c>
      <c r="BR479">
        <v>2606018.4</v>
      </c>
      <c r="BS479">
        <v>1.01</v>
      </c>
    </row>
    <row r="480" spans="1:71">
      <c r="A480">
        <v>4.2</v>
      </c>
      <c r="B480">
        <v>55</v>
      </c>
      <c r="C480">
        <v>12.821</v>
      </c>
      <c r="D480">
        <v>1</v>
      </c>
      <c r="E480">
        <v>1</v>
      </c>
      <c r="BO480">
        <v>8.5</v>
      </c>
      <c r="BP480">
        <v>1</v>
      </c>
      <c r="BQ480">
        <v>8.5050000000000008</v>
      </c>
      <c r="BR480">
        <v>2593797.92</v>
      </c>
      <c r="BS480">
        <v>1.03</v>
      </c>
    </row>
    <row r="481" spans="1:71">
      <c r="A481">
        <v>4.2</v>
      </c>
      <c r="B481">
        <v>56</v>
      </c>
      <c r="C481">
        <v>13.492000000000001</v>
      </c>
      <c r="D481">
        <v>1</v>
      </c>
      <c r="E481">
        <v>1</v>
      </c>
      <c r="BO481">
        <v>8.5</v>
      </c>
      <c r="BP481">
        <v>2</v>
      </c>
      <c r="BQ481">
        <v>8.5129999999999999</v>
      </c>
      <c r="BR481">
        <v>2559490.5699999998</v>
      </c>
      <c r="BS481">
        <v>1.08</v>
      </c>
    </row>
    <row r="482" spans="1:71">
      <c r="A482">
        <v>4.2</v>
      </c>
      <c r="B482">
        <v>57</v>
      </c>
      <c r="C482">
        <v>14.226000000000001</v>
      </c>
      <c r="D482">
        <v>1</v>
      </c>
      <c r="E482">
        <v>1</v>
      </c>
      <c r="BO482">
        <v>8.5</v>
      </c>
      <c r="BP482">
        <v>3</v>
      </c>
      <c r="BQ482">
        <v>8.5259999999999998</v>
      </c>
      <c r="BR482">
        <v>2503934.65</v>
      </c>
      <c r="BS482">
        <v>1.1599999999999999</v>
      </c>
    </row>
    <row r="483" spans="1:71">
      <c r="A483">
        <v>4.2</v>
      </c>
      <c r="B483">
        <v>58</v>
      </c>
      <c r="C483">
        <v>15.032</v>
      </c>
      <c r="D483">
        <v>1</v>
      </c>
      <c r="E483">
        <v>1</v>
      </c>
      <c r="BO483">
        <v>8.5</v>
      </c>
      <c r="BP483">
        <v>4</v>
      </c>
      <c r="BQ483">
        <v>8.5440000000000005</v>
      </c>
      <c r="BR483">
        <v>2428495.7799999998</v>
      </c>
      <c r="BS483">
        <v>1.29</v>
      </c>
    </row>
    <row r="484" spans="1:71">
      <c r="A484">
        <v>4.2</v>
      </c>
      <c r="B484">
        <v>59</v>
      </c>
      <c r="C484">
        <v>15.917</v>
      </c>
      <c r="D484">
        <v>1</v>
      </c>
      <c r="E484">
        <v>1</v>
      </c>
      <c r="BO484">
        <v>8.5</v>
      </c>
      <c r="BP484">
        <v>5</v>
      </c>
      <c r="BQ484">
        <v>8.5679999999999996</v>
      </c>
      <c r="BR484">
        <v>2334998.52</v>
      </c>
      <c r="BS484">
        <v>1.48</v>
      </c>
    </row>
    <row r="485" spans="1:71">
      <c r="A485">
        <v>4.3</v>
      </c>
      <c r="B485">
        <v>50</v>
      </c>
      <c r="C485">
        <v>10.442</v>
      </c>
      <c r="D485">
        <v>6801.5</v>
      </c>
      <c r="E485">
        <v>2.72</v>
      </c>
      <c r="BO485">
        <v>8.5</v>
      </c>
      <c r="BP485">
        <v>6</v>
      </c>
      <c r="BQ485">
        <v>8.5969999999999995</v>
      </c>
      <c r="BR485">
        <v>2225645.4300000002</v>
      </c>
      <c r="BS485">
        <v>1.75</v>
      </c>
    </row>
    <row r="486" spans="1:71">
      <c r="A486">
        <v>4.3</v>
      </c>
      <c r="B486">
        <v>51</v>
      </c>
      <c r="C486">
        <v>10.896000000000001</v>
      </c>
      <c r="D486">
        <v>1406.36</v>
      </c>
      <c r="E486">
        <v>3.17</v>
      </c>
      <c r="BO486">
        <v>8.5</v>
      </c>
      <c r="BP486">
        <v>7</v>
      </c>
      <c r="BQ486">
        <v>8.6319999999999997</v>
      </c>
      <c r="BR486">
        <v>2102974.54</v>
      </c>
      <c r="BS486">
        <v>2.15</v>
      </c>
    </row>
    <row r="487" spans="1:71">
      <c r="A487">
        <v>4.3</v>
      </c>
      <c r="B487">
        <v>52</v>
      </c>
      <c r="C487">
        <v>11.385999999999999</v>
      </c>
      <c r="D487">
        <v>1</v>
      </c>
      <c r="E487">
        <v>1</v>
      </c>
      <c r="BO487">
        <v>8.5</v>
      </c>
      <c r="BP487">
        <v>8</v>
      </c>
      <c r="BQ487">
        <v>8.6720000000000006</v>
      </c>
      <c r="BR487">
        <v>1969720.05</v>
      </c>
      <c r="BS487">
        <v>2.72</v>
      </c>
    </row>
    <row r="488" spans="1:71">
      <c r="A488">
        <v>4.3</v>
      </c>
      <c r="B488">
        <v>53</v>
      </c>
      <c r="C488">
        <v>11.919</v>
      </c>
      <c r="D488">
        <v>1</v>
      </c>
      <c r="E488">
        <v>1</v>
      </c>
      <c r="BO488">
        <v>8.5</v>
      </c>
      <c r="BP488">
        <v>9</v>
      </c>
      <c r="BQ488">
        <v>8.718</v>
      </c>
      <c r="BR488">
        <v>1828749</v>
      </c>
      <c r="BS488">
        <v>3.58</v>
      </c>
    </row>
    <row r="489" spans="1:71">
      <c r="A489">
        <v>4.3</v>
      </c>
      <c r="B489">
        <v>54</v>
      </c>
      <c r="C489">
        <v>12.497</v>
      </c>
      <c r="D489">
        <v>1</v>
      </c>
      <c r="E489">
        <v>1</v>
      </c>
      <c r="BO489">
        <v>8.5</v>
      </c>
      <c r="BP489">
        <v>10</v>
      </c>
      <c r="BQ489">
        <v>8.7690000000000001</v>
      </c>
      <c r="BR489">
        <v>1682945.02</v>
      </c>
      <c r="BS489">
        <v>4.8899999999999997</v>
      </c>
    </row>
    <row r="490" spans="1:71">
      <c r="A490">
        <v>4.3</v>
      </c>
      <c r="B490">
        <v>55</v>
      </c>
      <c r="C490">
        <v>13.125999999999999</v>
      </c>
      <c r="D490">
        <v>1</v>
      </c>
      <c r="E490">
        <v>1</v>
      </c>
      <c r="BO490">
        <v>8.5</v>
      </c>
      <c r="BP490">
        <v>11</v>
      </c>
      <c r="BQ490">
        <v>8.8260000000000005</v>
      </c>
      <c r="BR490">
        <v>1535128.83</v>
      </c>
      <c r="BS490">
        <v>6.95</v>
      </c>
    </row>
    <row r="491" spans="1:71">
      <c r="A491">
        <v>4.3</v>
      </c>
      <c r="B491">
        <v>56</v>
      </c>
      <c r="C491">
        <v>13.813000000000001</v>
      </c>
      <c r="D491">
        <v>1</v>
      </c>
      <c r="E491">
        <v>1</v>
      </c>
      <c r="BO491">
        <v>8.5</v>
      </c>
      <c r="BP491">
        <v>12</v>
      </c>
      <c r="BQ491">
        <v>8.8889999999999993</v>
      </c>
      <c r="BR491">
        <v>1387950.7</v>
      </c>
      <c r="BS491">
        <v>10.32</v>
      </c>
    </row>
    <row r="492" spans="1:71">
      <c r="A492">
        <v>4.3</v>
      </c>
      <c r="B492">
        <v>57</v>
      </c>
      <c r="C492">
        <v>14.565</v>
      </c>
      <c r="D492">
        <v>1</v>
      </c>
      <c r="E492">
        <v>1</v>
      </c>
      <c r="BO492">
        <v>8.5</v>
      </c>
      <c r="BP492">
        <v>13</v>
      </c>
      <c r="BQ492">
        <v>8.9589999999999996</v>
      </c>
      <c r="BR492">
        <v>1243850.1100000001</v>
      </c>
      <c r="BS492">
        <v>16.03</v>
      </c>
    </row>
    <row r="493" spans="1:71">
      <c r="A493">
        <v>4.3</v>
      </c>
      <c r="B493">
        <v>58</v>
      </c>
      <c r="C493">
        <v>15.39</v>
      </c>
      <c r="D493">
        <v>1</v>
      </c>
      <c r="E493">
        <v>1</v>
      </c>
      <c r="BO493">
        <v>8.5</v>
      </c>
      <c r="BP493">
        <v>14</v>
      </c>
      <c r="BQ493">
        <v>9.0340000000000007</v>
      </c>
      <c r="BR493">
        <v>1019440.34</v>
      </c>
      <c r="BS493">
        <v>14.88</v>
      </c>
    </row>
    <row r="494" spans="1:71">
      <c r="A494">
        <v>4.3</v>
      </c>
      <c r="B494">
        <v>59</v>
      </c>
      <c r="C494">
        <v>16.295999999999999</v>
      </c>
      <c r="D494">
        <v>1</v>
      </c>
      <c r="E494">
        <v>1</v>
      </c>
      <c r="BO494">
        <v>8.5</v>
      </c>
      <c r="BP494">
        <v>15</v>
      </c>
      <c r="BQ494">
        <v>9.1170000000000009</v>
      </c>
      <c r="BR494">
        <v>829025.06</v>
      </c>
      <c r="BS494">
        <v>23.31</v>
      </c>
    </row>
    <row r="495" spans="1:71">
      <c r="A495">
        <v>4.4000000000000004</v>
      </c>
      <c r="B495">
        <v>50</v>
      </c>
      <c r="C495">
        <v>10.685</v>
      </c>
      <c r="D495">
        <v>2926.35</v>
      </c>
      <c r="E495">
        <v>2.72</v>
      </c>
      <c r="BO495">
        <v>8.5</v>
      </c>
      <c r="BP495">
        <v>16</v>
      </c>
      <c r="BQ495">
        <v>9.2059999999999995</v>
      </c>
      <c r="BR495">
        <v>663933.35</v>
      </c>
      <c r="BS495">
        <v>38.270000000000003</v>
      </c>
    </row>
    <row r="496" spans="1:71">
      <c r="A496">
        <v>4.4000000000000004</v>
      </c>
      <c r="B496">
        <v>51</v>
      </c>
      <c r="C496">
        <v>11.148999999999999</v>
      </c>
      <c r="D496">
        <v>1</v>
      </c>
      <c r="E496">
        <v>1</v>
      </c>
      <c r="BO496">
        <v>8.5</v>
      </c>
      <c r="BP496">
        <v>17</v>
      </c>
      <c r="BQ496">
        <v>9.3019999999999996</v>
      </c>
      <c r="BR496">
        <v>523614.64</v>
      </c>
      <c r="BS496">
        <v>66.14</v>
      </c>
    </row>
    <row r="497" spans="1:71">
      <c r="A497">
        <v>4.4000000000000004</v>
      </c>
      <c r="B497">
        <v>52</v>
      </c>
      <c r="C497">
        <v>11.651</v>
      </c>
      <c r="D497">
        <v>1</v>
      </c>
      <c r="E497">
        <v>1</v>
      </c>
      <c r="BO497">
        <v>8.5</v>
      </c>
      <c r="BP497">
        <v>18</v>
      </c>
      <c r="BQ497">
        <v>9.4049999999999994</v>
      </c>
      <c r="BR497">
        <v>406678.32</v>
      </c>
      <c r="BS497">
        <v>120.85</v>
      </c>
    </row>
    <row r="498" spans="1:71">
      <c r="A498">
        <v>4.4000000000000004</v>
      </c>
      <c r="B498">
        <v>53</v>
      </c>
      <c r="C498">
        <v>12.196</v>
      </c>
      <c r="D498">
        <v>1</v>
      </c>
      <c r="E498">
        <v>1</v>
      </c>
      <c r="BO498">
        <v>8.5</v>
      </c>
      <c r="BP498">
        <v>19</v>
      </c>
      <c r="BQ498">
        <v>9.516</v>
      </c>
      <c r="BR498">
        <v>311110.15999999997</v>
      </c>
      <c r="BS498">
        <v>234.68</v>
      </c>
    </row>
    <row r="499" spans="1:71">
      <c r="A499">
        <v>4.4000000000000004</v>
      </c>
      <c r="B499">
        <v>54</v>
      </c>
      <c r="C499">
        <v>12.787000000000001</v>
      </c>
      <c r="D499">
        <v>1</v>
      </c>
      <c r="E499">
        <v>1</v>
      </c>
      <c r="BO499">
        <v>8.5</v>
      </c>
      <c r="BP499">
        <v>20</v>
      </c>
      <c r="BQ499">
        <v>9.6349999999999998</v>
      </c>
      <c r="BR499">
        <v>234501.85</v>
      </c>
      <c r="BS499">
        <v>487.17</v>
      </c>
    </row>
    <row r="500" spans="1:71">
      <c r="A500">
        <v>4.4000000000000004</v>
      </c>
      <c r="B500">
        <v>55</v>
      </c>
      <c r="C500">
        <v>13.432</v>
      </c>
      <c r="D500">
        <v>1</v>
      </c>
      <c r="E500">
        <v>1</v>
      </c>
      <c r="BO500">
        <v>8.5</v>
      </c>
      <c r="BP500">
        <v>21</v>
      </c>
      <c r="BQ500">
        <v>9.7620000000000005</v>
      </c>
      <c r="BR500">
        <v>174259.19</v>
      </c>
      <c r="BS500">
        <v>1088.27</v>
      </c>
    </row>
    <row r="501" spans="1:71">
      <c r="A501">
        <v>4.4000000000000004</v>
      </c>
      <c r="B501">
        <v>56</v>
      </c>
      <c r="C501">
        <v>14.135</v>
      </c>
      <c r="D501">
        <v>1</v>
      </c>
      <c r="E501">
        <v>1</v>
      </c>
      <c r="BO501">
        <v>8.5</v>
      </c>
      <c r="BP501">
        <v>22</v>
      </c>
      <c r="BQ501">
        <v>9.8970000000000002</v>
      </c>
      <c r="BR501">
        <v>127775.39</v>
      </c>
      <c r="BS501">
        <v>2635.77</v>
      </c>
    </row>
    <row r="502" spans="1:71">
      <c r="A502">
        <v>4.4000000000000004</v>
      </c>
      <c r="B502">
        <v>57</v>
      </c>
      <c r="C502">
        <v>14.904</v>
      </c>
      <c r="D502">
        <v>1</v>
      </c>
      <c r="E502">
        <v>1</v>
      </c>
      <c r="BO502">
        <v>8.5</v>
      </c>
      <c r="BP502">
        <v>23</v>
      </c>
      <c r="BQ502">
        <v>10.042</v>
      </c>
      <c r="BR502">
        <v>73813.279999999999</v>
      </c>
      <c r="BS502">
        <v>120.87</v>
      </c>
    </row>
    <row r="503" spans="1:71">
      <c r="A503">
        <v>4.4000000000000004</v>
      </c>
      <c r="B503">
        <v>58</v>
      </c>
      <c r="C503">
        <v>15.747</v>
      </c>
      <c r="D503">
        <v>1</v>
      </c>
      <c r="E503">
        <v>1</v>
      </c>
      <c r="BO503">
        <v>8.5</v>
      </c>
      <c r="BP503">
        <v>24</v>
      </c>
      <c r="BQ503">
        <v>10.196</v>
      </c>
      <c r="BR503">
        <v>39529.9</v>
      </c>
      <c r="BS503">
        <v>216.15</v>
      </c>
    </row>
    <row r="504" spans="1:71">
      <c r="A504">
        <v>4.4000000000000004</v>
      </c>
      <c r="B504">
        <v>59</v>
      </c>
      <c r="C504">
        <v>16.675000000000001</v>
      </c>
      <c r="D504">
        <v>1</v>
      </c>
      <c r="E504">
        <v>1</v>
      </c>
      <c r="BO504">
        <v>8.5</v>
      </c>
      <c r="BP504">
        <v>25</v>
      </c>
      <c r="BQ504">
        <v>10.36</v>
      </c>
      <c r="BR504">
        <v>20464.62</v>
      </c>
      <c r="BS504">
        <v>410.29</v>
      </c>
    </row>
    <row r="505" spans="1:71">
      <c r="A505">
        <v>4.5</v>
      </c>
      <c r="B505">
        <v>50</v>
      </c>
      <c r="C505">
        <v>10.928000000000001</v>
      </c>
      <c r="D505">
        <v>1261.3800000000001</v>
      </c>
      <c r="E505">
        <v>2.72</v>
      </c>
      <c r="BO505">
        <v>8.5</v>
      </c>
      <c r="BP505">
        <v>26</v>
      </c>
      <c r="BQ505">
        <v>10.535</v>
      </c>
      <c r="BR505">
        <v>10253.56</v>
      </c>
      <c r="BS505">
        <v>832.31</v>
      </c>
    </row>
    <row r="506" spans="1:71">
      <c r="A506">
        <v>4.5</v>
      </c>
      <c r="B506">
        <v>51</v>
      </c>
      <c r="C506">
        <v>11.401999999999999</v>
      </c>
      <c r="D506">
        <v>1</v>
      </c>
      <c r="E506">
        <v>1</v>
      </c>
      <c r="BO506">
        <v>8.5</v>
      </c>
      <c r="BP506">
        <v>27</v>
      </c>
      <c r="BQ506">
        <v>10.72</v>
      </c>
      <c r="BR506">
        <v>4987.66</v>
      </c>
      <c r="BS506">
        <v>1818.58</v>
      </c>
    </row>
    <row r="507" spans="1:71">
      <c r="A507">
        <v>4.5</v>
      </c>
      <c r="B507">
        <v>52</v>
      </c>
      <c r="C507">
        <v>11.916</v>
      </c>
      <c r="D507">
        <v>1</v>
      </c>
      <c r="E507">
        <v>1</v>
      </c>
      <c r="BO507">
        <v>8.5</v>
      </c>
      <c r="BP507">
        <v>28</v>
      </c>
      <c r="BQ507">
        <v>10.917</v>
      </c>
      <c r="BR507">
        <v>2373</v>
      </c>
      <c r="BS507">
        <v>129.69</v>
      </c>
    </row>
    <row r="508" spans="1:71">
      <c r="A508">
        <v>4.5</v>
      </c>
      <c r="B508">
        <v>53</v>
      </c>
      <c r="C508">
        <v>12.473000000000001</v>
      </c>
      <c r="D508">
        <v>1</v>
      </c>
      <c r="E508">
        <v>1</v>
      </c>
      <c r="BO508">
        <v>8.5</v>
      </c>
      <c r="BP508">
        <v>29</v>
      </c>
      <c r="BQ508">
        <v>11.127000000000001</v>
      </c>
      <c r="BR508">
        <v>1</v>
      </c>
      <c r="BS508">
        <v>1</v>
      </c>
    </row>
    <row r="509" spans="1:71">
      <c r="A509">
        <v>4.5</v>
      </c>
      <c r="B509">
        <v>54</v>
      </c>
      <c r="C509">
        <v>13.077999999999999</v>
      </c>
      <c r="D509">
        <v>1</v>
      </c>
      <c r="E509">
        <v>1</v>
      </c>
      <c r="BO509">
        <v>8.5</v>
      </c>
      <c r="BP509">
        <v>30</v>
      </c>
      <c r="BQ509">
        <v>11.35</v>
      </c>
      <c r="BR509">
        <v>1</v>
      </c>
      <c r="BS509">
        <v>1</v>
      </c>
    </row>
    <row r="510" spans="1:71">
      <c r="A510">
        <v>4.5</v>
      </c>
      <c r="B510">
        <v>55</v>
      </c>
      <c r="C510">
        <v>13.737</v>
      </c>
      <c r="D510">
        <v>1</v>
      </c>
      <c r="E510">
        <v>1</v>
      </c>
      <c r="BO510">
        <v>8.6</v>
      </c>
      <c r="BP510">
        <v>0</v>
      </c>
      <c r="BQ510">
        <v>8.6020000000000003</v>
      </c>
      <c r="BR510">
        <v>2223105.4700000002</v>
      </c>
      <c r="BS510">
        <v>1.01</v>
      </c>
    </row>
    <row r="511" spans="1:71">
      <c r="A511">
        <v>4.5</v>
      </c>
      <c r="B511">
        <v>56</v>
      </c>
      <c r="C511">
        <v>14.456</v>
      </c>
      <c r="D511">
        <v>1</v>
      </c>
      <c r="E511">
        <v>1</v>
      </c>
      <c r="BO511">
        <v>8.6</v>
      </c>
      <c r="BP511">
        <v>1</v>
      </c>
      <c r="BQ511">
        <v>8.6050000000000004</v>
      </c>
      <c r="BR511">
        <v>2212619.86</v>
      </c>
      <c r="BS511">
        <v>1.03</v>
      </c>
    </row>
    <row r="512" spans="1:71">
      <c r="A512">
        <v>4.5</v>
      </c>
      <c r="B512">
        <v>57</v>
      </c>
      <c r="C512">
        <v>15.243</v>
      </c>
      <c r="D512">
        <v>1</v>
      </c>
      <c r="E512">
        <v>1</v>
      </c>
      <c r="BO512">
        <v>8.6</v>
      </c>
      <c r="BP512">
        <v>2</v>
      </c>
      <c r="BQ512">
        <v>8.6129999999999995</v>
      </c>
      <c r="BR512">
        <v>2183191.23</v>
      </c>
      <c r="BS512">
        <v>1.08</v>
      </c>
    </row>
    <row r="513" spans="1:71">
      <c r="A513">
        <v>4.5</v>
      </c>
      <c r="B513">
        <v>58</v>
      </c>
      <c r="C513">
        <v>16.105</v>
      </c>
      <c r="D513">
        <v>1</v>
      </c>
      <c r="E513">
        <v>1</v>
      </c>
      <c r="BO513">
        <v>8.6</v>
      </c>
      <c r="BP513">
        <v>3</v>
      </c>
      <c r="BQ513">
        <v>8.6259999999999994</v>
      </c>
      <c r="BR513">
        <v>2135542.92</v>
      </c>
      <c r="BS513">
        <v>1.1599999999999999</v>
      </c>
    </row>
    <row r="514" spans="1:71">
      <c r="A514">
        <v>4.5</v>
      </c>
      <c r="B514">
        <v>59</v>
      </c>
      <c r="C514">
        <v>17.053999999999998</v>
      </c>
      <c r="D514">
        <v>1</v>
      </c>
      <c r="E514">
        <v>1</v>
      </c>
      <c r="BO514">
        <v>8.6</v>
      </c>
      <c r="BP514">
        <v>4</v>
      </c>
      <c r="BQ514">
        <v>8.6449999999999996</v>
      </c>
      <c r="BR514">
        <v>2070857.37</v>
      </c>
      <c r="BS514">
        <v>1.29</v>
      </c>
    </row>
    <row r="515" spans="1:71">
      <c r="A515">
        <v>4.5999999999999996</v>
      </c>
      <c r="B515">
        <v>50</v>
      </c>
      <c r="C515">
        <v>11.170999999999999</v>
      </c>
      <c r="D515">
        <v>1</v>
      </c>
      <c r="E515">
        <v>1</v>
      </c>
      <c r="BO515">
        <v>8.6</v>
      </c>
      <c r="BP515">
        <v>5</v>
      </c>
      <c r="BQ515">
        <v>8.6690000000000005</v>
      </c>
      <c r="BR515">
        <v>1990705.15</v>
      </c>
      <c r="BS515">
        <v>1.48</v>
      </c>
    </row>
    <row r="516" spans="1:71">
      <c r="A516">
        <v>4.5999999999999996</v>
      </c>
      <c r="B516">
        <v>51</v>
      </c>
      <c r="C516">
        <v>11.656000000000001</v>
      </c>
      <c r="D516">
        <v>1</v>
      </c>
      <c r="E516">
        <v>1</v>
      </c>
      <c r="BO516">
        <v>8.6</v>
      </c>
      <c r="BP516">
        <v>6</v>
      </c>
      <c r="BQ516">
        <v>8.6980000000000004</v>
      </c>
      <c r="BR516">
        <v>1897001.13</v>
      </c>
      <c r="BS516">
        <v>1.75</v>
      </c>
    </row>
    <row r="517" spans="1:71">
      <c r="A517">
        <v>4.5999999999999996</v>
      </c>
      <c r="B517">
        <v>52</v>
      </c>
      <c r="C517">
        <v>12.180999999999999</v>
      </c>
      <c r="D517">
        <v>1</v>
      </c>
      <c r="E517">
        <v>1</v>
      </c>
      <c r="BO517">
        <v>8.6</v>
      </c>
      <c r="BP517">
        <v>7</v>
      </c>
      <c r="BQ517">
        <v>8.7330000000000005</v>
      </c>
      <c r="BR517">
        <v>1791922.67</v>
      </c>
      <c r="BS517">
        <v>2.15</v>
      </c>
    </row>
    <row r="518" spans="1:71">
      <c r="A518">
        <v>4.5999999999999996</v>
      </c>
      <c r="B518">
        <v>53</v>
      </c>
      <c r="C518">
        <v>12.75</v>
      </c>
      <c r="D518">
        <v>1</v>
      </c>
      <c r="E518">
        <v>1</v>
      </c>
      <c r="BO518">
        <v>8.6</v>
      </c>
      <c r="BP518">
        <v>8</v>
      </c>
      <c r="BQ518">
        <v>8.7739999999999991</v>
      </c>
      <c r="BR518">
        <v>1677834.38</v>
      </c>
      <c r="BS518">
        <v>2.72</v>
      </c>
    </row>
    <row r="519" spans="1:71">
      <c r="A519">
        <v>4.5999999999999996</v>
      </c>
      <c r="B519">
        <v>54</v>
      </c>
      <c r="C519">
        <v>13.369</v>
      </c>
      <c r="D519">
        <v>1</v>
      </c>
      <c r="E519">
        <v>1</v>
      </c>
      <c r="BO519">
        <v>8.6</v>
      </c>
      <c r="BP519">
        <v>9</v>
      </c>
      <c r="BQ519">
        <v>8.82</v>
      </c>
      <c r="BR519">
        <v>1557199.26</v>
      </c>
      <c r="BS519">
        <v>3.58</v>
      </c>
    </row>
    <row r="520" spans="1:71">
      <c r="A520">
        <v>4.5999999999999996</v>
      </c>
      <c r="B520">
        <v>55</v>
      </c>
      <c r="C520">
        <v>14.042</v>
      </c>
      <c r="D520">
        <v>1</v>
      </c>
      <c r="E520">
        <v>1</v>
      </c>
      <c r="BO520">
        <v>8.6</v>
      </c>
      <c r="BP520">
        <v>10</v>
      </c>
      <c r="BQ520">
        <v>8.8719999999999999</v>
      </c>
      <c r="BR520">
        <v>1432504.46</v>
      </c>
      <c r="BS520">
        <v>4.8899999999999997</v>
      </c>
    </row>
    <row r="521" spans="1:71">
      <c r="A521">
        <v>4.5999999999999996</v>
      </c>
      <c r="B521">
        <v>56</v>
      </c>
      <c r="C521">
        <v>14.776999999999999</v>
      </c>
      <c r="D521">
        <v>1</v>
      </c>
      <c r="E521">
        <v>1</v>
      </c>
      <c r="BO521">
        <v>8.6</v>
      </c>
      <c r="BP521">
        <v>11</v>
      </c>
      <c r="BQ521">
        <v>8.93</v>
      </c>
      <c r="BR521">
        <v>1306171.42</v>
      </c>
      <c r="BS521">
        <v>6.95</v>
      </c>
    </row>
    <row r="522" spans="1:71">
      <c r="A522">
        <v>4.5999999999999996</v>
      </c>
      <c r="B522">
        <v>57</v>
      </c>
      <c r="C522">
        <v>15.581</v>
      </c>
      <c r="D522">
        <v>1</v>
      </c>
      <c r="E522">
        <v>1</v>
      </c>
      <c r="BO522">
        <v>8.6</v>
      </c>
      <c r="BP522">
        <v>12</v>
      </c>
      <c r="BQ522">
        <v>8.9939999999999998</v>
      </c>
      <c r="BR522">
        <v>1180476.23</v>
      </c>
      <c r="BS522">
        <v>10.32</v>
      </c>
    </row>
    <row r="523" spans="1:71">
      <c r="A523">
        <v>4.5999999999999996</v>
      </c>
      <c r="B523">
        <v>58</v>
      </c>
      <c r="C523">
        <v>16.463000000000001</v>
      </c>
      <c r="D523">
        <v>1</v>
      </c>
      <c r="E523">
        <v>1</v>
      </c>
      <c r="BO523">
        <v>8.6</v>
      </c>
      <c r="BP523">
        <v>13</v>
      </c>
      <c r="BQ523">
        <v>9.0640000000000001</v>
      </c>
      <c r="BR523">
        <v>958221.29</v>
      </c>
      <c r="BS523">
        <v>9.93</v>
      </c>
    </row>
    <row r="524" spans="1:71">
      <c r="A524">
        <v>4.5999999999999996</v>
      </c>
      <c r="B524">
        <v>59</v>
      </c>
      <c r="C524">
        <v>17.433</v>
      </c>
      <c r="D524">
        <v>1</v>
      </c>
      <c r="E524">
        <v>1</v>
      </c>
      <c r="BO524">
        <v>8.6</v>
      </c>
      <c r="BP524">
        <v>14</v>
      </c>
      <c r="BQ524">
        <v>9.141</v>
      </c>
      <c r="BR524">
        <v>790289.37</v>
      </c>
      <c r="BS524">
        <v>14.88</v>
      </c>
    </row>
    <row r="525" spans="1:71">
      <c r="A525">
        <v>4.7</v>
      </c>
      <c r="B525">
        <v>50</v>
      </c>
      <c r="C525">
        <v>11.414</v>
      </c>
      <c r="D525">
        <v>1</v>
      </c>
      <c r="E525">
        <v>1</v>
      </c>
      <c r="BO525">
        <v>8.6</v>
      </c>
      <c r="BP525">
        <v>15</v>
      </c>
      <c r="BQ525">
        <v>9.2240000000000002</v>
      </c>
      <c r="BR525">
        <v>641941</v>
      </c>
      <c r="BS525">
        <v>23.31</v>
      </c>
    </row>
    <row r="526" spans="1:71">
      <c r="A526">
        <v>4.7</v>
      </c>
      <c r="B526">
        <v>51</v>
      </c>
      <c r="C526">
        <v>11.909000000000001</v>
      </c>
      <c r="D526">
        <v>1</v>
      </c>
      <c r="E526">
        <v>1</v>
      </c>
      <c r="BO526">
        <v>8.6</v>
      </c>
      <c r="BP526">
        <v>16</v>
      </c>
      <c r="BQ526">
        <v>9.3140000000000001</v>
      </c>
      <c r="BR526">
        <v>513524.06</v>
      </c>
      <c r="BS526">
        <v>38.270000000000003</v>
      </c>
    </row>
    <row r="527" spans="1:71">
      <c r="A527">
        <v>4.7</v>
      </c>
      <c r="B527">
        <v>52</v>
      </c>
      <c r="C527">
        <v>12.446</v>
      </c>
      <c r="D527">
        <v>1</v>
      </c>
      <c r="E527">
        <v>1</v>
      </c>
      <c r="BO527">
        <v>8.6</v>
      </c>
      <c r="BP527">
        <v>17</v>
      </c>
      <c r="BQ527">
        <v>9.4109999999999996</v>
      </c>
      <c r="BR527">
        <v>404560.67</v>
      </c>
      <c r="BS527">
        <v>66.14</v>
      </c>
    </row>
    <row r="528" spans="1:71">
      <c r="A528">
        <v>4.7</v>
      </c>
      <c r="B528">
        <v>53</v>
      </c>
      <c r="C528">
        <v>13.026999999999999</v>
      </c>
      <c r="D528">
        <v>1</v>
      </c>
      <c r="E528">
        <v>1</v>
      </c>
      <c r="BO528">
        <v>8.6</v>
      </c>
      <c r="BP528">
        <v>18</v>
      </c>
      <c r="BQ528">
        <v>9.516</v>
      </c>
      <c r="BR528">
        <v>313905.2</v>
      </c>
      <c r="BS528">
        <v>120.85</v>
      </c>
    </row>
    <row r="529" spans="1:71">
      <c r="A529">
        <v>4.7</v>
      </c>
      <c r="B529">
        <v>54</v>
      </c>
      <c r="C529">
        <v>13.659000000000001</v>
      </c>
      <c r="D529">
        <v>1</v>
      </c>
      <c r="E529">
        <v>1</v>
      </c>
      <c r="BO529">
        <v>8.6</v>
      </c>
      <c r="BP529">
        <v>19</v>
      </c>
      <c r="BQ529">
        <v>9.6280000000000001</v>
      </c>
      <c r="BR529">
        <v>239941.83</v>
      </c>
      <c r="BS529">
        <v>234.68</v>
      </c>
    </row>
    <row r="530" spans="1:71">
      <c r="A530">
        <v>4.7</v>
      </c>
      <c r="B530">
        <v>55</v>
      </c>
      <c r="C530">
        <v>14.347</v>
      </c>
      <c r="D530">
        <v>1</v>
      </c>
      <c r="E530">
        <v>1</v>
      </c>
      <c r="BO530">
        <v>8.6</v>
      </c>
      <c r="BP530">
        <v>20</v>
      </c>
      <c r="BQ530">
        <v>9.7479999999999993</v>
      </c>
      <c r="BR530">
        <v>180752.52</v>
      </c>
      <c r="BS530">
        <v>487.17</v>
      </c>
    </row>
    <row r="531" spans="1:71">
      <c r="A531">
        <v>4.7</v>
      </c>
      <c r="B531">
        <v>56</v>
      </c>
      <c r="C531">
        <v>15.098000000000001</v>
      </c>
      <c r="D531">
        <v>1</v>
      </c>
      <c r="E531">
        <v>1</v>
      </c>
      <c r="BO531">
        <v>8.6</v>
      </c>
      <c r="BP531">
        <v>21</v>
      </c>
      <c r="BQ531">
        <v>9.8770000000000007</v>
      </c>
      <c r="BR531">
        <v>134283.51</v>
      </c>
      <c r="BS531">
        <v>1088.28</v>
      </c>
    </row>
    <row r="532" spans="1:71">
      <c r="A532">
        <v>4.7</v>
      </c>
      <c r="B532">
        <v>57</v>
      </c>
      <c r="C532">
        <v>15.92</v>
      </c>
      <c r="D532">
        <v>1</v>
      </c>
      <c r="E532">
        <v>1</v>
      </c>
      <c r="BO532">
        <v>8.6</v>
      </c>
      <c r="BP532">
        <v>22</v>
      </c>
      <c r="BQ532">
        <v>10.013999999999999</v>
      </c>
      <c r="BR532">
        <v>83916.01</v>
      </c>
      <c r="BS532">
        <v>71.31</v>
      </c>
    </row>
    <row r="533" spans="1:71">
      <c r="A533">
        <v>4.7</v>
      </c>
      <c r="B533">
        <v>58</v>
      </c>
      <c r="C533">
        <v>16.821000000000002</v>
      </c>
      <c r="D533">
        <v>1</v>
      </c>
      <c r="E533">
        <v>1</v>
      </c>
      <c r="BO533">
        <v>8.6</v>
      </c>
      <c r="BP533">
        <v>23</v>
      </c>
      <c r="BQ533">
        <v>10.16</v>
      </c>
      <c r="BR533">
        <v>46292.3</v>
      </c>
      <c r="BS533">
        <v>120.87</v>
      </c>
    </row>
    <row r="534" spans="1:71">
      <c r="A534">
        <v>4.7</v>
      </c>
      <c r="B534">
        <v>59</v>
      </c>
      <c r="C534">
        <v>17.812000000000001</v>
      </c>
      <c r="D534">
        <v>1</v>
      </c>
      <c r="E534">
        <v>1</v>
      </c>
      <c r="BO534">
        <v>8.6</v>
      </c>
      <c r="BP534">
        <v>24</v>
      </c>
      <c r="BQ534">
        <v>10.316000000000001</v>
      </c>
      <c r="BR534">
        <v>24690.99</v>
      </c>
      <c r="BS534">
        <v>216.15</v>
      </c>
    </row>
    <row r="535" spans="1:71">
      <c r="A535">
        <v>4.8</v>
      </c>
      <c r="B535">
        <v>50</v>
      </c>
      <c r="C535">
        <v>11.656000000000001</v>
      </c>
      <c r="D535">
        <v>1</v>
      </c>
      <c r="E535">
        <v>1</v>
      </c>
      <c r="BO535">
        <v>8.6</v>
      </c>
      <c r="BP535">
        <v>25</v>
      </c>
      <c r="BQ535">
        <v>10.481999999999999</v>
      </c>
      <c r="BR535">
        <v>12740.32</v>
      </c>
      <c r="BS535">
        <v>410.29</v>
      </c>
    </row>
    <row r="536" spans="1:71">
      <c r="A536">
        <v>4.8</v>
      </c>
      <c r="B536">
        <v>51</v>
      </c>
      <c r="C536">
        <v>12.163</v>
      </c>
      <c r="D536">
        <v>1</v>
      </c>
      <c r="E536">
        <v>1</v>
      </c>
      <c r="BO536">
        <v>8.6</v>
      </c>
      <c r="BP536">
        <v>26</v>
      </c>
      <c r="BQ536">
        <v>10.659000000000001</v>
      </c>
      <c r="BR536">
        <v>6371.96</v>
      </c>
      <c r="BS536">
        <v>832.32</v>
      </c>
    </row>
    <row r="537" spans="1:71">
      <c r="A537">
        <v>4.8</v>
      </c>
      <c r="B537">
        <v>52</v>
      </c>
      <c r="C537">
        <v>12.71</v>
      </c>
      <c r="D537">
        <v>1</v>
      </c>
      <c r="E537">
        <v>1</v>
      </c>
      <c r="BO537">
        <v>8.6</v>
      </c>
      <c r="BP537">
        <v>27</v>
      </c>
      <c r="BQ537">
        <v>10.846</v>
      </c>
      <c r="BR537">
        <v>3103.89</v>
      </c>
      <c r="BS537">
        <v>1818.58</v>
      </c>
    </row>
    <row r="538" spans="1:71">
      <c r="A538">
        <v>4.8</v>
      </c>
      <c r="B538">
        <v>53</v>
      </c>
      <c r="C538">
        <v>13.304</v>
      </c>
      <c r="D538">
        <v>1</v>
      </c>
      <c r="E538">
        <v>1</v>
      </c>
      <c r="BO538">
        <v>8.6</v>
      </c>
      <c r="BP538">
        <v>28</v>
      </c>
      <c r="BQ538">
        <v>11.045999999999999</v>
      </c>
      <c r="BR538">
        <v>1</v>
      </c>
      <c r="BS538">
        <v>1</v>
      </c>
    </row>
    <row r="539" spans="1:71">
      <c r="A539">
        <v>4.8</v>
      </c>
      <c r="B539">
        <v>54</v>
      </c>
      <c r="C539">
        <v>13.95</v>
      </c>
      <c r="D539">
        <v>1</v>
      </c>
      <c r="E539">
        <v>1</v>
      </c>
      <c r="BO539">
        <v>8.6</v>
      </c>
      <c r="BP539">
        <v>29</v>
      </c>
      <c r="BQ539">
        <v>11.257999999999999</v>
      </c>
      <c r="BR539">
        <v>1</v>
      </c>
      <c r="BS539">
        <v>1</v>
      </c>
    </row>
    <row r="540" spans="1:71">
      <c r="A540">
        <v>4.8</v>
      </c>
      <c r="B540">
        <v>55</v>
      </c>
      <c r="C540">
        <v>14.653</v>
      </c>
      <c r="D540">
        <v>1</v>
      </c>
      <c r="E540">
        <v>1</v>
      </c>
      <c r="BO540">
        <v>8.6</v>
      </c>
      <c r="BP540">
        <v>30</v>
      </c>
      <c r="BQ540">
        <v>11.483000000000001</v>
      </c>
      <c r="BR540">
        <v>1</v>
      </c>
      <c r="BS540">
        <v>1</v>
      </c>
    </row>
    <row r="541" spans="1:71">
      <c r="A541">
        <v>4.8</v>
      </c>
      <c r="B541">
        <v>56</v>
      </c>
      <c r="C541">
        <v>15.42</v>
      </c>
      <c r="D541">
        <v>1</v>
      </c>
      <c r="E541">
        <v>1</v>
      </c>
      <c r="BO541">
        <v>8.6999999999999993</v>
      </c>
      <c r="BP541">
        <v>0</v>
      </c>
      <c r="BQ541">
        <v>8.702</v>
      </c>
      <c r="BR541">
        <v>1896451.34</v>
      </c>
      <c r="BS541">
        <v>1.01</v>
      </c>
    </row>
    <row r="542" spans="1:71">
      <c r="A542">
        <v>4.8</v>
      </c>
      <c r="B542">
        <v>57</v>
      </c>
      <c r="C542">
        <v>16.259</v>
      </c>
      <c r="D542">
        <v>1</v>
      </c>
      <c r="E542">
        <v>1</v>
      </c>
      <c r="BO542">
        <v>8.6999999999999993</v>
      </c>
      <c r="BP542">
        <v>1</v>
      </c>
      <c r="BQ542">
        <v>8.7050000000000001</v>
      </c>
      <c r="BR542">
        <v>1887458.78</v>
      </c>
      <c r="BS542">
        <v>1.03</v>
      </c>
    </row>
    <row r="543" spans="1:71">
      <c r="A543">
        <v>4.8</v>
      </c>
      <c r="B543">
        <v>58</v>
      </c>
      <c r="C543">
        <v>17.178999999999998</v>
      </c>
      <c r="D543">
        <v>1</v>
      </c>
      <c r="E543">
        <v>1</v>
      </c>
      <c r="BO543">
        <v>8.6999999999999993</v>
      </c>
      <c r="BP543">
        <v>2</v>
      </c>
      <c r="BQ543">
        <v>8.7129999999999992</v>
      </c>
      <c r="BR543">
        <v>1862219.95</v>
      </c>
      <c r="BS543">
        <v>1.08</v>
      </c>
    </row>
    <row r="544" spans="1:71">
      <c r="A544">
        <v>4.8</v>
      </c>
      <c r="B544">
        <v>59</v>
      </c>
      <c r="C544">
        <v>18.190999999999999</v>
      </c>
      <c r="D544">
        <v>1</v>
      </c>
      <c r="E544">
        <v>1</v>
      </c>
      <c r="BO544">
        <v>8.6999999999999993</v>
      </c>
      <c r="BP544">
        <v>3</v>
      </c>
      <c r="BQ544">
        <v>8.7270000000000003</v>
      </c>
      <c r="BR544">
        <v>1821360.88</v>
      </c>
      <c r="BS544">
        <v>1.1599999999999999</v>
      </c>
    </row>
    <row r="545" spans="1:71">
      <c r="A545">
        <v>4.9000000000000004</v>
      </c>
      <c r="B545">
        <v>50</v>
      </c>
      <c r="C545">
        <v>11.898999999999999</v>
      </c>
      <c r="D545">
        <v>1</v>
      </c>
      <c r="E545">
        <v>1</v>
      </c>
      <c r="BO545">
        <v>8.6999999999999993</v>
      </c>
      <c r="BP545">
        <v>4</v>
      </c>
      <c r="BQ545">
        <v>8.7449999999999992</v>
      </c>
      <c r="BR545">
        <v>1765897.16</v>
      </c>
      <c r="BS545">
        <v>1.29</v>
      </c>
    </row>
    <row r="546" spans="1:71">
      <c r="A546">
        <v>4.9000000000000004</v>
      </c>
      <c r="B546">
        <v>51</v>
      </c>
      <c r="C546">
        <v>12.416</v>
      </c>
      <c r="D546">
        <v>1</v>
      </c>
      <c r="E546">
        <v>1</v>
      </c>
      <c r="BO546">
        <v>8.6999999999999993</v>
      </c>
      <c r="BP546">
        <v>5</v>
      </c>
      <c r="BQ546">
        <v>8.77</v>
      </c>
      <c r="BR546">
        <v>1697198.01</v>
      </c>
      <c r="BS546">
        <v>1.48</v>
      </c>
    </row>
    <row r="547" spans="1:71">
      <c r="A547">
        <v>4.9000000000000004</v>
      </c>
      <c r="B547">
        <v>52</v>
      </c>
      <c r="C547">
        <v>12.975</v>
      </c>
      <c r="D547">
        <v>1</v>
      </c>
      <c r="E547">
        <v>1</v>
      </c>
      <c r="BO547">
        <v>8.6999999999999993</v>
      </c>
      <c r="BP547">
        <v>6</v>
      </c>
      <c r="BQ547">
        <v>8.8000000000000007</v>
      </c>
      <c r="BR547">
        <v>1616906.55</v>
      </c>
      <c r="BS547">
        <v>1.75</v>
      </c>
    </row>
    <row r="548" spans="1:71">
      <c r="A548">
        <v>4.9000000000000004</v>
      </c>
      <c r="B548">
        <v>53</v>
      </c>
      <c r="C548">
        <v>13.582000000000001</v>
      </c>
      <c r="D548">
        <v>1</v>
      </c>
      <c r="E548">
        <v>1</v>
      </c>
      <c r="BO548">
        <v>8.6999999999999993</v>
      </c>
      <c r="BP548">
        <v>7</v>
      </c>
      <c r="BQ548">
        <v>8.8350000000000009</v>
      </c>
      <c r="BR548">
        <v>1526908.79</v>
      </c>
      <c r="BS548">
        <v>2.15</v>
      </c>
    </row>
    <row r="549" spans="1:71">
      <c r="A549">
        <v>4.9000000000000004</v>
      </c>
      <c r="B549">
        <v>54</v>
      </c>
      <c r="C549">
        <v>14.241</v>
      </c>
      <c r="D549">
        <v>1</v>
      </c>
      <c r="E549">
        <v>1</v>
      </c>
      <c r="BO549">
        <v>8.6999999999999993</v>
      </c>
      <c r="BP549">
        <v>8</v>
      </c>
      <c r="BQ549">
        <v>8.8759999999999994</v>
      </c>
      <c r="BR549">
        <v>1429235.13</v>
      </c>
      <c r="BS549">
        <v>2.72</v>
      </c>
    </row>
    <row r="550" spans="1:71">
      <c r="A550">
        <v>4.9000000000000004</v>
      </c>
      <c r="B550">
        <v>55</v>
      </c>
      <c r="C550">
        <v>14.958</v>
      </c>
      <c r="D550">
        <v>1</v>
      </c>
      <c r="E550">
        <v>1</v>
      </c>
      <c r="BO550">
        <v>8.6999999999999993</v>
      </c>
      <c r="BP550">
        <v>9</v>
      </c>
      <c r="BQ550">
        <v>8.923</v>
      </c>
      <c r="BR550">
        <v>1326019.81</v>
      </c>
      <c r="BS550">
        <v>3.58</v>
      </c>
    </row>
    <row r="551" spans="1:71">
      <c r="A551">
        <v>4.9000000000000004</v>
      </c>
      <c r="B551">
        <v>56</v>
      </c>
      <c r="C551">
        <v>15.741</v>
      </c>
      <c r="D551">
        <v>1</v>
      </c>
      <c r="E551">
        <v>1</v>
      </c>
      <c r="BO551">
        <v>8.6999999999999993</v>
      </c>
      <c r="BP551">
        <v>10</v>
      </c>
      <c r="BQ551">
        <v>8.9749999999999996</v>
      </c>
      <c r="BR551">
        <v>1219391.0900000001</v>
      </c>
      <c r="BS551">
        <v>4.8899999999999997</v>
      </c>
    </row>
    <row r="552" spans="1:71">
      <c r="A552">
        <v>4.9000000000000004</v>
      </c>
      <c r="B552">
        <v>57</v>
      </c>
      <c r="C552">
        <v>16.597000000000001</v>
      </c>
      <c r="D552">
        <v>1</v>
      </c>
      <c r="E552">
        <v>1</v>
      </c>
      <c r="BO552">
        <v>8.6999999999999993</v>
      </c>
      <c r="BP552">
        <v>11</v>
      </c>
      <c r="BQ552">
        <v>9.0340000000000007</v>
      </c>
      <c r="BR552">
        <v>1047381.47</v>
      </c>
      <c r="BS552">
        <v>4.97</v>
      </c>
    </row>
    <row r="553" spans="1:71">
      <c r="A553">
        <v>4.9000000000000004</v>
      </c>
      <c r="B553">
        <v>58</v>
      </c>
      <c r="C553">
        <v>17.536999999999999</v>
      </c>
      <c r="D553">
        <v>1</v>
      </c>
      <c r="E553">
        <v>1</v>
      </c>
      <c r="BO553">
        <v>8.6999999999999993</v>
      </c>
      <c r="BP553">
        <v>12</v>
      </c>
      <c r="BQ553">
        <v>9.0980000000000008</v>
      </c>
      <c r="BR553">
        <v>889271.17</v>
      </c>
      <c r="BS553">
        <v>6.9</v>
      </c>
    </row>
    <row r="554" spans="1:71">
      <c r="A554">
        <v>4.9000000000000004</v>
      </c>
      <c r="B554">
        <v>59</v>
      </c>
      <c r="C554">
        <v>18.57</v>
      </c>
      <c r="D554">
        <v>1</v>
      </c>
      <c r="E554">
        <v>1</v>
      </c>
      <c r="BO554">
        <v>8.6999999999999993</v>
      </c>
      <c r="BP554">
        <v>13</v>
      </c>
      <c r="BQ554">
        <v>9.17</v>
      </c>
      <c r="BR554">
        <v>743784.44</v>
      </c>
      <c r="BS554">
        <v>9.93</v>
      </c>
    </row>
    <row r="555" spans="1:71">
      <c r="A555">
        <v>5</v>
      </c>
      <c r="B555">
        <v>50</v>
      </c>
      <c r="C555">
        <v>12.141999999999999</v>
      </c>
      <c r="D555">
        <v>1</v>
      </c>
      <c r="E555">
        <v>1</v>
      </c>
      <c r="BO555">
        <v>8.6999999999999993</v>
      </c>
      <c r="BP555">
        <v>14</v>
      </c>
      <c r="BQ555">
        <v>9.2469999999999999</v>
      </c>
      <c r="BR555">
        <v>612758.89</v>
      </c>
      <c r="BS555">
        <v>14.88</v>
      </c>
    </row>
    <row r="556" spans="1:71">
      <c r="A556">
        <v>5</v>
      </c>
      <c r="B556">
        <v>51</v>
      </c>
      <c r="C556">
        <v>12.669</v>
      </c>
      <c r="D556">
        <v>1</v>
      </c>
      <c r="E556">
        <v>1</v>
      </c>
      <c r="BO556">
        <v>8.6999999999999993</v>
      </c>
      <c r="BP556">
        <v>15</v>
      </c>
      <c r="BQ556">
        <v>9.3309999999999995</v>
      </c>
      <c r="BR556">
        <v>497188.74</v>
      </c>
      <c r="BS556">
        <v>23.31</v>
      </c>
    </row>
    <row r="557" spans="1:71">
      <c r="A557">
        <v>5</v>
      </c>
      <c r="B557">
        <v>52</v>
      </c>
      <c r="C557">
        <v>13.24</v>
      </c>
      <c r="D557">
        <v>1</v>
      </c>
      <c r="E557">
        <v>1</v>
      </c>
      <c r="BO557">
        <v>8.6999999999999993</v>
      </c>
      <c r="BP557">
        <v>16</v>
      </c>
      <c r="BQ557">
        <v>9.4220000000000006</v>
      </c>
      <c r="BR557">
        <v>397303.19</v>
      </c>
      <c r="BS557">
        <v>38.270000000000003</v>
      </c>
    </row>
    <row r="558" spans="1:71">
      <c r="A558">
        <v>5</v>
      </c>
      <c r="B558">
        <v>53</v>
      </c>
      <c r="C558">
        <v>13.859</v>
      </c>
      <c r="D558">
        <v>1</v>
      </c>
      <c r="E558">
        <v>1</v>
      </c>
      <c r="BO558">
        <v>8.6999999999999993</v>
      </c>
      <c r="BP558">
        <v>17</v>
      </c>
      <c r="BQ558">
        <v>9.5210000000000008</v>
      </c>
      <c r="BR558">
        <v>312683.03000000003</v>
      </c>
      <c r="BS558">
        <v>66.14</v>
      </c>
    </row>
    <row r="559" spans="1:71">
      <c r="A559">
        <v>5</v>
      </c>
      <c r="B559">
        <v>54</v>
      </c>
      <c r="C559">
        <v>14.531000000000001</v>
      </c>
      <c r="D559">
        <v>1</v>
      </c>
      <c r="E559">
        <v>1</v>
      </c>
      <c r="BO559">
        <v>8.6999999999999993</v>
      </c>
      <c r="BP559">
        <v>18</v>
      </c>
      <c r="BQ559">
        <v>9.6259999999999994</v>
      </c>
      <c r="BR559">
        <v>242400.44</v>
      </c>
      <c r="BS559">
        <v>120.85</v>
      </c>
    </row>
    <row r="560" spans="1:71">
      <c r="A560">
        <v>5</v>
      </c>
      <c r="B560">
        <v>55</v>
      </c>
      <c r="C560">
        <v>15.263</v>
      </c>
      <c r="D560">
        <v>1</v>
      </c>
      <c r="E560">
        <v>1</v>
      </c>
      <c r="BO560">
        <v>8.6999999999999993</v>
      </c>
      <c r="BP560">
        <v>19</v>
      </c>
      <c r="BQ560">
        <v>9.74</v>
      </c>
      <c r="BR560">
        <v>185152.46</v>
      </c>
      <c r="BS560">
        <v>234.68</v>
      </c>
    </row>
    <row r="561" spans="1:71">
      <c r="A561">
        <v>5</v>
      </c>
      <c r="B561">
        <v>56</v>
      </c>
      <c r="C561">
        <v>16.062000000000001</v>
      </c>
      <c r="D561">
        <v>1</v>
      </c>
      <c r="E561">
        <v>1</v>
      </c>
      <c r="BO561">
        <v>8.6999999999999993</v>
      </c>
      <c r="BP561">
        <v>20</v>
      </c>
      <c r="BQ561">
        <v>9.8620000000000001</v>
      </c>
      <c r="BR561">
        <v>139415.16</v>
      </c>
      <c r="BS561">
        <v>487.17</v>
      </c>
    </row>
    <row r="562" spans="1:71">
      <c r="A562">
        <v>5</v>
      </c>
      <c r="B562">
        <v>57</v>
      </c>
      <c r="C562">
        <v>16.936</v>
      </c>
      <c r="D562">
        <v>1</v>
      </c>
      <c r="E562">
        <v>1</v>
      </c>
      <c r="BO562">
        <v>8.6999999999999993</v>
      </c>
      <c r="BP562">
        <v>21</v>
      </c>
      <c r="BQ562">
        <v>9.9920000000000009</v>
      </c>
      <c r="BR562">
        <v>103564.89</v>
      </c>
      <c r="BS562">
        <v>1088.27</v>
      </c>
    </row>
    <row r="563" spans="1:71">
      <c r="A563">
        <v>5</v>
      </c>
      <c r="B563">
        <v>58</v>
      </c>
      <c r="C563">
        <v>17.895</v>
      </c>
      <c r="D563">
        <v>1</v>
      </c>
      <c r="E563">
        <v>1</v>
      </c>
      <c r="BO563">
        <v>8.6999999999999993</v>
      </c>
      <c r="BP563">
        <v>22</v>
      </c>
      <c r="BQ563">
        <v>10.130000000000001</v>
      </c>
      <c r="BR563">
        <v>52899.91</v>
      </c>
      <c r="BS563">
        <v>71.31</v>
      </c>
    </row>
    <row r="564" spans="1:71">
      <c r="A564">
        <v>5</v>
      </c>
      <c r="B564">
        <v>59</v>
      </c>
      <c r="C564">
        <v>18.949000000000002</v>
      </c>
      <c r="D564">
        <v>1</v>
      </c>
      <c r="E564">
        <v>1</v>
      </c>
      <c r="BO564">
        <v>8.6999999999999993</v>
      </c>
      <c r="BP564">
        <v>23</v>
      </c>
      <c r="BQ564">
        <v>10.278</v>
      </c>
      <c r="BR564">
        <v>29061.62</v>
      </c>
      <c r="BS564">
        <v>120.87</v>
      </c>
    </row>
    <row r="565" spans="1:71">
      <c r="A565">
        <v>5.0999999999999996</v>
      </c>
      <c r="B565">
        <v>50</v>
      </c>
      <c r="C565">
        <v>12.385</v>
      </c>
      <c r="D565">
        <v>1</v>
      </c>
      <c r="E565">
        <v>1</v>
      </c>
      <c r="BO565">
        <v>8.6999999999999993</v>
      </c>
      <c r="BP565">
        <v>24</v>
      </c>
      <c r="BQ565">
        <v>10.436</v>
      </c>
      <c r="BR565">
        <v>15444.46</v>
      </c>
      <c r="BS565">
        <v>216.14</v>
      </c>
    </row>
    <row r="566" spans="1:71">
      <c r="A566">
        <v>5.0999999999999996</v>
      </c>
      <c r="B566">
        <v>51</v>
      </c>
      <c r="C566">
        <v>12.923</v>
      </c>
      <c r="D566">
        <v>1</v>
      </c>
      <c r="E566">
        <v>1</v>
      </c>
      <c r="BO566">
        <v>8.6999999999999993</v>
      </c>
      <c r="BP566">
        <v>25</v>
      </c>
      <c r="BQ566">
        <v>10.603999999999999</v>
      </c>
      <c r="BR566">
        <v>7948.71</v>
      </c>
      <c r="BS566">
        <v>410.29</v>
      </c>
    </row>
    <row r="567" spans="1:71">
      <c r="A567">
        <v>5.0999999999999996</v>
      </c>
      <c r="B567">
        <v>52</v>
      </c>
      <c r="C567">
        <v>13.505000000000001</v>
      </c>
      <c r="D567">
        <v>1</v>
      </c>
      <c r="E567">
        <v>1</v>
      </c>
      <c r="BO567">
        <v>8.6999999999999993</v>
      </c>
      <c r="BP567">
        <v>26</v>
      </c>
      <c r="BQ567">
        <v>10.782999999999999</v>
      </c>
      <c r="BR567">
        <v>3973.88</v>
      </c>
      <c r="BS567">
        <v>832.32</v>
      </c>
    </row>
    <row r="568" spans="1:71">
      <c r="A568">
        <v>5.0999999999999996</v>
      </c>
      <c r="B568">
        <v>53</v>
      </c>
      <c r="C568">
        <v>14.135999999999999</v>
      </c>
      <c r="D568">
        <v>1</v>
      </c>
      <c r="E568">
        <v>1</v>
      </c>
      <c r="BO568">
        <v>8.6999999999999993</v>
      </c>
      <c r="BP568">
        <v>27</v>
      </c>
      <c r="BQ568">
        <v>10.972</v>
      </c>
      <c r="BR568">
        <v>1944.5</v>
      </c>
      <c r="BS568">
        <v>1818.58</v>
      </c>
    </row>
    <row r="569" spans="1:71">
      <c r="A569">
        <v>5.0999999999999996</v>
      </c>
      <c r="B569">
        <v>54</v>
      </c>
      <c r="C569">
        <v>14.821999999999999</v>
      </c>
      <c r="D569">
        <v>1</v>
      </c>
      <c r="E569">
        <v>1</v>
      </c>
      <c r="BO569">
        <v>8.6999999999999993</v>
      </c>
      <c r="BP569">
        <v>28</v>
      </c>
      <c r="BQ569">
        <v>11.173999999999999</v>
      </c>
      <c r="BR569">
        <v>1</v>
      </c>
      <c r="BS569">
        <v>1</v>
      </c>
    </row>
    <row r="570" spans="1:71">
      <c r="A570">
        <v>5.0999999999999996</v>
      </c>
      <c r="B570">
        <v>55</v>
      </c>
      <c r="C570">
        <v>15.568</v>
      </c>
      <c r="D570">
        <v>1</v>
      </c>
      <c r="E570">
        <v>1</v>
      </c>
      <c r="BO570">
        <v>8.6999999999999993</v>
      </c>
      <c r="BP570">
        <v>29</v>
      </c>
      <c r="BQ570">
        <v>11.388999999999999</v>
      </c>
      <c r="BR570">
        <v>1</v>
      </c>
      <c r="BS570">
        <v>1</v>
      </c>
    </row>
    <row r="571" spans="1:71">
      <c r="A571">
        <v>5.0999999999999996</v>
      </c>
      <c r="B571">
        <v>56</v>
      </c>
      <c r="C571">
        <v>16.382999999999999</v>
      </c>
      <c r="D571">
        <v>1</v>
      </c>
      <c r="E571">
        <v>1</v>
      </c>
      <c r="BO571">
        <v>8.6999999999999993</v>
      </c>
      <c r="BP571">
        <v>30</v>
      </c>
      <c r="BQ571">
        <v>11.617000000000001</v>
      </c>
      <c r="BR571">
        <v>1</v>
      </c>
      <c r="BS571">
        <v>1</v>
      </c>
    </row>
    <row r="572" spans="1:71">
      <c r="A572">
        <v>5.0999999999999996</v>
      </c>
      <c r="B572">
        <v>57</v>
      </c>
      <c r="C572">
        <v>17.274999999999999</v>
      </c>
      <c r="D572">
        <v>1</v>
      </c>
      <c r="E572">
        <v>1</v>
      </c>
      <c r="BO572">
        <v>8.8000000000000007</v>
      </c>
      <c r="BP572">
        <v>0</v>
      </c>
      <c r="BQ572">
        <v>8.8019999999999996</v>
      </c>
      <c r="BR572">
        <v>1617796.22</v>
      </c>
      <c r="BS572">
        <v>1.01</v>
      </c>
    </row>
    <row r="573" spans="1:71">
      <c r="A573">
        <v>5.0999999999999996</v>
      </c>
      <c r="B573">
        <v>58</v>
      </c>
      <c r="C573">
        <v>18.253</v>
      </c>
      <c r="D573">
        <v>1</v>
      </c>
      <c r="E573">
        <v>1</v>
      </c>
      <c r="BO573">
        <v>8.8000000000000007</v>
      </c>
      <c r="BP573">
        <v>1</v>
      </c>
      <c r="BQ573">
        <v>8.8049999999999997</v>
      </c>
      <c r="BR573">
        <v>1610086.09</v>
      </c>
      <c r="BS573">
        <v>1.03</v>
      </c>
    </row>
    <row r="574" spans="1:71">
      <c r="A574">
        <v>5.0999999999999996</v>
      </c>
      <c r="B574">
        <v>59</v>
      </c>
      <c r="C574">
        <v>19.327999999999999</v>
      </c>
      <c r="D574">
        <v>1</v>
      </c>
      <c r="E574">
        <v>1</v>
      </c>
      <c r="BO574">
        <v>8.8000000000000007</v>
      </c>
      <c r="BP574">
        <v>2</v>
      </c>
      <c r="BQ574">
        <v>8.8130000000000006</v>
      </c>
      <c r="BR574">
        <v>1588441.14</v>
      </c>
      <c r="BS574">
        <v>1.08</v>
      </c>
    </row>
    <row r="575" spans="1:71">
      <c r="A575">
        <v>5.2</v>
      </c>
      <c r="B575">
        <v>50</v>
      </c>
      <c r="C575">
        <v>12.628</v>
      </c>
      <c r="D575">
        <v>1</v>
      </c>
      <c r="E575">
        <v>1</v>
      </c>
      <c r="BO575">
        <v>8.8000000000000007</v>
      </c>
      <c r="BP575">
        <v>3</v>
      </c>
      <c r="BQ575">
        <v>8.827</v>
      </c>
      <c r="BR575">
        <v>1553406.55</v>
      </c>
      <c r="BS575">
        <v>1.1599999999999999</v>
      </c>
    </row>
    <row r="576" spans="1:71">
      <c r="A576">
        <v>5.2</v>
      </c>
      <c r="B576">
        <v>51</v>
      </c>
      <c r="C576">
        <v>13.176</v>
      </c>
      <c r="D576">
        <v>1</v>
      </c>
      <c r="E576">
        <v>1</v>
      </c>
      <c r="BO576">
        <v>8.8000000000000007</v>
      </c>
      <c r="BP576">
        <v>4</v>
      </c>
      <c r="BQ576">
        <v>8.8460000000000001</v>
      </c>
      <c r="BR576">
        <v>1505859.46</v>
      </c>
      <c r="BS576">
        <v>1.29</v>
      </c>
    </row>
    <row r="577" spans="1:71">
      <c r="A577">
        <v>5.2</v>
      </c>
      <c r="B577">
        <v>52</v>
      </c>
      <c r="C577">
        <v>13.77</v>
      </c>
      <c r="D577">
        <v>1</v>
      </c>
      <c r="E577">
        <v>1</v>
      </c>
      <c r="BO577">
        <v>8.8000000000000007</v>
      </c>
      <c r="BP577">
        <v>5</v>
      </c>
      <c r="BQ577">
        <v>8.8710000000000004</v>
      </c>
      <c r="BR577">
        <v>1446981.09</v>
      </c>
      <c r="BS577">
        <v>1.48</v>
      </c>
    </row>
    <row r="578" spans="1:71">
      <c r="A578">
        <v>5.2</v>
      </c>
      <c r="B578">
        <v>53</v>
      </c>
      <c r="C578">
        <v>14.413</v>
      </c>
      <c r="D578">
        <v>1</v>
      </c>
      <c r="E578">
        <v>1</v>
      </c>
      <c r="BO578">
        <v>8.8000000000000007</v>
      </c>
      <c r="BP578">
        <v>6</v>
      </c>
      <c r="BQ578">
        <v>8.9009999999999998</v>
      </c>
      <c r="BR578">
        <v>1378194.02</v>
      </c>
      <c r="BS578">
        <v>1.75</v>
      </c>
    </row>
    <row r="579" spans="1:71">
      <c r="A579">
        <v>5.2</v>
      </c>
      <c r="B579">
        <v>54</v>
      </c>
      <c r="C579">
        <v>15.112</v>
      </c>
      <c r="D579">
        <v>1</v>
      </c>
      <c r="E579">
        <v>1</v>
      </c>
      <c r="BO579">
        <v>8.8000000000000007</v>
      </c>
      <c r="BP579">
        <v>7</v>
      </c>
      <c r="BQ579">
        <v>8.9359999999999999</v>
      </c>
      <c r="BR579">
        <v>1301117.3400000001</v>
      </c>
      <c r="BS579">
        <v>2.15</v>
      </c>
    </row>
    <row r="580" spans="1:71">
      <c r="A580">
        <v>5.2</v>
      </c>
      <c r="B580">
        <v>55</v>
      </c>
      <c r="C580">
        <v>15.874000000000001</v>
      </c>
      <c r="D580">
        <v>1</v>
      </c>
      <c r="E580">
        <v>1</v>
      </c>
      <c r="BO580">
        <v>8.8000000000000007</v>
      </c>
      <c r="BP580">
        <v>8</v>
      </c>
      <c r="BQ580">
        <v>8.9779999999999998</v>
      </c>
      <c r="BR580">
        <v>1217511.47</v>
      </c>
      <c r="BS580">
        <v>2.72</v>
      </c>
    </row>
    <row r="581" spans="1:71">
      <c r="A581">
        <v>5.2</v>
      </c>
      <c r="B581">
        <v>56</v>
      </c>
      <c r="C581">
        <v>16.704999999999998</v>
      </c>
      <c r="D581">
        <v>1</v>
      </c>
      <c r="E581">
        <v>1</v>
      </c>
      <c r="BO581">
        <v>8.8000000000000007</v>
      </c>
      <c r="BP581">
        <v>9</v>
      </c>
      <c r="BQ581">
        <v>9.0250000000000004</v>
      </c>
      <c r="BR581">
        <v>1083192.49</v>
      </c>
      <c r="BS581">
        <v>2.87</v>
      </c>
    </row>
    <row r="582" spans="1:71">
      <c r="A582">
        <v>5.2</v>
      </c>
      <c r="B582">
        <v>57</v>
      </c>
      <c r="C582">
        <v>17.614000000000001</v>
      </c>
      <c r="D582">
        <v>1</v>
      </c>
      <c r="E582">
        <v>1</v>
      </c>
      <c r="BO582">
        <v>8.8000000000000007</v>
      </c>
      <c r="BP582">
        <v>10</v>
      </c>
      <c r="BQ582">
        <v>9.0779999999999994</v>
      </c>
      <c r="BR582">
        <v>946416.55</v>
      </c>
      <c r="BS582">
        <v>3.72</v>
      </c>
    </row>
    <row r="583" spans="1:71">
      <c r="A583">
        <v>5.2</v>
      </c>
      <c r="B583">
        <v>58</v>
      </c>
      <c r="C583">
        <v>18.611000000000001</v>
      </c>
      <c r="D583">
        <v>1</v>
      </c>
      <c r="E583">
        <v>1</v>
      </c>
      <c r="BO583">
        <v>8.8000000000000007</v>
      </c>
      <c r="BP583">
        <v>11</v>
      </c>
      <c r="BQ583">
        <v>9.1379999999999999</v>
      </c>
      <c r="BR583">
        <v>814795.11</v>
      </c>
      <c r="BS583">
        <v>4.97</v>
      </c>
    </row>
    <row r="584" spans="1:71">
      <c r="A584">
        <v>5.2</v>
      </c>
      <c r="B584">
        <v>59</v>
      </c>
      <c r="C584">
        <v>19.707000000000001</v>
      </c>
      <c r="D584">
        <v>1</v>
      </c>
      <c r="E584">
        <v>1</v>
      </c>
      <c r="BO584">
        <v>8.8000000000000007</v>
      </c>
      <c r="BP584">
        <v>12</v>
      </c>
      <c r="BQ584">
        <v>9.2029999999999994</v>
      </c>
      <c r="BR584">
        <v>691097.07</v>
      </c>
      <c r="BS584">
        <v>6.9</v>
      </c>
    </row>
    <row r="585" spans="1:71">
      <c r="BO585">
        <v>8.8000000000000007</v>
      </c>
      <c r="BP585">
        <v>13</v>
      </c>
      <c r="BQ585">
        <v>9.2750000000000004</v>
      </c>
      <c r="BR585">
        <v>577429.44999999995</v>
      </c>
      <c r="BS585">
        <v>9.93</v>
      </c>
    </row>
    <row r="586" spans="1:71">
      <c r="A586" t="s">
        <v>17</v>
      </c>
      <c r="BO586">
        <v>8.8000000000000007</v>
      </c>
      <c r="BP586">
        <v>14</v>
      </c>
      <c r="BQ586">
        <v>9.3529999999999998</v>
      </c>
      <c r="BR586">
        <v>475204.3</v>
      </c>
      <c r="BS586">
        <v>14.88</v>
      </c>
    </row>
    <row r="587" spans="1:71">
      <c r="A587" t="s">
        <v>13</v>
      </c>
      <c r="BO587">
        <v>8.8000000000000007</v>
      </c>
      <c r="BP587">
        <v>15</v>
      </c>
      <c r="BQ587">
        <v>9.4380000000000006</v>
      </c>
      <c r="BR587">
        <v>385171.6</v>
      </c>
      <c r="BS587">
        <v>23.31</v>
      </c>
    </row>
    <row r="588" spans="1:71">
      <c r="A588">
        <v>5.3</v>
      </c>
      <c r="B588">
        <v>41</v>
      </c>
      <c r="C588">
        <v>9.3260000000000005</v>
      </c>
      <c r="D588">
        <v>122409.14</v>
      </c>
      <c r="E588">
        <v>1383561.17</v>
      </c>
      <c r="BO588">
        <v>8.8000000000000007</v>
      </c>
      <c r="BP588">
        <v>16</v>
      </c>
      <c r="BQ588">
        <v>9.5310000000000006</v>
      </c>
      <c r="BR588">
        <v>307476.92</v>
      </c>
      <c r="BS588">
        <v>38.270000000000003</v>
      </c>
    </row>
    <row r="589" spans="1:71">
      <c r="A589">
        <v>5.3</v>
      </c>
      <c r="B589">
        <v>42</v>
      </c>
      <c r="C589">
        <v>9.6199999999999992</v>
      </c>
      <c r="D589">
        <v>98632.27</v>
      </c>
      <c r="E589">
        <v>24445.98</v>
      </c>
      <c r="BO589">
        <v>8.8000000000000007</v>
      </c>
      <c r="BP589">
        <v>17</v>
      </c>
      <c r="BQ589">
        <v>9.6300000000000008</v>
      </c>
      <c r="BR589">
        <v>241763.33</v>
      </c>
      <c r="BS589">
        <v>66.14</v>
      </c>
    </row>
    <row r="590" spans="1:71">
      <c r="A590">
        <v>5.3</v>
      </c>
      <c r="B590">
        <v>43</v>
      </c>
      <c r="C590">
        <v>9.9329999999999998</v>
      </c>
      <c r="D590">
        <v>47797.56</v>
      </c>
      <c r="E590">
        <v>88306.85</v>
      </c>
      <c r="BO590">
        <v>8.8000000000000007</v>
      </c>
      <c r="BP590">
        <v>18</v>
      </c>
      <c r="BQ590">
        <v>9.7370000000000001</v>
      </c>
      <c r="BR590">
        <v>187269.95</v>
      </c>
      <c r="BS590">
        <v>120.85</v>
      </c>
    </row>
    <row r="591" spans="1:71">
      <c r="A591">
        <v>5.3</v>
      </c>
      <c r="B591">
        <v>44</v>
      </c>
      <c r="C591">
        <v>10.269</v>
      </c>
      <c r="D591">
        <v>14456.19</v>
      </c>
      <c r="E591">
        <v>386043.34</v>
      </c>
      <c r="BO591">
        <v>8.8000000000000007</v>
      </c>
      <c r="BP591">
        <v>19</v>
      </c>
      <c r="BQ591">
        <v>9.8520000000000003</v>
      </c>
      <c r="BR591">
        <v>142956.63</v>
      </c>
      <c r="BS591">
        <v>234.68</v>
      </c>
    </row>
    <row r="592" spans="1:71">
      <c r="A592">
        <v>5.3</v>
      </c>
      <c r="B592">
        <v>45</v>
      </c>
      <c r="C592">
        <v>10.629</v>
      </c>
      <c r="D592">
        <v>2749.3</v>
      </c>
      <c r="E592">
        <v>842.33</v>
      </c>
      <c r="BO592">
        <v>8.8000000000000007</v>
      </c>
      <c r="BP592">
        <v>20</v>
      </c>
      <c r="BQ592">
        <v>9.9749999999999996</v>
      </c>
      <c r="BR592">
        <v>107608.96000000001</v>
      </c>
      <c r="BS592">
        <v>487.17</v>
      </c>
    </row>
    <row r="593" spans="1:71">
      <c r="A593">
        <v>5.3</v>
      </c>
      <c r="B593">
        <v>46</v>
      </c>
      <c r="C593">
        <v>11.013999999999999</v>
      </c>
      <c r="D593">
        <v>1</v>
      </c>
      <c r="E593">
        <v>1</v>
      </c>
      <c r="BO593">
        <v>8.8000000000000007</v>
      </c>
      <c r="BP593">
        <v>21</v>
      </c>
      <c r="BQ593">
        <v>10.106</v>
      </c>
      <c r="BR593">
        <v>59003.77</v>
      </c>
      <c r="BS593">
        <v>44.16</v>
      </c>
    </row>
    <row r="594" spans="1:71">
      <c r="A594">
        <v>5.4</v>
      </c>
      <c r="B594">
        <v>40</v>
      </c>
      <c r="C594">
        <v>9.2219999999999995</v>
      </c>
      <c r="D594">
        <v>258680.16</v>
      </c>
      <c r="E594">
        <v>374334889.79000002</v>
      </c>
      <c r="BO594">
        <v>8.8000000000000007</v>
      </c>
      <c r="BP594">
        <v>22</v>
      </c>
      <c r="BQ594">
        <v>10.247</v>
      </c>
      <c r="BR594">
        <v>33375.480000000003</v>
      </c>
      <c r="BS594">
        <v>71.31</v>
      </c>
    </row>
    <row r="595" spans="1:71">
      <c r="A595">
        <v>5.4</v>
      </c>
      <c r="B595">
        <v>41</v>
      </c>
      <c r="C595">
        <v>9.5020000000000007</v>
      </c>
      <c r="D595">
        <v>81055.14</v>
      </c>
      <c r="E595">
        <v>1383574.84</v>
      </c>
      <c r="BO595">
        <v>8.8000000000000007</v>
      </c>
      <c r="BP595">
        <v>23</v>
      </c>
      <c r="BQ595">
        <v>10.397</v>
      </c>
      <c r="BR595">
        <v>18265.8</v>
      </c>
      <c r="BS595">
        <v>120.87</v>
      </c>
    </row>
    <row r="596" spans="1:71">
      <c r="A596">
        <v>5.4</v>
      </c>
      <c r="B596">
        <v>42</v>
      </c>
      <c r="C596">
        <v>9.8010000000000002</v>
      </c>
      <c r="D596">
        <v>67183.91</v>
      </c>
      <c r="E596">
        <v>24446.14</v>
      </c>
      <c r="BO596">
        <v>8.8000000000000007</v>
      </c>
      <c r="BP596">
        <v>24</v>
      </c>
      <c r="BQ596">
        <v>10.555999999999999</v>
      </c>
      <c r="BR596">
        <v>9677.39</v>
      </c>
      <c r="BS596">
        <v>216.15</v>
      </c>
    </row>
    <row r="597" spans="1:71">
      <c r="A597">
        <v>5.4</v>
      </c>
      <c r="B597">
        <v>43</v>
      </c>
      <c r="C597">
        <v>10.121</v>
      </c>
      <c r="D597">
        <v>26630.91</v>
      </c>
      <c r="E597">
        <v>88305.97</v>
      </c>
      <c r="BO597">
        <v>8.8000000000000007</v>
      </c>
      <c r="BP597">
        <v>25</v>
      </c>
      <c r="BQ597">
        <v>10.726000000000001</v>
      </c>
      <c r="BR597">
        <v>4972.8</v>
      </c>
      <c r="BS597">
        <v>410.29</v>
      </c>
    </row>
    <row r="598" spans="1:71">
      <c r="A598">
        <v>5.4</v>
      </c>
      <c r="B598">
        <v>44</v>
      </c>
      <c r="C598">
        <v>10.462999999999999</v>
      </c>
      <c r="D598">
        <v>5753.28</v>
      </c>
      <c r="E598">
        <v>5536.19</v>
      </c>
      <c r="BO598">
        <v>8.8000000000000007</v>
      </c>
      <c r="BP598">
        <v>26</v>
      </c>
      <c r="BQ598">
        <v>10.906000000000001</v>
      </c>
      <c r="BR598">
        <v>2490.2800000000002</v>
      </c>
      <c r="BS598">
        <v>832.32</v>
      </c>
    </row>
    <row r="599" spans="1:71">
      <c r="A599">
        <v>5.4</v>
      </c>
      <c r="B599">
        <v>45</v>
      </c>
      <c r="C599">
        <v>10.829000000000001</v>
      </c>
      <c r="D599">
        <v>1444.27</v>
      </c>
      <c r="E599">
        <v>842.33</v>
      </c>
      <c r="BO599">
        <v>8.8000000000000007</v>
      </c>
      <c r="BP599">
        <v>27</v>
      </c>
      <c r="BQ599">
        <v>11.099</v>
      </c>
      <c r="BR599">
        <v>1</v>
      </c>
      <c r="BS599">
        <v>1</v>
      </c>
    </row>
    <row r="600" spans="1:71">
      <c r="A600">
        <v>5.4</v>
      </c>
      <c r="B600">
        <v>46</v>
      </c>
      <c r="C600">
        <v>11.222</v>
      </c>
      <c r="D600">
        <v>1</v>
      </c>
      <c r="E600">
        <v>1</v>
      </c>
      <c r="BO600">
        <v>8.8000000000000007</v>
      </c>
      <c r="BP600">
        <v>28</v>
      </c>
      <c r="BQ600">
        <v>11.303000000000001</v>
      </c>
      <c r="BR600">
        <v>1</v>
      </c>
      <c r="BS600">
        <v>1</v>
      </c>
    </row>
    <row r="601" spans="1:71">
      <c r="A601">
        <v>5.5</v>
      </c>
      <c r="B601">
        <v>40</v>
      </c>
      <c r="C601">
        <v>9.3930000000000007</v>
      </c>
      <c r="D601">
        <v>177915.24</v>
      </c>
      <c r="E601">
        <v>374331601.76999998</v>
      </c>
      <c r="BO601">
        <v>8.8000000000000007</v>
      </c>
      <c r="BP601">
        <v>29</v>
      </c>
      <c r="BQ601">
        <v>11.52</v>
      </c>
      <c r="BR601">
        <v>1</v>
      </c>
      <c r="BS601">
        <v>1</v>
      </c>
    </row>
    <row r="602" spans="1:71">
      <c r="A602">
        <v>5.5</v>
      </c>
      <c r="B602">
        <v>41</v>
      </c>
      <c r="C602">
        <v>9.6780000000000008</v>
      </c>
      <c r="D602">
        <v>63203.02</v>
      </c>
      <c r="E602">
        <v>1383574.84</v>
      </c>
      <c r="BO602">
        <v>8.8000000000000007</v>
      </c>
      <c r="BP602">
        <v>30</v>
      </c>
      <c r="BQ602">
        <v>11.75</v>
      </c>
      <c r="BR602">
        <v>1</v>
      </c>
      <c r="BS602">
        <v>1</v>
      </c>
    </row>
    <row r="603" spans="1:71">
      <c r="A603">
        <v>5.5</v>
      </c>
      <c r="B603">
        <v>42</v>
      </c>
      <c r="C603">
        <v>9.9830000000000005</v>
      </c>
      <c r="D603">
        <v>45692.95</v>
      </c>
      <c r="E603">
        <v>24446.11</v>
      </c>
      <c r="BO603">
        <v>8.9</v>
      </c>
      <c r="BP603">
        <v>0</v>
      </c>
      <c r="BQ603">
        <v>8.9019999999999992</v>
      </c>
      <c r="BR603">
        <v>1380086.81</v>
      </c>
      <c r="BS603">
        <v>1.01</v>
      </c>
    </row>
    <row r="604" spans="1:71">
      <c r="A604">
        <v>5.5</v>
      </c>
      <c r="B604">
        <v>43</v>
      </c>
      <c r="C604">
        <v>10.308</v>
      </c>
      <c r="D604">
        <v>13417.97</v>
      </c>
      <c r="E604">
        <v>88306.07</v>
      </c>
      <c r="BO604">
        <v>8.9</v>
      </c>
      <c r="BP604">
        <v>1</v>
      </c>
      <c r="BQ604">
        <v>8.9049999999999994</v>
      </c>
      <c r="BR604">
        <v>1373476.39</v>
      </c>
      <c r="BS604">
        <v>1.03</v>
      </c>
    </row>
    <row r="605" spans="1:71">
      <c r="A605">
        <v>5.5</v>
      </c>
      <c r="B605">
        <v>44</v>
      </c>
      <c r="C605">
        <v>10.656000000000001</v>
      </c>
      <c r="D605">
        <v>2959.69</v>
      </c>
      <c r="E605">
        <v>5536.15</v>
      </c>
      <c r="BO605">
        <v>8.9</v>
      </c>
      <c r="BP605">
        <v>2</v>
      </c>
      <c r="BQ605">
        <v>8.9130000000000003</v>
      </c>
      <c r="BR605">
        <v>1354914.08</v>
      </c>
      <c r="BS605">
        <v>1.08</v>
      </c>
    </row>
    <row r="606" spans="1:71">
      <c r="A606">
        <v>5.5</v>
      </c>
      <c r="B606">
        <v>45</v>
      </c>
      <c r="C606">
        <v>11.03</v>
      </c>
      <c r="D606">
        <v>1</v>
      </c>
      <c r="E606">
        <v>1</v>
      </c>
      <c r="BO606">
        <v>8.9</v>
      </c>
      <c r="BP606">
        <v>3</v>
      </c>
      <c r="BQ606">
        <v>8.9269999999999996</v>
      </c>
      <c r="BR606">
        <v>1324877.3999999999</v>
      </c>
      <c r="BS606">
        <v>1.1599999999999999</v>
      </c>
    </row>
    <row r="607" spans="1:71">
      <c r="A607">
        <v>5.5</v>
      </c>
      <c r="B607">
        <v>46</v>
      </c>
      <c r="C607">
        <v>11.43</v>
      </c>
      <c r="D607">
        <v>1</v>
      </c>
      <c r="E607">
        <v>1</v>
      </c>
      <c r="BO607">
        <v>8.9</v>
      </c>
      <c r="BP607">
        <v>4</v>
      </c>
      <c r="BQ607">
        <v>8.9469999999999992</v>
      </c>
      <c r="BR607">
        <v>1284123.56</v>
      </c>
      <c r="BS607">
        <v>1.29</v>
      </c>
    </row>
    <row r="608" spans="1:71">
      <c r="A608">
        <v>5.6</v>
      </c>
      <c r="B608">
        <v>40</v>
      </c>
      <c r="C608">
        <v>9.5640000000000001</v>
      </c>
      <c r="D608">
        <v>122840.65</v>
      </c>
      <c r="E608">
        <v>374335711.80000001</v>
      </c>
      <c r="BO608">
        <v>8.9</v>
      </c>
      <c r="BP608">
        <v>5</v>
      </c>
      <c r="BQ608">
        <v>8.9710000000000001</v>
      </c>
      <c r="BR608">
        <v>1233669.77</v>
      </c>
      <c r="BS608">
        <v>1.48</v>
      </c>
    </row>
    <row r="609" spans="1:71">
      <c r="A609">
        <v>5.6</v>
      </c>
      <c r="B609">
        <v>41</v>
      </c>
      <c r="C609">
        <v>9.8539999999999992</v>
      </c>
      <c r="D609">
        <v>52990.66</v>
      </c>
      <c r="E609">
        <v>1383564.2</v>
      </c>
      <c r="BO609">
        <v>8.9</v>
      </c>
      <c r="BP609">
        <v>6</v>
      </c>
      <c r="BQ609">
        <v>9.0020000000000007</v>
      </c>
      <c r="BR609">
        <v>1162636.6100000001</v>
      </c>
      <c r="BS609">
        <v>1.59</v>
      </c>
    </row>
    <row r="610" spans="1:71">
      <c r="A610">
        <v>5.6</v>
      </c>
      <c r="B610">
        <v>42</v>
      </c>
      <c r="C610">
        <v>10.164</v>
      </c>
      <c r="D610">
        <v>24132.07</v>
      </c>
      <c r="E610">
        <v>24446.09</v>
      </c>
      <c r="BO610">
        <v>8.9</v>
      </c>
      <c r="BP610">
        <v>7</v>
      </c>
      <c r="BQ610">
        <v>9.0380000000000003</v>
      </c>
      <c r="BR610">
        <v>1060241.82</v>
      </c>
      <c r="BS610">
        <v>1.88</v>
      </c>
    </row>
    <row r="611" spans="1:71">
      <c r="A611">
        <v>5.6</v>
      </c>
      <c r="B611">
        <v>43</v>
      </c>
      <c r="C611">
        <v>10.496</v>
      </c>
      <c r="D611">
        <v>6768.3</v>
      </c>
      <c r="E611">
        <v>88306.26</v>
      </c>
      <c r="BO611">
        <v>8.9</v>
      </c>
      <c r="BP611">
        <v>8</v>
      </c>
      <c r="BQ611">
        <v>9.08</v>
      </c>
      <c r="BR611">
        <v>953020.26</v>
      </c>
      <c r="BS611">
        <v>2.29</v>
      </c>
    </row>
    <row r="612" spans="1:71">
      <c r="A612">
        <v>5.6</v>
      </c>
      <c r="B612">
        <v>44</v>
      </c>
      <c r="C612">
        <v>10.85</v>
      </c>
      <c r="D612">
        <v>1605.89</v>
      </c>
      <c r="E612">
        <v>383.69</v>
      </c>
      <c r="BO612">
        <v>8.9</v>
      </c>
      <c r="BP612">
        <v>9</v>
      </c>
      <c r="BQ612">
        <v>9.1280000000000001</v>
      </c>
      <c r="BR612">
        <v>844268.86</v>
      </c>
      <c r="BS612">
        <v>2.87</v>
      </c>
    </row>
    <row r="613" spans="1:71">
      <c r="A613">
        <v>5.6</v>
      </c>
      <c r="B613">
        <v>45</v>
      </c>
      <c r="C613">
        <v>11.23</v>
      </c>
      <c r="D613">
        <v>1</v>
      </c>
      <c r="E613">
        <v>1</v>
      </c>
      <c r="BO613">
        <v>8.9</v>
      </c>
      <c r="BP613">
        <v>10</v>
      </c>
      <c r="BQ613">
        <v>9.1820000000000004</v>
      </c>
      <c r="BR613">
        <v>737018.47</v>
      </c>
      <c r="BS613">
        <v>3.72</v>
      </c>
    </row>
    <row r="614" spans="1:71">
      <c r="A614">
        <v>5.6</v>
      </c>
      <c r="B614">
        <v>46</v>
      </c>
      <c r="C614">
        <v>11.638</v>
      </c>
      <c r="D614">
        <v>1</v>
      </c>
      <c r="E614">
        <v>1</v>
      </c>
      <c r="BO614">
        <v>8.9</v>
      </c>
      <c r="BP614">
        <v>11</v>
      </c>
      <c r="BQ614">
        <v>9.2409999999999997</v>
      </c>
      <c r="BR614">
        <v>633926.15</v>
      </c>
      <c r="BS614">
        <v>4.97</v>
      </c>
    </row>
    <row r="615" spans="1:71">
      <c r="A615">
        <v>5.7</v>
      </c>
      <c r="B615">
        <v>40</v>
      </c>
      <c r="C615">
        <v>9.734</v>
      </c>
      <c r="D615">
        <v>80792.94</v>
      </c>
      <c r="E615">
        <v>48626547.539999999</v>
      </c>
      <c r="BO615">
        <v>8.9</v>
      </c>
      <c r="BP615">
        <v>12</v>
      </c>
      <c r="BQ615">
        <v>9.3079999999999998</v>
      </c>
      <c r="BR615">
        <v>537159.79</v>
      </c>
      <c r="BS615">
        <v>6.9</v>
      </c>
    </row>
    <row r="616" spans="1:71">
      <c r="A616">
        <v>5.7</v>
      </c>
      <c r="B616">
        <v>41</v>
      </c>
      <c r="C616">
        <v>10.029999999999999</v>
      </c>
      <c r="D616">
        <v>41601.33</v>
      </c>
      <c r="E616">
        <v>7961.3</v>
      </c>
      <c r="BO616">
        <v>8.9</v>
      </c>
      <c r="BP616">
        <v>13</v>
      </c>
      <c r="BQ616">
        <v>9.3800000000000008</v>
      </c>
      <c r="BR616">
        <v>448358.24</v>
      </c>
      <c r="BS616">
        <v>9.93</v>
      </c>
    </row>
    <row r="617" spans="1:71">
      <c r="A617">
        <v>5.7</v>
      </c>
      <c r="B617">
        <v>42</v>
      </c>
      <c r="C617">
        <v>10.346</v>
      </c>
      <c r="D617">
        <v>12416.97</v>
      </c>
      <c r="E617">
        <v>24446.06</v>
      </c>
      <c r="BO617">
        <v>8.9</v>
      </c>
      <c r="BP617">
        <v>14</v>
      </c>
      <c r="BQ617">
        <v>9.4600000000000009</v>
      </c>
      <c r="BR617">
        <v>368606.21</v>
      </c>
      <c r="BS617">
        <v>14.88</v>
      </c>
    </row>
    <row r="618" spans="1:71">
      <c r="A618">
        <v>5.7</v>
      </c>
      <c r="B618">
        <v>43</v>
      </c>
      <c r="C618">
        <v>10.683</v>
      </c>
      <c r="D618">
        <v>2980.68</v>
      </c>
      <c r="E618">
        <v>2060.4299999999998</v>
      </c>
      <c r="BO618">
        <v>8.9</v>
      </c>
      <c r="BP618">
        <v>15</v>
      </c>
      <c r="BQ618">
        <v>9.5459999999999994</v>
      </c>
      <c r="BR618">
        <v>298469.03999999998</v>
      </c>
      <c r="BS618">
        <v>23.31</v>
      </c>
    </row>
    <row r="619" spans="1:71">
      <c r="A619">
        <v>5.7</v>
      </c>
      <c r="B619">
        <v>44</v>
      </c>
      <c r="C619">
        <v>11.044</v>
      </c>
      <c r="D619">
        <v>1</v>
      </c>
      <c r="E619">
        <v>1</v>
      </c>
      <c r="BO619">
        <v>8.9</v>
      </c>
      <c r="BP619">
        <v>16</v>
      </c>
      <c r="BQ619">
        <v>9.6389999999999993</v>
      </c>
      <c r="BR619">
        <v>238036.82</v>
      </c>
      <c r="BS619">
        <v>38.270000000000003</v>
      </c>
    </row>
    <row r="620" spans="1:71">
      <c r="A620">
        <v>5.7</v>
      </c>
      <c r="B620">
        <v>45</v>
      </c>
      <c r="C620">
        <v>11.430999999999999</v>
      </c>
      <c r="D620">
        <v>1</v>
      </c>
      <c r="E620">
        <v>1</v>
      </c>
      <c r="BO620">
        <v>8.9</v>
      </c>
      <c r="BP620">
        <v>17</v>
      </c>
      <c r="BQ620">
        <v>9.74</v>
      </c>
      <c r="BR620">
        <v>187002.63</v>
      </c>
      <c r="BS620">
        <v>66.14</v>
      </c>
    </row>
    <row r="621" spans="1:71">
      <c r="A621">
        <v>5.7</v>
      </c>
      <c r="B621">
        <v>46</v>
      </c>
      <c r="C621">
        <v>11.845000000000001</v>
      </c>
      <c r="D621">
        <v>1</v>
      </c>
      <c r="E621">
        <v>1</v>
      </c>
      <c r="BO621">
        <v>8.9</v>
      </c>
      <c r="BP621">
        <v>18</v>
      </c>
      <c r="BQ621">
        <v>9.8480000000000008</v>
      </c>
      <c r="BR621">
        <v>144750.23000000001</v>
      </c>
      <c r="BS621">
        <v>120.85</v>
      </c>
    </row>
    <row r="622" spans="1:71">
      <c r="A622">
        <v>5.8</v>
      </c>
      <c r="B622">
        <v>40</v>
      </c>
      <c r="C622">
        <v>9.9049999999999994</v>
      </c>
      <c r="D622">
        <v>57458.6</v>
      </c>
      <c r="E622">
        <v>48626013.640000001</v>
      </c>
      <c r="BO622">
        <v>8.9</v>
      </c>
      <c r="BP622">
        <v>19</v>
      </c>
      <c r="BQ622">
        <v>9.9640000000000004</v>
      </c>
      <c r="BR622">
        <v>110444.53</v>
      </c>
      <c r="BS622">
        <v>234.68</v>
      </c>
    </row>
    <row r="623" spans="1:71">
      <c r="A623">
        <v>5.8</v>
      </c>
      <c r="B623">
        <v>41</v>
      </c>
      <c r="C623">
        <v>10.206</v>
      </c>
      <c r="D623">
        <v>21816.89</v>
      </c>
      <c r="E623">
        <v>7961.29</v>
      </c>
      <c r="BO623">
        <v>8.9</v>
      </c>
      <c r="BP623">
        <v>20</v>
      </c>
      <c r="BQ623">
        <v>10.087999999999999</v>
      </c>
      <c r="BR623">
        <v>64254.6</v>
      </c>
      <c r="BS623">
        <v>28.57</v>
      </c>
    </row>
    <row r="624" spans="1:71">
      <c r="A624">
        <v>5.8</v>
      </c>
      <c r="B624">
        <v>42</v>
      </c>
      <c r="C624">
        <v>10.526999999999999</v>
      </c>
      <c r="D624">
        <v>6395.45</v>
      </c>
      <c r="E624">
        <v>24446.06</v>
      </c>
      <c r="BO624">
        <v>8.9</v>
      </c>
      <c r="BP624">
        <v>21</v>
      </c>
      <c r="BQ624">
        <v>10.221</v>
      </c>
      <c r="BR624">
        <v>37407.519999999997</v>
      </c>
      <c r="BS624">
        <v>44.16</v>
      </c>
    </row>
    <row r="625" spans="1:71">
      <c r="A625">
        <v>5.8</v>
      </c>
      <c r="B625">
        <v>43</v>
      </c>
      <c r="C625">
        <v>10.87</v>
      </c>
      <c r="D625">
        <v>1616.02</v>
      </c>
      <c r="E625">
        <v>193.94</v>
      </c>
      <c r="BO625">
        <v>8.9</v>
      </c>
      <c r="BP625">
        <v>22</v>
      </c>
      <c r="BQ625">
        <v>10.363</v>
      </c>
      <c r="BR625">
        <v>21077.73</v>
      </c>
      <c r="BS625">
        <v>71.31</v>
      </c>
    </row>
    <row r="626" spans="1:71">
      <c r="A626">
        <v>5.8</v>
      </c>
      <c r="B626">
        <v>44</v>
      </c>
      <c r="C626">
        <v>11.238</v>
      </c>
      <c r="D626">
        <v>1</v>
      </c>
      <c r="E626">
        <v>1</v>
      </c>
      <c r="BO626">
        <v>8.9</v>
      </c>
      <c r="BP626">
        <v>23</v>
      </c>
      <c r="BQ626">
        <v>10.515000000000001</v>
      </c>
      <c r="BR626">
        <v>11496.68</v>
      </c>
      <c r="BS626">
        <v>120.87</v>
      </c>
    </row>
    <row r="627" spans="1:71">
      <c r="A627">
        <v>5.8</v>
      </c>
      <c r="B627">
        <v>45</v>
      </c>
      <c r="C627">
        <v>11.631</v>
      </c>
      <c r="D627">
        <v>1</v>
      </c>
      <c r="E627">
        <v>1</v>
      </c>
      <c r="BO627">
        <v>8.9</v>
      </c>
      <c r="BP627">
        <v>24</v>
      </c>
      <c r="BQ627">
        <v>10.676</v>
      </c>
      <c r="BR627">
        <v>6076.95</v>
      </c>
      <c r="BS627">
        <v>216.14</v>
      </c>
    </row>
    <row r="628" spans="1:71">
      <c r="A628">
        <v>5.8</v>
      </c>
      <c r="B628">
        <v>46</v>
      </c>
      <c r="C628">
        <v>12.053000000000001</v>
      </c>
      <c r="D628">
        <v>1</v>
      </c>
      <c r="E628">
        <v>1</v>
      </c>
      <c r="BO628">
        <v>8.9</v>
      </c>
      <c r="BP628">
        <v>25</v>
      </c>
      <c r="BQ628">
        <v>10.848000000000001</v>
      </c>
      <c r="BR628">
        <v>3122.31</v>
      </c>
      <c r="BS628">
        <v>410.29</v>
      </c>
    </row>
    <row r="629" spans="1:71">
      <c r="A629">
        <v>5.9</v>
      </c>
      <c r="B629">
        <v>40</v>
      </c>
      <c r="C629">
        <v>10.076000000000001</v>
      </c>
      <c r="D629">
        <v>36804.85</v>
      </c>
      <c r="E629">
        <v>2978.9</v>
      </c>
      <c r="BO629">
        <v>8.9</v>
      </c>
      <c r="BP629">
        <v>26</v>
      </c>
      <c r="BQ629">
        <v>11.03</v>
      </c>
      <c r="BR629">
        <v>1</v>
      </c>
      <c r="BS629">
        <v>1</v>
      </c>
    </row>
    <row r="630" spans="1:71">
      <c r="A630">
        <v>5.9</v>
      </c>
      <c r="B630">
        <v>41</v>
      </c>
      <c r="C630">
        <v>10.382</v>
      </c>
      <c r="D630">
        <v>11449.13</v>
      </c>
      <c r="E630">
        <v>7961.31</v>
      </c>
      <c r="BO630">
        <v>8.9</v>
      </c>
      <c r="BP630">
        <v>27</v>
      </c>
      <c r="BQ630">
        <v>11.225</v>
      </c>
      <c r="BR630">
        <v>1</v>
      </c>
      <c r="BS630">
        <v>1</v>
      </c>
    </row>
    <row r="631" spans="1:71">
      <c r="A631">
        <v>5.9</v>
      </c>
      <c r="B631">
        <v>42</v>
      </c>
      <c r="C631">
        <v>10.709</v>
      </c>
      <c r="D631">
        <v>3047.73</v>
      </c>
      <c r="E631">
        <v>5983.04</v>
      </c>
      <c r="BO631">
        <v>8.9</v>
      </c>
      <c r="BP631">
        <v>28</v>
      </c>
      <c r="BQ631">
        <v>11.430999999999999</v>
      </c>
      <c r="BR631">
        <v>1</v>
      </c>
      <c r="BS631">
        <v>1</v>
      </c>
    </row>
    <row r="632" spans="1:71">
      <c r="A632">
        <v>5.9</v>
      </c>
      <c r="B632">
        <v>43</v>
      </c>
      <c r="C632">
        <v>11.058</v>
      </c>
      <c r="D632">
        <v>1</v>
      </c>
      <c r="E632">
        <v>1</v>
      </c>
      <c r="BO632">
        <v>8.9</v>
      </c>
      <c r="BP632">
        <v>29</v>
      </c>
      <c r="BQ632">
        <v>11.651</v>
      </c>
      <c r="BR632">
        <v>1</v>
      </c>
      <c r="BS632">
        <v>1</v>
      </c>
    </row>
    <row r="633" spans="1:71">
      <c r="A633">
        <v>5.9</v>
      </c>
      <c r="B633">
        <v>44</v>
      </c>
      <c r="C633">
        <v>11.430999999999999</v>
      </c>
      <c r="D633">
        <v>1</v>
      </c>
      <c r="E633">
        <v>1</v>
      </c>
      <c r="BO633">
        <v>8.9</v>
      </c>
      <c r="BP633">
        <v>30</v>
      </c>
      <c r="BQ633">
        <v>11.884</v>
      </c>
      <c r="BR633">
        <v>1</v>
      </c>
      <c r="BS633">
        <v>1</v>
      </c>
    </row>
    <row r="634" spans="1:71">
      <c r="A634">
        <v>5.9</v>
      </c>
      <c r="B634">
        <v>45</v>
      </c>
      <c r="C634">
        <v>11.832000000000001</v>
      </c>
      <c r="D634">
        <v>1</v>
      </c>
      <c r="E634">
        <v>1</v>
      </c>
      <c r="BO634">
        <v>9</v>
      </c>
      <c r="BP634">
        <v>0</v>
      </c>
      <c r="BQ634">
        <v>9.0020000000000007</v>
      </c>
      <c r="BR634">
        <v>1175114.76</v>
      </c>
      <c r="BS634">
        <v>1.01</v>
      </c>
    </row>
    <row r="635" spans="1:71">
      <c r="A635">
        <v>5.9</v>
      </c>
      <c r="B635">
        <v>46</v>
      </c>
      <c r="C635">
        <v>12.260999999999999</v>
      </c>
      <c r="D635">
        <v>1</v>
      </c>
      <c r="E635">
        <v>1</v>
      </c>
      <c r="BO635">
        <v>9</v>
      </c>
      <c r="BP635">
        <v>1</v>
      </c>
      <c r="BQ635">
        <v>9.0050000000000008</v>
      </c>
      <c r="BR635">
        <v>1166144.68</v>
      </c>
      <c r="BS635">
        <v>1.02</v>
      </c>
    </row>
    <row r="636" spans="1:71">
      <c r="A636">
        <v>6</v>
      </c>
      <c r="B636">
        <v>40</v>
      </c>
      <c r="C636">
        <v>10.247</v>
      </c>
      <c r="D636">
        <v>19663.82</v>
      </c>
      <c r="E636">
        <v>2978.88</v>
      </c>
      <c r="BO636">
        <v>9</v>
      </c>
      <c r="BP636">
        <v>2</v>
      </c>
      <c r="BQ636">
        <v>9.0129999999999999</v>
      </c>
      <c r="BR636">
        <v>1141093.08</v>
      </c>
      <c r="BS636">
        <v>1.06</v>
      </c>
    </row>
    <row r="637" spans="1:71">
      <c r="A637">
        <v>6</v>
      </c>
      <c r="B637">
        <v>41</v>
      </c>
      <c r="C637">
        <v>10.558</v>
      </c>
      <c r="D637">
        <v>6013.67</v>
      </c>
      <c r="E637">
        <v>7961.27</v>
      </c>
      <c r="BO637">
        <v>9</v>
      </c>
      <c r="BP637">
        <v>3</v>
      </c>
      <c r="BQ637">
        <v>9.0269999999999992</v>
      </c>
      <c r="BR637">
        <v>1100966.93</v>
      </c>
      <c r="BS637">
        <v>1.1299999999999999</v>
      </c>
    </row>
    <row r="638" spans="1:71">
      <c r="A638">
        <v>6</v>
      </c>
      <c r="B638">
        <v>42</v>
      </c>
      <c r="C638">
        <v>10.89</v>
      </c>
      <c r="D638">
        <v>1617.41</v>
      </c>
      <c r="E638">
        <v>871.42</v>
      </c>
      <c r="BO638">
        <v>9</v>
      </c>
      <c r="BP638">
        <v>4</v>
      </c>
      <c r="BQ638">
        <v>9.0470000000000006</v>
      </c>
      <c r="BR638">
        <v>1047336.62</v>
      </c>
      <c r="BS638">
        <v>1.23</v>
      </c>
    </row>
    <row r="639" spans="1:71">
      <c r="A639">
        <v>6</v>
      </c>
      <c r="B639">
        <v>43</v>
      </c>
      <c r="C639">
        <v>11.244999999999999</v>
      </c>
      <c r="D639">
        <v>1</v>
      </c>
      <c r="E639">
        <v>1</v>
      </c>
      <c r="BO639">
        <v>9</v>
      </c>
      <c r="BP639">
        <v>5</v>
      </c>
      <c r="BQ639">
        <v>9.0719999999999992</v>
      </c>
      <c r="BR639">
        <v>982266.79</v>
      </c>
      <c r="BS639">
        <v>1.38</v>
      </c>
    </row>
    <row r="640" spans="1:71">
      <c r="A640">
        <v>6</v>
      </c>
      <c r="B640">
        <v>44</v>
      </c>
      <c r="C640">
        <v>11.625</v>
      </c>
      <c r="D640">
        <v>1</v>
      </c>
      <c r="E640">
        <v>1</v>
      </c>
      <c r="BO640">
        <v>9</v>
      </c>
      <c r="BP640">
        <v>6</v>
      </c>
      <c r="BQ640">
        <v>9.1029999999999998</v>
      </c>
      <c r="BR640">
        <v>908172.83</v>
      </c>
      <c r="BS640">
        <v>1.59</v>
      </c>
    </row>
    <row r="641" spans="1:71">
      <c r="A641">
        <v>6</v>
      </c>
      <c r="B641">
        <v>45</v>
      </c>
      <c r="C641">
        <v>12.032</v>
      </c>
      <c r="D641">
        <v>1</v>
      </c>
      <c r="E641">
        <v>1</v>
      </c>
      <c r="BO641">
        <v>9</v>
      </c>
      <c r="BP641">
        <v>7</v>
      </c>
      <c r="BQ641">
        <v>9.14</v>
      </c>
      <c r="BR641">
        <v>827669.01</v>
      </c>
      <c r="BS641">
        <v>1.88</v>
      </c>
    </row>
    <row r="642" spans="1:71">
      <c r="A642">
        <v>6</v>
      </c>
      <c r="B642">
        <v>46</v>
      </c>
      <c r="C642">
        <v>12.468999999999999</v>
      </c>
      <c r="D642">
        <v>1</v>
      </c>
      <c r="E642">
        <v>1</v>
      </c>
      <c r="BO642">
        <v>9</v>
      </c>
      <c r="BP642">
        <v>8</v>
      </c>
      <c r="BQ642">
        <v>9.1820000000000004</v>
      </c>
      <c r="BR642">
        <v>743439.89</v>
      </c>
      <c r="BS642">
        <v>2.29</v>
      </c>
    </row>
    <row r="643" spans="1:71">
      <c r="A643">
        <v>6.1</v>
      </c>
      <c r="B643">
        <v>40</v>
      </c>
      <c r="C643">
        <v>10.417999999999999</v>
      </c>
      <c r="D643">
        <v>10511.95</v>
      </c>
      <c r="E643">
        <v>2978.88</v>
      </c>
      <c r="BO643">
        <v>9</v>
      </c>
      <c r="BP643">
        <v>9</v>
      </c>
      <c r="BQ643">
        <v>9.23</v>
      </c>
      <c r="BR643">
        <v>658084.48</v>
      </c>
      <c r="BS643">
        <v>2.87</v>
      </c>
    </row>
    <row r="644" spans="1:71">
      <c r="A644">
        <v>6.1</v>
      </c>
      <c r="B644">
        <v>41</v>
      </c>
      <c r="C644">
        <v>10.734</v>
      </c>
      <c r="D644">
        <v>3162.44</v>
      </c>
      <c r="E644">
        <v>7961.3</v>
      </c>
      <c r="BO644">
        <v>9</v>
      </c>
      <c r="BP644">
        <v>10</v>
      </c>
      <c r="BQ644">
        <v>9.2850000000000001</v>
      </c>
      <c r="BR644">
        <v>573996.48</v>
      </c>
      <c r="BS644">
        <v>3.72</v>
      </c>
    </row>
    <row r="645" spans="1:71">
      <c r="A645">
        <v>6.1</v>
      </c>
      <c r="B645">
        <v>42</v>
      </c>
      <c r="C645">
        <v>11.071999999999999</v>
      </c>
      <c r="D645">
        <v>1</v>
      </c>
      <c r="E645">
        <v>1</v>
      </c>
      <c r="BO645">
        <v>9</v>
      </c>
      <c r="BP645">
        <v>11</v>
      </c>
      <c r="BQ645">
        <v>9.3450000000000006</v>
      </c>
      <c r="BR645">
        <v>493260.81</v>
      </c>
      <c r="BS645">
        <v>4.97</v>
      </c>
    </row>
    <row r="646" spans="1:71">
      <c r="A646">
        <v>6.1</v>
      </c>
      <c r="B646">
        <v>43</v>
      </c>
      <c r="C646">
        <v>11.433</v>
      </c>
      <c r="D646">
        <v>1</v>
      </c>
      <c r="E646">
        <v>1</v>
      </c>
      <c r="BO646">
        <v>9</v>
      </c>
      <c r="BP646">
        <v>12</v>
      </c>
      <c r="BQ646">
        <v>9.4120000000000008</v>
      </c>
      <c r="BR646">
        <v>417568.78</v>
      </c>
      <c r="BS646">
        <v>6.9</v>
      </c>
    </row>
    <row r="647" spans="1:71">
      <c r="A647">
        <v>6.1</v>
      </c>
      <c r="B647">
        <v>44</v>
      </c>
      <c r="C647">
        <v>11.819000000000001</v>
      </c>
      <c r="D647">
        <v>1</v>
      </c>
      <c r="E647">
        <v>1</v>
      </c>
      <c r="BO647">
        <v>9</v>
      </c>
      <c r="BP647">
        <v>13</v>
      </c>
      <c r="BQ647">
        <v>9.4860000000000007</v>
      </c>
      <c r="BR647">
        <v>348196.83</v>
      </c>
      <c r="BS647">
        <v>9.93</v>
      </c>
    </row>
    <row r="648" spans="1:71">
      <c r="A648">
        <v>6.1</v>
      </c>
      <c r="B648">
        <v>45</v>
      </c>
      <c r="C648">
        <v>12.233000000000001</v>
      </c>
      <c r="D648">
        <v>1</v>
      </c>
      <c r="E648">
        <v>1</v>
      </c>
      <c r="BO648">
        <v>9</v>
      </c>
      <c r="BP648">
        <v>14</v>
      </c>
      <c r="BQ648">
        <v>9.5660000000000007</v>
      </c>
      <c r="BR648">
        <v>285981.81</v>
      </c>
      <c r="BS648">
        <v>14.88</v>
      </c>
    </row>
    <row r="649" spans="1:71">
      <c r="A649">
        <v>6.1</v>
      </c>
      <c r="B649">
        <v>46</v>
      </c>
      <c r="C649">
        <v>12.677</v>
      </c>
      <c r="D649">
        <v>1</v>
      </c>
      <c r="E649">
        <v>1</v>
      </c>
      <c r="BO649">
        <v>9</v>
      </c>
      <c r="BP649">
        <v>15</v>
      </c>
      <c r="BQ649">
        <v>9.6530000000000005</v>
      </c>
      <c r="BR649">
        <v>231345.8</v>
      </c>
      <c r="BS649">
        <v>23.31</v>
      </c>
    </row>
    <row r="650" spans="1:71">
      <c r="A650">
        <v>6.2</v>
      </c>
      <c r="B650">
        <v>40</v>
      </c>
      <c r="C650">
        <v>10.587999999999999</v>
      </c>
      <c r="D650">
        <v>5623.98</v>
      </c>
      <c r="E650">
        <v>2978.89</v>
      </c>
      <c r="BO650">
        <v>9</v>
      </c>
      <c r="BP650">
        <v>16</v>
      </c>
      <c r="BQ650">
        <v>9.7469999999999999</v>
      </c>
      <c r="BR650">
        <v>184340.07</v>
      </c>
      <c r="BS650">
        <v>38.270000000000003</v>
      </c>
    </row>
    <row r="651" spans="1:71">
      <c r="A651">
        <v>6.2</v>
      </c>
      <c r="B651">
        <v>41</v>
      </c>
      <c r="C651">
        <v>10.91</v>
      </c>
      <c r="D651">
        <v>1605.06</v>
      </c>
      <c r="E651">
        <v>410.94</v>
      </c>
      <c r="BO651">
        <v>9</v>
      </c>
      <c r="BP651">
        <v>17</v>
      </c>
      <c r="BQ651">
        <v>9.8490000000000002</v>
      </c>
      <c r="BR651">
        <v>144706.21</v>
      </c>
      <c r="BS651">
        <v>66.14</v>
      </c>
    </row>
    <row r="652" spans="1:71">
      <c r="A652">
        <v>6.2</v>
      </c>
      <c r="B652">
        <v>42</v>
      </c>
      <c r="C652">
        <v>11.253</v>
      </c>
      <c r="D652">
        <v>1</v>
      </c>
      <c r="E652">
        <v>1</v>
      </c>
      <c r="BO652">
        <v>9</v>
      </c>
      <c r="BP652">
        <v>18</v>
      </c>
      <c r="BQ652">
        <v>9.9580000000000002</v>
      </c>
      <c r="BR652">
        <v>111942.75</v>
      </c>
      <c r="BS652">
        <v>120.85</v>
      </c>
    </row>
    <row r="653" spans="1:71">
      <c r="A653">
        <v>6.2</v>
      </c>
      <c r="B653">
        <v>43</v>
      </c>
      <c r="C653">
        <v>11.62</v>
      </c>
      <c r="D653">
        <v>1</v>
      </c>
      <c r="E653">
        <v>1</v>
      </c>
      <c r="BO653">
        <v>9</v>
      </c>
      <c r="BP653">
        <v>19</v>
      </c>
      <c r="BQ653">
        <v>10.076000000000001</v>
      </c>
      <c r="BR653">
        <v>68333.53</v>
      </c>
      <c r="BS653">
        <v>19.239999999999998</v>
      </c>
    </row>
    <row r="654" spans="1:71">
      <c r="A654">
        <v>6.2</v>
      </c>
      <c r="B654">
        <v>44</v>
      </c>
      <c r="C654">
        <v>12.013</v>
      </c>
      <c r="D654">
        <v>1</v>
      </c>
      <c r="E654">
        <v>1</v>
      </c>
      <c r="BO654">
        <v>9</v>
      </c>
      <c r="BP654">
        <v>20</v>
      </c>
      <c r="BQ654">
        <v>10.202</v>
      </c>
      <c r="BR654">
        <v>40926.959999999999</v>
      </c>
      <c r="BS654">
        <v>28.57</v>
      </c>
    </row>
    <row r="655" spans="1:71">
      <c r="A655">
        <v>6.2</v>
      </c>
      <c r="B655">
        <v>45</v>
      </c>
      <c r="C655">
        <v>12.433</v>
      </c>
      <c r="D655">
        <v>1</v>
      </c>
      <c r="E655">
        <v>1</v>
      </c>
      <c r="BO655">
        <v>9</v>
      </c>
      <c r="BP655">
        <v>21</v>
      </c>
      <c r="BQ655">
        <v>10.336</v>
      </c>
      <c r="BR655">
        <v>23734.68</v>
      </c>
      <c r="BS655">
        <v>44.16</v>
      </c>
    </row>
    <row r="656" spans="1:71">
      <c r="A656">
        <v>6.2</v>
      </c>
      <c r="B656">
        <v>46</v>
      </c>
      <c r="C656">
        <v>12.884</v>
      </c>
      <c r="D656">
        <v>1</v>
      </c>
      <c r="E656">
        <v>1</v>
      </c>
      <c r="BO656">
        <v>9</v>
      </c>
      <c r="BP656">
        <v>22</v>
      </c>
      <c r="BQ656">
        <v>10.48</v>
      </c>
      <c r="BR656">
        <v>13326.62</v>
      </c>
      <c r="BS656">
        <v>71.31</v>
      </c>
    </row>
    <row r="657" spans="1:71">
      <c r="A657">
        <v>6.3</v>
      </c>
      <c r="B657">
        <v>40</v>
      </c>
      <c r="C657">
        <v>10.759</v>
      </c>
      <c r="D657">
        <v>3012.11</v>
      </c>
      <c r="E657">
        <v>2978.89</v>
      </c>
      <c r="BO657">
        <v>9</v>
      </c>
      <c r="BP657">
        <v>23</v>
      </c>
      <c r="BQ657">
        <v>10.632999999999999</v>
      </c>
      <c r="BR657">
        <v>7248.59</v>
      </c>
      <c r="BS657">
        <v>120.87</v>
      </c>
    </row>
    <row r="658" spans="1:71">
      <c r="A658">
        <v>6.3</v>
      </c>
      <c r="B658">
        <v>41</v>
      </c>
      <c r="C658">
        <v>11.086</v>
      </c>
      <c r="D658">
        <v>1</v>
      </c>
      <c r="E658">
        <v>1</v>
      </c>
      <c r="BO658">
        <v>9</v>
      </c>
      <c r="BP658">
        <v>24</v>
      </c>
      <c r="BQ658">
        <v>10.795999999999999</v>
      </c>
      <c r="BR658">
        <v>3826.57</v>
      </c>
      <c r="BS658">
        <v>216.15</v>
      </c>
    </row>
    <row r="659" spans="1:71">
      <c r="A659">
        <v>6.3</v>
      </c>
      <c r="B659">
        <v>42</v>
      </c>
      <c r="C659">
        <v>11.435</v>
      </c>
      <c r="D659">
        <v>1</v>
      </c>
      <c r="E659">
        <v>1</v>
      </c>
      <c r="BO659">
        <v>9</v>
      </c>
      <c r="BP659">
        <v>25</v>
      </c>
      <c r="BQ659">
        <v>10.97</v>
      </c>
      <c r="BR659">
        <v>1970.24</v>
      </c>
      <c r="BS659">
        <v>410.29</v>
      </c>
    </row>
    <row r="660" spans="1:71">
      <c r="A660">
        <v>6.3</v>
      </c>
      <c r="B660">
        <v>43</v>
      </c>
      <c r="C660">
        <v>11.807</v>
      </c>
      <c r="D660">
        <v>1</v>
      </c>
      <c r="E660">
        <v>1</v>
      </c>
      <c r="BO660">
        <v>9</v>
      </c>
      <c r="BP660">
        <v>26</v>
      </c>
      <c r="BQ660">
        <v>11.154</v>
      </c>
      <c r="BR660">
        <v>1</v>
      </c>
      <c r="BS660">
        <v>1</v>
      </c>
    </row>
    <row r="661" spans="1:71">
      <c r="A661">
        <v>6.3</v>
      </c>
      <c r="B661">
        <v>44</v>
      </c>
      <c r="C661">
        <v>12.206</v>
      </c>
      <c r="D661">
        <v>1</v>
      </c>
      <c r="E661">
        <v>1</v>
      </c>
      <c r="BO661">
        <v>9</v>
      </c>
      <c r="BP661">
        <v>27</v>
      </c>
      <c r="BQ661">
        <v>11.351000000000001</v>
      </c>
      <c r="BR661">
        <v>1</v>
      </c>
      <c r="BS661">
        <v>1</v>
      </c>
    </row>
    <row r="662" spans="1:71">
      <c r="A662">
        <v>6.3</v>
      </c>
      <c r="B662">
        <v>45</v>
      </c>
      <c r="C662">
        <v>12.634</v>
      </c>
      <c r="D662">
        <v>1</v>
      </c>
      <c r="E662">
        <v>1</v>
      </c>
      <c r="BO662">
        <v>9</v>
      </c>
      <c r="BP662">
        <v>28</v>
      </c>
      <c r="BQ662">
        <v>11.56</v>
      </c>
      <c r="BR662">
        <v>1</v>
      </c>
      <c r="BS662">
        <v>1</v>
      </c>
    </row>
    <row r="663" spans="1:71">
      <c r="A663">
        <v>6.3</v>
      </c>
      <c r="B663">
        <v>46</v>
      </c>
      <c r="C663">
        <v>13.092000000000001</v>
      </c>
      <c r="D663">
        <v>1</v>
      </c>
      <c r="E663">
        <v>1</v>
      </c>
      <c r="BO663">
        <v>9</v>
      </c>
      <c r="BP663">
        <v>29</v>
      </c>
      <c r="BQ663">
        <v>11.781000000000001</v>
      </c>
      <c r="BR663">
        <v>1</v>
      </c>
      <c r="BS663">
        <v>1</v>
      </c>
    </row>
    <row r="664" spans="1:71">
      <c r="A664">
        <v>6.4</v>
      </c>
      <c r="B664">
        <v>40</v>
      </c>
      <c r="C664">
        <v>10.93</v>
      </c>
      <c r="D664">
        <v>1586.98</v>
      </c>
      <c r="E664">
        <v>977.48</v>
      </c>
      <c r="BO664">
        <v>9</v>
      </c>
      <c r="BP664">
        <v>30</v>
      </c>
      <c r="BQ664">
        <v>12.016999999999999</v>
      </c>
      <c r="BR664">
        <v>1</v>
      </c>
      <c r="BS664">
        <v>1</v>
      </c>
    </row>
    <row r="665" spans="1:71">
      <c r="A665">
        <v>6.8</v>
      </c>
      <c r="B665">
        <v>45</v>
      </c>
      <c r="C665">
        <v>13.637</v>
      </c>
      <c r="D665">
        <v>1</v>
      </c>
      <c r="E665">
        <v>1</v>
      </c>
      <c r="BO665">
        <v>9.1</v>
      </c>
      <c r="BP665">
        <v>0</v>
      </c>
      <c r="BQ665">
        <v>9.1020000000000003</v>
      </c>
      <c r="BR665">
        <v>919575.27</v>
      </c>
      <c r="BS665">
        <v>1.01</v>
      </c>
    </row>
    <row r="666" spans="1:71">
      <c r="A666">
        <v>6.8</v>
      </c>
      <c r="B666">
        <v>46</v>
      </c>
      <c r="C666">
        <v>14.131</v>
      </c>
      <c r="D666">
        <v>1</v>
      </c>
      <c r="E666">
        <v>1</v>
      </c>
      <c r="BO666">
        <v>9.1</v>
      </c>
      <c r="BP666">
        <v>1</v>
      </c>
      <c r="BQ666">
        <v>9.1050000000000004</v>
      </c>
      <c r="BR666">
        <v>912503.72</v>
      </c>
      <c r="BS666">
        <v>1.02</v>
      </c>
    </row>
    <row r="667" spans="1:71">
      <c r="A667">
        <v>6.9</v>
      </c>
      <c r="B667">
        <v>40</v>
      </c>
      <c r="C667">
        <v>11.784000000000001</v>
      </c>
      <c r="D667">
        <v>1</v>
      </c>
      <c r="E667">
        <v>1</v>
      </c>
      <c r="BO667">
        <v>9.1</v>
      </c>
      <c r="BP667">
        <v>2</v>
      </c>
      <c r="BQ667">
        <v>9.1140000000000008</v>
      </c>
      <c r="BR667">
        <v>892763.7</v>
      </c>
      <c r="BS667">
        <v>1.06</v>
      </c>
    </row>
    <row r="668" spans="1:71">
      <c r="A668">
        <v>6.9</v>
      </c>
      <c r="B668">
        <v>41</v>
      </c>
      <c r="C668">
        <v>12.141999999999999</v>
      </c>
      <c r="D668">
        <v>1</v>
      </c>
      <c r="E668">
        <v>1</v>
      </c>
      <c r="BO668">
        <v>9.1</v>
      </c>
      <c r="BP668">
        <v>3</v>
      </c>
      <c r="BQ668">
        <v>9.1280000000000001</v>
      </c>
      <c r="BR668">
        <v>861153.42</v>
      </c>
      <c r="BS668">
        <v>1.1299999999999999</v>
      </c>
    </row>
    <row r="669" spans="1:71">
      <c r="A669">
        <v>6.9</v>
      </c>
      <c r="B669">
        <v>42</v>
      </c>
      <c r="C669">
        <v>12.523999999999999</v>
      </c>
      <c r="D669">
        <v>1</v>
      </c>
      <c r="E669">
        <v>1</v>
      </c>
      <c r="BO669">
        <v>9.1</v>
      </c>
      <c r="BP669">
        <v>4</v>
      </c>
      <c r="BQ669">
        <v>9.1479999999999997</v>
      </c>
      <c r="BR669">
        <v>818925.22</v>
      </c>
      <c r="BS669">
        <v>1.23</v>
      </c>
    </row>
    <row r="670" spans="1:71">
      <c r="A670">
        <v>6.9</v>
      </c>
      <c r="B670">
        <v>43</v>
      </c>
      <c r="C670">
        <v>12.932</v>
      </c>
      <c r="D670">
        <v>1</v>
      </c>
      <c r="E670">
        <v>1</v>
      </c>
      <c r="BO670">
        <v>9.1</v>
      </c>
      <c r="BP670">
        <v>5</v>
      </c>
      <c r="BQ670">
        <v>9.173</v>
      </c>
      <c r="BR670">
        <v>767709.1</v>
      </c>
      <c r="BS670">
        <v>1.38</v>
      </c>
    </row>
    <row r="671" spans="1:71">
      <c r="A671">
        <v>6.9</v>
      </c>
      <c r="B671">
        <v>44</v>
      </c>
      <c r="C671">
        <v>13.369</v>
      </c>
      <c r="D671">
        <v>1</v>
      </c>
      <c r="E671">
        <v>1</v>
      </c>
      <c r="BO671">
        <v>9.1</v>
      </c>
      <c r="BP671">
        <v>6</v>
      </c>
      <c r="BQ671">
        <v>9.2040000000000006</v>
      </c>
      <c r="BR671">
        <v>709422.47</v>
      </c>
      <c r="BS671">
        <v>1.59</v>
      </c>
    </row>
    <row r="672" spans="1:71">
      <c r="A672">
        <v>6.9</v>
      </c>
      <c r="B672">
        <v>45</v>
      </c>
      <c r="C672">
        <v>13.837</v>
      </c>
      <c r="D672">
        <v>1</v>
      </c>
      <c r="E672">
        <v>1</v>
      </c>
      <c r="BO672">
        <v>9.1</v>
      </c>
      <c r="BP672">
        <v>7</v>
      </c>
      <c r="BQ672">
        <v>9.2409999999999997</v>
      </c>
      <c r="BR672">
        <v>646139.21</v>
      </c>
      <c r="BS672">
        <v>1.88</v>
      </c>
    </row>
    <row r="673" spans="1:71">
      <c r="A673">
        <v>6.9</v>
      </c>
      <c r="B673">
        <v>46</v>
      </c>
      <c r="C673">
        <v>14.339</v>
      </c>
      <c r="D673">
        <v>1</v>
      </c>
      <c r="E673">
        <v>1</v>
      </c>
      <c r="BO673">
        <v>9.1</v>
      </c>
      <c r="BP673">
        <v>8</v>
      </c>
      <c r="BQ673">
        <v>9.2840000000000007</v>
      </c>
      <c r="BR673">
        <v>579979.91</v>
      </c>
      <c r="BS673">
        <v>2.29</v>
      </c>
    </row>
    <row r="674" spans="1:71">
      <c r="A674">
        <v>7</v>
      </c>
      <c r="B674">
        <v>40</v>
      </c>
      <c r="C674">
        <v>11.955</v>
      </c>
      <c r="D674">
        <v>1</v>
      </c>
      <c r="E674">
        <v>1</v>
      </c>
      <c r="BO674">
        <v>9.1</v>
      </c>
      <c r="BP674">
        <v>9</v>
      </c>
      <c r="BQ674">
        <v>9.3330000000000002</v>
      </c>
      <c r="BR674">
        <v>512997.15</v>
      </c>
      <c r="BS674">
        <v>2.87</v>
      </c>
    </row>
    <row r="675" spans="1:71">
      <c r="A675">
        <v>7</v>
      </c>
      <c r="B675">
        <v>41</v>
      </c>
      <c r="C675">
        <v>12.317</v>
      </c>
      <c r="D675">
        <v>1</v>
      </c>
      <c r="E675">
        <v>1</v>
      </c>
      <c r="BO675">
        <v>9.1</v>
      </c>
      <c r="BP675">
        <v>10</v>
      </c>
      <c r="BQ675">
        <v>9.3879999999999999</v>
      </c>
      <c r="BR675">
        <v>447077.2</v>
      </c>
      <c r="BS675">
        <v>3.72</v>
      </c>
    </row>
    <row r="676" spans="1:71">
      <c r="A676">
        <v>7</v>
      </c>
      <c r="B676">
        <v>42</v>
      </c>
      <c r="C676">
        <v>12.705</v>
      </c>
      <c r="D676">
        <v>1</v>
      </c>
      <c r="E676">
        <v>1</v>
      </c>
      <c r="BO676">
        <v>9.1</v>
      </c>
      <c r="BP676">
        <v>11</v>
      </c>
      <c r="BQ676">
        <v>9.4489999999999998</v>
      </c>
      <c r="BR676">
        <v>383852.3</v>
      </c>
      <c r="BS676">
        <v>4.97</v>
      </c>
    </row>
    <row r="677" spans="1:71">
      <c r="A677">
        <v>7</v>
      </c>
      <c r="B677">
        <v>43</v>
      </c>
      <c r="C677">
        <v>13.119</v>
      </c>
      <c r="D677">
        <v>1</v>
      </c>
      <c r="E677">
        <v>1</v>
      </c>
      <c r="BO677">
        <v>9.1</v>
      </c>
      <c r="BP677">
        <v>12</v>
      </c>
      <c r="BQ677">
        <v>9.5169999999999995</v>
      </c>
      <c r="BR677">
        <v>324651.12</v>
      </c>
      <c r="BS677">
        <v>6.9</v>
      </c>
    </row>
    <row r="678" spans="1:71">
      <c r="A678">
        <v>7</v>
      </c>
      <c r="B678">
        <v>44</v>
      </c>
      <c r="C678">
        <v>13.563000000000001</v>
      </c>
      <c r="D678">
        <v>1</v>
      </c>
      <c r="E678">
        <v>1</v>
      </c>
      <c r="BO678">
        <v>9.1</v>
      </c>
      <c r="BP678">
        <v>13</v>
      </c>
      <c r="BQ678">
        <v>9.5909999999999993</v>
      </c>
      <c r="BR678">
        <v>270462.45</v>
      </c>
      <c r="BS678">
        <v>9.93</v>
      </c>
    </row>
    <row r="679" spans="1:71">
      <c r="A679">
        <v>7</v>
      </c>
      <c r="B679">
        <v>45</v>
      </c>
      <c r="C679">
        <v>14.038</v>
      </c>
      <c r="D679">
        <v>1</v>
      </c>
      <c r="E679">
        <v>1</v>
      </c>
      <c r="BO679">
        <v>9.1</v>
      </c>
      <c r="BP679">
        <v>14</v>
      </c>
      <c r="BQ679">
        <v>9.6720000000000006</v>
      </c>
      <c r="BR679">
        <v>221929.61</v>
      </c>
      <c r="BS679">
        <v>14.88</v>
      </c>
    </row>
    <row r="680" spans="1:71">
      <c r="A680">
        <v>7</v>
      </c>
      <c r="B680">
        <v>46</v>
      </c>
      <c r="C680">
        <v>14.547000000000001</v>
      </c>
      <c r="D680">
        <v>1</v>
      </c>
      <c r="E680">
        <v>1</v>
      </c>
      <c r="BO680">
        <v>9.1</v>
      </c>
      <c r="BP680">
        <v>15</v>
      </c>
      <c r="BQ680">
        <v>9.76</v>
      </c>
      <c r="BR680">
        <v>179369.82</v>
      </c>
      <c r="BS680">
        <v>23.31</v>
      </c>
    </row>
    <row r="681" spans="1:71">
      <c r="A681">
        <v>7.1</v>
      </c>
      <c r="B681">
        <v>40</v>
      </c>
      <c r="C681">
        <v>12.125</v>
      </c>
      <c r="D681">
        <v>1</v>
      </c>
      <c r="E681">
        <v>1</v>
      </c>
      <c r="BO681">
        <v>9.1</v>
      </c>
      <c r="BP681">
        <v>16</v>
      </c>
      <c r="BQ681">
        <v>9.8559999999999999</v>
      </c>
      <c r="BR681">
        <v>142808.53</v>
      </c>
      <c r="BS681">
        <v>38.270000000000003</v>
      </c>
    </row>
    <row r="682" spans="1:71">
      <c r="A682">
        <v>7.1</v>
      </c>
      <c r="B682">
        <v>41</v>
      </c>
      <c r="C682">
        <v>12.493</v>
      </c>
      <c r="D682">
        <v>1</v>
      </c>
      <c r="E682">
        <v>1</v>
      </c>
      <c r="BO682">
        <v>9.1</v>
      </c>
      <c r="BP682">
        <v>17</v>
      </c>
      <c r="BQ682">
        <v>9.9580000000000002</v>
      </c>
      <c r="BR682">
        <v>112026.48</v>
      </c>
      <c r="BS682">
        <v>66.14</v>
      </c>
    </row>
    <row r="683" spans="1:71">
      <c r="A683">
        <v>7.1</v>
      </c>
      <c r="B683">
        <v>42</v>
      </c>
      <c r="C683">
        <v>12.887</v>
      </c>
      <c r="D683">
        <v>1</v>
      </c>
      <c r="E683">
        <v>1</v>
      </c>
      <c r="BO683">
        <v>9.1</v>
      </c>
      <c r="BP683">
        <v>18</v>
      </c>
      <c r="BQ683">
        <v>10.069000000000001</v>
      </c>
      <c r="BR683">
        <v>70986.039999999994</v>
      </c>
      <c r="BS683">
        <v>13.43</v>
      </c>
    </row>
    <row r="684" spans="1:71">
      <c r="A684">
        <v>7.1</v>
      </c>
      <c r="B684">
        <v>43</v>
      </c>
      <c r="C684">
        <v>13.307</v>
      </c>
      <c r="D684">
        <v>1</v>
      </c>
      <c r="E684">
        <v>1</v>
      </c>
      <c r="BO684">
        <v>9.1</v>
      </c>
      <c r="BP684">
        <v>19</v>
      </c>
      <c r="BQ684">
        <v>10.188000000000001</v>
      </c>
      <c r="BR684">
        <v>43720.3</v>
      </c>
      <c r="BS684">
        <v>19.239999999999998</v>
      </c>
    </row>
    <row r="685" spans="1:71">
      <c r="A685">
        <v>7.1</v>
      </c>
      <c r="B685">
        <v>44</v>
      </c>
      <c r="C685">
        <v>13.756</v>
      </c>
      <c r="D685">
        <v>1</v>
      </c>
      <c r="E685">
        <v>1</v>
      </c>
      <c r="BO685">
        <v>9.1</v>
      </c>
      <c r="BP685">
        <v>20</v>
      </c>
      <c r="BQ685">
        <v>10.315</v>
      </c>
      <c r="BR685">
        <v>26086.12</v>
      </c>
      <c r="BS685">
        <v>28.57</v>
      </c>
    </row>
    <row r="686" spans="1:71">
      <c r="A686">
        <v>7.1</v>
      </c>
      <c r="B686">
        <v>45</v>
      </c>
      <c r="C686">
        <v>14.238</v>
      </c>
      <c r="D686">
        <v>1</v>
      </c>
      <c r="E686">
        <v>1</v>
      </c>
      <c r="BO686">
        <v>9.1</v>
      </c>
      <c r="BP686">
        <v>21</v>
      </c>
      <c r="BQ686">
        <v>10.451000000000001</v>
      </c>
      <c r="BR686">
        <v>15074.01</v>
      </c>
      <c r="BS686">
        <v>44.16</v>
      </c>
    </row>
    <row r="687" spans="1:71">
      <c r="A687">
        <v>7.1</v>
      </c>
      <c r="B687">
        <v>46</v>
      </c>
      <c r="C687">
        <v>14.755000000000001</v>
      </c>
      <c r="D687">
        <v>1</v>
      </c>
      <c r="E687">
        <v>1</v>
      </c>
      <c r="BO687">
        <v>9.1</v>
      </c>
      <c r="BP687">
        <v>22</v>
      </c>
      <c r="BQ687">
        <v>10.596</v>
      </c>
      <c r="BR687">
        <v>8437.61</v>
      </c>
      <c r="BS687">
        <v>71.31</v>
      </c>
    </row>
    <row r="688" spans="1:71">
      <c r="A688">
        <v>7.2</v>
      </c>
      <c r="B688">
        <v>40</v>
      </c>
      <c r="C688">
        <v>12.295999999999999</v>
      </c>
      <c r="D688">
        <v>1</v>
      </c>
      <c r="E688">
        <v>1</v>
      </c>
      <c r="BO688">
        <v>9.1</v>
      </c>
      <c r="BP688">
        <v>23</v>
      </c>
      <c r="BQ688">
        <v>10.750999999999999</v>
      </c>
      <c r="BR688">
        <v>4580.13</v>
      </c>
      <c r="BS688">
        <v>120.87</v>
      </c>
    </row>
    <row r="689" spans="1:71">
      <c r="A689">
        <v>7.2</v>
      </c>
      <c r="B689">
        <v>41</v>
      </c>
      <c r="C689">
        <v>12.669</v>
      </c>
      <c r="D689">
        <v>1</v>
      </c>
      <c r="E689">
        <v>1</v>
      </c>
      <c r="BO689">
        <v>9.1</v>
      </c>
      <c r="BP689">
        <v>24</v>
      </c>
      <c r="BQ689">
        <v>10.916</v>
      </c>
      <c r="BR689">
        <v>2418.5700000000002</v>
      </c>
      <c r="BS689">
        <v>216.15</v>
      </c>
    </row>
    <row r="690" spans="1:71">
      <c r="A690">
        <v>7.2</v>
      </c>
      <c r="B690">
        <v>42</v>
      </c>
      <c r="C690">
        <v>13.068</v>
      </c>
      <c r="D690">
        <v>1</v>
      </c>
      <c r="E690">
        <v>1</v>
      </c>
      <c r="BO690">
        <v>9.1</v>
      </c>
      <c r="BP690">
        <v>25</v>
      </c>
      <c r="BQ690">
        <v>11.090999999999999</v>
      </c>
      <c r="BR690">
        <v>1</v>
      </c>
      <c r="BS690">
        <v>1</v>
      </c>
    </row>
    <row r="691" spans="1:71">
      <c r="A691">
        <v>7.2</v>
      </c>
      <c r="B691">
        <v>43</v>
      </c>
      <c r="C691">
        <v>13.494</v>
      </c>
      <c r="D691">
        <v>1</v>
      </c>
      <c r="E691">
        <v>1</v>
      </c>
      <c r="BO691">
        <v>9.1999999999999993</v>
      </c>
      <c r="BP691">
        <v>0</v>
      </c>
      <c r="BQ691">
        <v>9.202</v>
      </c>
      <c r="BR691">
        <v>719605.19</v>
      </c>
      <c r="BS691">
        <v>1.01</v>
      </c>
    </row>
    <row r="692" spans="1:71">
      <c r="A692">
        <v>7.2</v>
      </c>
      <c r="B692">
        <v>44</v>
      </c>
      <c r="C692">
        <v>13.95</v>
      </c>
      <c r="D692">
        <v>1</v>
      </c>
      <c r="E692">
        <v>1</v>
      </c>
      <c r="BO692">
        <v>9.1999999999999993</v>
      </c>
      <c r="BP692">
        <v>1</v>
      </c>
      <c r="BQ692">
        <v>9.2050000000000001</v>
      </c>
      <c r="BR692">
        <v>714034.56</v>
      </c>
      <c r="BS692">
        <v>1.02</v>
      </c>
    </row>
    <row r="693" spans="1:71">
      <c r="A693">
        <v>7.2</v>
      </c>
      <c r="B693">
        <v>45</v>
      </c>
      <c r="C693">
        <v>14.439</v>
      </c>
      <c r="D693">
        <v>1</v>
      </c>
      <c r="E693">
        <v>1</v>
      </c>
      <c r="BO693">
        <v>9.1999999999999993</v>
      </c>
      <c r="BP693">
        <v>2</v>
      </c>
      <c r="BQ693">
        <v>9.2140000000000004</v>
      </c>
      <c r="BR693">
        <v>698485.22</v>
      </c>
      <c r="BS693">
        <v>1.06</v>
      </c>
    </row>
    <row r="694" spans="1:71">
      <c r="A694">
        <v>7.2</v>
      </c>
      <c r="B694">
        <v>46</v>
      </c>
      <c r="C694">
        <v>14.962999999999999</v>
      </c>
      <c r="D694">
        <v>1</v>
      </c>
      <c r="E694">
        <v>1</v>
      </c>
      <c r="BO694">
        <v>9.1999999999999993</v>
      </c>
      <c r="BP694">
        <v>3</v>
      </c>
      <c r="BQ694">
        <v>9.2279999999999998</v>
      </c>
      <c r="BR694">
        <v>673586.63</v>
      </c>
      <c r="BS694">
        <v>1.1299999999999999</v>
      </c>
    </row>
    <row r="695" spans="1:71">
      <c r="A695">
        <v>7.3</v>
      </c>
      <c r="B695">
        <v>40</v>
      </c>
      <c r="C695">
        <v>12.467000000000001</v>
      </c>
      <c r="D695">
        <v>1</v>
      </c>
      <c r="E695">
        <v>1</v>
      </c>
      <c r="BO695">
        <v>9.1999999999999993</v>
      </c>
      <c r="BP695">
        <v>4</v>
      </c>
      <c r="BQ695">
        <v>9.2479999999999993</v>
      </c>
      <c r="BR695">
        <v>640335.31000000006</v>
      </c>
      <c r="BS695">
        <v>1.23</v>
      </c>
    </row>
    <row r="696" spans="1:71">
      <c r="A696">
        <v>7.3</v>
      </c>
      <c r="B696">
        <v>41</v>
      </c>
      <c r="C696">
        <v>12.845000000000001</v>
      </c>
      <c r="D696">
        <v>1</v>
      </c>
      <c r="E696">
        <v>1</v>
      </c>
      <c r="BO696">
        <v>9.1999999999999993</v>
      </c>
      <c r="BP696">
        <v>5</v>
      </c>
      <c r="BQ696">
        <v>9.2739999999999991</v>
      </c>
      <c r="BR696">
        <v>600028.68999999994</v>
      </c>
      <c r="BS696">
        <v>1.38</v>
      </c>
    </row>
    <row r="697" spans="1:71">
      <c r="A697">
        <v>7.3</v>
      </c>
      <c r="B697">
        <v>42</v>
      </c>
      <c r="C697">
        <v>13.25</v>
      </c>
      <c r="D697">
        <v>1</v>
      </c>
      <c r="E697">
        <v>1</v>
      </c>
      <c r="BO697">
        <v>9.1999999999999993</v>
      </c>
      <c r="BP697">
        <v>6</v>
      </c>
      <c r="BQ697">
        <v>9.3049999999999997</v>
      </c>
      <c r="BR697">
        <v>554186.17000000004</v>
      </c>
      <c r="BS697">
        <v>1.59</v>
      </c>
    </row>
    <row r="698" spans="1:71">
      <c r="A698">
        <v>7.3</v>
      </c>
      <c r="B698">
        <v>43</v>
      </c>
      <c r="C698">
        <v>13.682</v>
      </c>
      <c r="D698">
        <v>1</v>
      </c>
      <c r="E698">
        <v>1</v>
      </c>
      <c r="BO698">
        <v>9.1999999999999993</v>
      </c>
      <c r="BP698">
        <v>7</v>
      </c>
      <c r="BQ698">
        <v>9.343</v>
      </c>
      <c r="BR698">
        <v>504445.33</v>
      </c>
      <c r="BS698">
        <v>1.88</v>
      </c>
    </row>
    <row r="699" spans="1:71">
      <c r="A699">
        <v>7.3</v>
      </c>
      <c r="B699">
        <v>44</v>
      </c>
      <c r="C699">
        <v>14.144</v>
      </c>
      <c r="D699">
        <v>1</v>
      </c>
      <c r="E699">
        <v>1</v>
      </c>
      <c r="BO699">
        <v>9.1999999999999993</v>
      </c>
      <c r="BP699">
        <v>8</v>
      </c>
      <c r="BQ699">
        <v>9.3859999999999992</v>
      </c>
      <c r="BR699">
        <v>452485.18</v>
      </c>
      <c r="BS699">
        <v>2.29</v>
      </c>
    </row>
    <row r="700" spans="1:71">
      <c r="A700">
        <v>7.3</v>
      </c>
      <c r="B700">
        <v>45</v>
      </c>
      <c r="C700">
        <v>14.638999999999999</v>
      </c>
      <c r="D700">
        <v>1</v>
      </c>
      <c r="E700">
        <v>1</v>
      </c>
      <c r="BO700">
        <v>9.1999999999999993</v>
      </c>
      <c r="BP700">
        <v>9</v>
      </c>
      <c r="BQ700">
        <v>9.4350000000000005</v>
      </c>
      <c r="BR700">
        <v>399928.72</v>
      </c>
      <c r="BS700">
        <v>2.87</v>
      </c>
    </row>
    <row r="701" spans="1:71">
      <c r="A701">
        <v>7.3</v>
      </c>
      <c r="B701">
        <v>46</v>
      </c>
      <c r="C701">
        <v>15.17</v>
      </c>
      <c r="D701">
        <v>1</v>
      </c>
      <c r="E701">
        <v>1</v>
      </c>
      <c r="BO701">
        <v>9.1999999999999993</v>
      </c>
      <c r="BP701">
        <v>10</v>
      </c>
      <c r="BQ701">
        <v>9.4909999999999997</v>
      </c>
      <c r="BR701">
        <v>348254.57</v>
      </c>
      <c r="BS701">
        <v>3.72</v>
      </c>
    </row>
    <row r="702" spans="1:71">
      <c r="BO702">
        <v>9.1999999999999993</v>
      </c>
      <c r="BP702">
        <v>11</v>
      </c>
      <c r="BQ702">
        <v>9.5530000000000008</v>
      </c>
      <c r="BR702">
        <v>298749.69</v>
      </c>
      <c r="BS702">
        <v>4.97</v>
      </c>
    </row>
    <row r="703" spans="1:71">
      <c r="A703" t="s">
        <v>16</v>
      </c>
      <c r="BO703">
        <v>9.1999999999999993</v>
      </c>
      <c r="BP703">
        <v>12</v>
      </c>
      <c r="BQ703">
        <v>9.6210000000000004</v>
      </c>
      <c r="BR703">
        <v>252450.03</v>
      </c>
      <c r="BS703">
        <v>6.9</v>
      </c>
    </row>
    <row r="704" spans="1:71">
      <c r="A704" t="s">
        <v>13</v>
      </c>
      <c r="BO704">
        <v>9.1999999999999993</v>
      </c>
      <c r="BP704">
        <v>13</v>
      </c>
      <c r="BQ704">
        <v>9.6959999999999997</v>
      </c>
      <c r="BR704">
        <v>210122.97</v>
      </c>
      <c r="BS704">
        <v>9.93</v>
      </c>
    </row>
    <row r="705" spans="67:71">
      <c r="BO705">
        <v>9.1999999999999993</v>
      </c>
      <c r="BP705">
        <v>14</v>
      </c>
      <c r="BQ705">
        <v>9.7780000000000005</v>
      </c>
      <c r="BR705">
        <v>172265.55</v>
      </c>
      <c r="BS705">
        <v>14.88</v>
      </c>
    </row>
    <row r="706" spans="67:71">
      <c r="BO706">
        <v>9.1999999999999993</v>
      </c>
      <c r="BP706">
        <v>15</v>
      </c>
      <c r="BQ706">
        <v>9.8680000000000003</v>
      </c>
      <c r="BR706">
        <v>139114.23999999999</v>
      </c>
      <c r="BS706">
        <v>23.31</v>
      </c>
    </row>
    <row r="707" spans="67:71">
      <c r="BO707">
        <v>9.1999999999999993</v>
      </c>
      <c r="BP707">
        <v>16</v>
      </c>
      <c r="BQ707">
        <v>9.9640000000000004</v>
      </c>
      <c r="BR707">
        <v>110676.03</v>
      </c>
      <c r="BS707">
        <v>38.270000000000003</v>
      </c>
    </row>
    <row r="708" spans="67:71">
      <c r="BO708">
        <v>9.1999999999999993</v>
      </c>
      <c r="BP708">
        <v>17</v>
      </c>
      <c r="BQ708">
        <v>10.068</v>
      </c>
      <c r="BR708">
        <v>72045.03</v>
      </c>
      <c r="BS708">
        <v>9.69</v>
      </c>
    </row>
    <row r="709" spans="67:71">
      <c r="BO709">
        <v>9.1999999999999993</v>
      </c>
      <c r="BP709">
        <v>18</v>
      </c>
      <c r="BQ709">
        <v>10.18</v>
      </c>
      <c r="BR709">
        <v>45611.6</v>
      </c>
      <c r="BS709">
        <v>13.43</v>
      </c>
    </row>
    <row r="710" spans="67:71">
      <c r="BO710">
        <v>9.1999999999999993</v>
      </c>
      <c r="BP710">
        <v>19</v>
      </c>
      <c r="BQ710">
        <v>10.3</v>
      </c>
      <c r="BR710">
        <v>27988.799999999999</v>
      </c>
      <c r="BS710">
        <v>19.239999999999998</v>
      </c>
    </row>
    <row r="711" spans="67:71">
      <c r="BO711">
        <v>9.1999999999999993</v>
      </c>
      <c r="BP711">
        <v>20</v>
      </c>
      <c r="BQ711">
        <v>10.428000000000001</v>
      </c>
      <c r="BR711">
        <v>16640.22</v>
      </c>
      <c r="BS711">
        <v>28.57</v>
      </c>
    </row>
    <row r="712" spans="67:71">
      <c r="BO712">
        <v>9.1999999999999993</v>
      </c>
      <c r="BP712">
        <v>21</v>
      </c>
      <c r="BQ712">
        <v>10.566000000000001</v>
      </c>
      <c r="BR712">
        <v>9584.51</v>
      </c>
      <c r="BS712">
        <v>44.16</v>
      </c>
    </row>
    <row r="713" spans="67:71">
      <c r="BO713">
        <v>9.1999999999999993</v>
      </c>
      <c r="BP713">
        <v>22</v>
      </c>
      <c r="BQ713">
        <v>10.712999999999999</v>
      </c>
      <c r="BR713">
        <v>5351.56</v>
      </c>
      <c r="BS713">
        <v>71.31</v>
      </c>
    </row>
    <row r="714" spans="67:71">
      <c r="BO714">
        <v>9.1999999999999993</v>
      </c>
      <c r="BP714">
        <v>23</v>
      </c>
      <c r="BQ714">
        <v>10.869</v>
      </c>
      <c r="BR714">
        <v>2902.37</v>
      </c>
      <c r="BS714">
        <v>120.87</v>
      </c>
    </row>
    <row r="715" spans="67:71">
      <c r="BO715">
        <v>9.1999999999999993</v>
      </c>
      <c r="BP715">
        <v>24</v>
      </c>
      <c r="BQ715">
        <v>11.036</v>
      </c>
      <c r="BR715">
        <v>1</v>
      </c>
      <c r="BS715">
        <v>1</v>
      </c>
    </row>
    <row r="716" spans="67:71">
      <c r="BO716">
        <v>9.1999999999999993</v>
      </c>
      <c r="BP716">
        <v>25</v>
      </c>
      <c r="BQ716">
        <v>11.212999999999999</v>
      </c>
      <c r="BR716">
        <v>1</v>
      </c>
      <c r="BS716">
        <v>1</v>
      </c>
    </row>
    <row r="717" spans="67:71">
      <c r="BO717">
        <v>9.3000000000000007</v>
      </c>
      <c r="BP717">
        <v>0</v>
      </c>
      <c r="BQ717">
        <v>9.3019999999999996</v>
      </c>
      <c r="BR717">
        <v>563119.81999999995</v>
      </c>
      <c r="BS717">
        <v>1.01</v>
      </c>
    </row>
    <row r="718" spans="67:71">
      <c r="BO718">
        <v>9.3000000000000007</v>
      </c>
      <c r="BP718">
        <v>1</v>
      </c>
      <c r="BQ718">
        <v>9.3049999999999997</v>
      </c>
      <c r="BR718">
        <v>558731.14</v>
      </c>
      <c r="BS718">
        <v>1.02</v>
      </c>
    </row>
    <row r="719" spans="67:71">
      <c r="BO719">
        <v>9.3000000000000007</v>
      </c>
      <c r="BP719">
        <v>2</v>
      </c>
      <c r="BQ719">
        <v>9.3140000000000001</v>
      </c>
      <c r="BR719">
        <v>546483.38</v>
      </c>
      <c r="BS719">
        <v>1.06</v>
      </c>
    </row>
    <row r="720" spans="67:71">
      <c r="BO720">
        <v>9.3000000000000007</v>
      </c>
      <c r="BP720">
        <v>3</v>
      </c>
      <c r="BQ720">
        <v>9.3279999999999994</v>
      </c>
      <c r="BR720">
        <v>526874.69999999995</v>
      </c>
      <c r="BS720">
        <v>1.1299999999999999</v>
      </c>
    </row>
    <row r="721" spans="67:71">
      <c r="BO721">
        <v>9.3000000000000007</v>
      </c>
      <c r="BP721">
        <v>4</v>
      </c>
      <c r="BQ721">
        <v>9.3490000000000002</v>
      </c>
      <c r="BR721">
        <v>500699.7</v>
      </c>
      <c r="BS721">
        <v>1.23</v>
      </c>
    </row>
    <row r="722" spans="67:71">
      <c r="BO722">
        <v>9.3000000000000007</v>
      </c>
      <c r="BP722">
        <v>5</v>
      </c>
      <c r="BQ722">
        <v>9.375</v>
      </c>
      <c r="BR722">
        <v>468985.34</v>
      </c>
      <c r="BS722">
        <v>1.38</v>
      </c>
    </row>
    <row r="723" spans="67:71">
      <c r="BO723">
        <v>9.3000000000000007</v>
      </c>
      <c r="BP723">
        <v>6</v>
      </c>
      <c r="BQ723">
        <v>9.4060000000000006</v>
      </c>
      <c r="BR723">
        <v>432929.71</v>
      </c>
      <c r="BS723">
        <v>1.59</v>
      </c>
    </row>
    <row r="724" spans="67:71">
      <c r="BO724">
        <v>9.3000000000000007</v>
      </c>
      <c r="BP724">
        <v>7</v>
      </c>
      <c r="BQ724">
        <v>9.4440000000000008</v>
      </c>
      <c r="BR724">
        <v>393839.93</v>
      </c>
      <c r="BS724">
        <v>1.88</v>
      </c>
    </row>
    <row r="725" spans="67:71">
      <c r="BO725">
        <v>9.3000000000000007</v>
      </c>
      <c r="BP725">
        <v>8</v>
      </c>
      <c r="BQ725">
        <v>9.4879999999999995</v>
      </c>
      <c r="BR725">
        <v>353038.44</v>
      </c>
      <c r="BS725">
        <v>2.29</v>
      </c>
    </row>
    <row r="726" spans="67:71">
      <c r="BO726">
        <v>9.3000000000000007</v>
      </c>
      <c r="BP726">
        <v>9</v>
      </c>
      <c r="BQ726">
        <v>9.5380000000000003</v>
      </c>
      <c r="BR726">
        <v>311803.33</v>
      </c>
      <c r="BS726">
        <v>2.87</v>
      </c>
    </row>
    <row r="727" spans="67:71">
      <c r="BO727">
        <v>9.3000000000000007</v>
      </c>
      <c r="BP727">
        <v>10</v>
      </c>
      <c r="BQ727">
        <v>9.5939999999999994</v>
      </c>
      <c r="BR727">
        <v>271304.14</v>
      </c>
      <c r="BS727">
        <v>3.72</v>
      </c>
    </row>
    <row r="728" spans="67:71">
      <c r="BO728">
        <v>9.3000000000000007</v>
      </c>
      <c r="BP728">
        <v>11</v>
      </c>
      <c r="BQ728">
        <v>9.657</v>
      </c>
      <c r="BR728">
        <v>232544.51</v>
      </c>
      <c r="BS728">
        <v>4.97</v>
      </c>
    </row>
    <row r="729" spans="67:71">
      <c r="BO729">
        <v>9.3000000000000007</v>
      </c>
      <c r="BP729">
        <v>12</v>
      </c>
      <c r="BQ729">
        <v>9.7260000000000009</v>
      </c>
      <c r="BR729">
        <v>196338.07</v>
      </c>
      <c r="BS729">
        <v>6.9</v>
      </c>
    </row>
    <row r="730" spans="67:71">
      <c r="BO730">
        <v>9.3000000000000007</v>
      </c>
      <c r="BP730">
        <v>13</v>
      </c>
      <c r="BQ730">
        <v>9.8019999999999996</v>
      </c>
      <c r="BR730">
        <v>163279.67000000001</v>
      </c>
      <c r="BS730">
        <v>9.93</v>
      </c>
    </row>
    <row r="731" spans="67:71">
      <c r="BO731">
        <v>9.3000000000000007</v>
      </c>
      <c r="BP731">
        <v>14</v>
      </c>
      <c r="BQ731">
        <v>9.8849999999999998</v>
      </c>
      <c r="BR731">
        <v>133750.84</v>
      </c>
      <c r="BS731">
        <v>14.88</v>
      </c>
    </row>
    <row r="732" spans="67:71">
      <c r="BO732">
        <v>9.3000000000000007</v>
      </c>
      <c r="BP732">
        <v>15</v>
      </c>
      <c r="BQ732">
        <v>9.9749999999999996</v>
      </c>
      <c r="BR732">
        <v>107928.32000000001</v>
      </c>
      <c r="BS732">
        <v>23.31</v>
      </c>
    </row>
    <row r="733" spans="67:71">
      <c r="BO733">
        <v>9.3000000000000007</v>
      </c>
      <c r="BP733">
        <v>16</v>
      </c>
      <c r="BQ733">
        <v>10.071999999999999</v>
      </c>
      <c r="BR733">
        <v>71450.039999999994</v>
      </c>
      <c r="BS733">
        <v>7.2</v>
      </c>
    </row>
    <row r="734" spans="67:71">
      <c r="BO734">
        <v>9.3000000000000007</v>
      </c>
      <c r="BP734">
        <v>17</v>
      </c>
      <c r="BQ734">
        <v>10.177</v>
      </c>
      <c r="BR734">
        <v>46479.519999999997</v>
      </c>
      <c r="BS734">
        <v>9.69</v>
      </c>
    </row>
    <row r="735" spans="67:71">
      <c r="BO735">
        <v>9.3000000000000007</v>
      </c>
      <c r="BP735">
        <v>18</v>
      </c>
      <c r="BQ735">
        <v>10.29</v>
      </c>
      <c r="BR735">
        <v>29321.74</v>
      </c>
      <c r="BS735">
        <v>13.43</v>
      </c>
    </row>
    <row r="736" spans="67:71">
      <c r="BO736">
        <v>9.3000000000000007</v>
      </c>
      <c r="BP736">
        <v>19</v>
      </c>
      <c r="BQ736">
        <v>10.412000000000001</v>
      </c>
      <c r="BR736">
        <v>17929.810000000001</v>
      </c>
      <c r="BS736">
        <v>19.239999999999998</v>
      </c>
    </row>
    <row r="737" spans="67:71">
      <c r="BO737">
        <v>9.3000000000000007</v>
      </c>
      <c r="BP737">
        <v>20</v>
      </c>
      <c r="BQ737">
        <v>10.542</v>
      </c>
      <c r="BR737">
        <v>10624.8</v>
      </c>
      <c r="BS737">
        <v>28.57</v>
      </c>
    </row>
    <row r="738" spans="67:71">
      <c r="BO738">
        <v>9.3000000000000007</v>
      </c>
      <c r="BP738">
        <v>21</v>
      </c>
      <c r="BQ738">
        <v>10.680999999999999</v>
      </c>
      <c r="BR738">
        <v>6102.79</v>
      </c>
      <c r="BS738">
        <v>44.16</v>
      </c>
    </row>
    <row r="739" spans="67:71">
      <c r="BO739">
        <v>9.3000000000000007</v>
      </c>
      <c r="BP739">
        <v>22</v>
      </c>
      <c r="BQ739">
        <v>10.829000000000001</v>
      </c>
      <c r="BR739">
        <v>3401.9</v>
      </c>
      <c r="BS739">
        <v>71.31</v>
      </c>
    </row>
    <row r="740" spans="67:71">
      <c r="BO740">
        <v>9.3000000000000007</v>
      </c>
      <c r="BP740">
        <v>23</v>
      </c>
      <c r="BQ740">
        <v>10.987</v>
      </c>
      <c r="BR740">
        <v>1846.52</v>
      </c>
      <c r="BS740">
        <v>120.87</v>
      </c>
    </row>
    <row r="741" spans="67:71">
      <c r="BO741">
        <v>9.3000000000000007</v>
      </c>
      <c r="BP741">
        <v>24</v>
      </c>
      <c r="BQ741">
        <v>11.156000000000001</v>
      </c>
      <c r="BR741">
        <v>1</v>
      </c>
      <c r="BS741">
        <v>1</v>
      </c>
    </row>
    <row r="742" spans="67:71">
      <c r="BO742">
        <v>9.3000000000000007</v>
      </c>
      <c r="BP742">
        <v>25</v>
      </c>
      <c r="BQ742">
        <v>11.335000000000001</v>
      </c>
      <c r="BR742">
        <v>1</v>
      </c>
      <c r="BS742">
        <v>1</v>
      </c>
    </row>
    <row r="743" spans="67:71">
      <c r="BO743">
        <v>9.4</v>
      </c>
      <c r="BP743">
        <v>0</v>
      </c>
      <c r="BQ743">
        <v>9.4019999999999992</v>
      </c>
      <c r="BR743">
        <v>440664.73</v>
      </c>
      <c r="BS743">
        <v>1.01</v>
      </c>
    </row>
    <row r="744" spans="67:71">
      <c r="BO744">
        <v>9.4</v>
      </c>
      <c r="BP744">
        <v>1</v>
      </c>
      <c r="BQ744">
        <v>9.4049999999999994</v>
      </c>
      <c r="BR744">
        <v>437209.28</v>
      </c>
      <c r="BS744">
        <v>1.02</v>
      </c>
    </row>
    <row r="745" spans="67:71">
      <c r="BO745">
        <v>9.4</v>
      </c>
      <c r="BP745">
        <v>2</v>
      </c>
      <c r="BQ745">
        <v>9.4139999999999997</v>
      </c>
      <c r="BR745">
        <v>427561.99</v>
      </c>
      <c r="BS745">
        <v>1.06</v>
      </c>
    </row>
    <row r="746" spans="67:71">
      <c r="BO746">
        <v>9.4</v>
      </c>
      <c r="BP746">
        <v>3</v>
      </c>
      <c r="BQ746">
        <v>9.4290000000000003</v>
      </c>
      <c r="BR746">
        <v>412123.09</v>
      </c>
      <c r="BS746">
        <v>1.1299999999999999</v>
      </c>
    </row>
    <row r="747" spans="67:71">
      <c r="BO747">
        <v>9.4</v>
      </c>
      <c r="BP747">
        <v>4</v>
      </c>
      <c r="BQ747">
        <v>9.4489999999999998</v>
      </c>
      <c r="BR747">
        <v>391519.94</v>
      </c>
      <c r="BS747">
        <v>1.23</v>
      </c>
    </row>
    <row r="748" spans="67:71">
      <c r="BO748">
        <v>9.4</v>
      </c>
      <c r="BP748">
        <v>5</v>
      </c>
      <c r="BQ748">
        <v>9.4749999999999996</v>
      </c>
      <c r="BR748">
        <v>366567.66</v>
      </c>
      <c r="BS748">
        <v>1.38</v>
      </c>
    </row>
    <row r="749" spans="67:71">
      <c r="BO749">
        <v>9.4</v>
      </c>
      <c r="BP749">
        <v>6</v>
      </c>
      <c r="BQ749">
        <v>9.5079999999999991</v>
      </c>
      <c r="BR749">
        <v>338218.39</v>
      </c>
      <c r="BS749">
        <v>1.59</v>
      </c>
    </row>
    <row r="750" spans="67:71">
      <c r="BO750">
        <v>9.4</v>
      </c>
      <c r="BP750">
        <v>7</v>
      </c>
      <c r="BQ750">
        <v>9.5459999999999994</v>
      </c>
      <c r="BR750">
        <v>307501.90000000002</v>
      </c>
      <c r="BS750">
        <v>1.88</v>
      </c>
    </row>
    <row r="751" spans="67:71">
      <c r="BO751">
        <v>9.4</v>
      </c>
      <c r="BP751">
        <v>8</v>
      </c>
      <c r="BQ751">
        <v>9.59</v>
      </c>
      <c r="BR751">
        <v>275467.06</v>
      </c>
      <c r="BS751">
        <v>2.29</v>
      </c>
    </row>
    <row r="752" spans="67:71">
      <c r="BO752">
        <v>9.4</v>
      </c>
      <c r="BP752">
        <v>9</v>
      </c>
      <c r="BQ752">
        <v>9.641</v>
      </c>
      <c r="BR752">
        <v>243119.83</v>
      </c>
      <c r="BS752">
        <v>2.87</v>
      </c>
    </row>
    <row r="753" spans="67:71">
      <c r="BO753">
        <v>9.4</v>
      </c>
      <c r="BP753">
        <v>10</v>
      </c>
      <c r="BQ753">
        <v>9.6969999999999992</v>
      </c>
      <c r="BR753">
        <v>211379.44</v>
      </c>
      <c r="BS753">
        <v>3.72</v>
      </c>
    </row>
    <row r="754" spans="67:71">
      <c r="BO754">
        <v>9.4</v>
      </c>
      <c r="BP754">
        <v>11</v>
      </c>
      <c r="BQ754">
        <v>9.7609999999999992</v>
      </c>
      <c r="BR754">
        <v>181036.74</v>
      </c>
      <c r="BS754">
        <v>4.97</v>
      </c>
    </row>
    <row r="755" spans="67:71">
      <c r="BO755">
        <v>9.4</v>
      </c>
      <c r="BP755">
        <v>12</v>
      </c>
      <c r="BQ755">
        <v>9.8309999999999995</v>
      </c>
      <c r="BR755">
        <v>152724.75</v>
      </c>
      <c r="BS755">
        <v>6.9</v>
      </c>
    </row>
    <row r="756" spans="67:71">
      <c r="BO756">
        <v>9.4</v>
      </c>
      <c r="BP756">
        <v>13</v>
      </c>
      <c r="BQ756">
        <v>9.907</v>
      </c>
      <c r="BR756">
        <v>126907</v>
      </c>
      <c r="BS756">
        <v>9.93</v>
      </c>
    </row>
    <row r="757" spans="67:71">
      <c r="BO757">
        <v>9.4</v>
      </c>
      <c r="BP757">
        <v>14</v>
      </c>
      <c r="BQ757">
        <v>9.9909999999999997</v>
      </c>
      <c r="BR757">
        <v>103875.89</v>
      </c>
      <c r="BS757">
        <v>14.88</v>
      </c>
    </row>
    <row r="758" spans="67:71">
      <c r="BO758">
        <v>9.4</v>
      </c>
      <c r="BP758">
        <v>15</v>
      </c>
      <c r="BQ758">
        <v>10.082000000000001</v>
      </c>
      <c r="BR758">
        <v>69250.149999999994</v>
      </c>
      <c r="BS758">
        <v>5.51</v>
      </c>
    </row>
    <row r="759" spans="67:71">
      <c r="BO759">
        <v>9.4</v>
      </c>
      <c r="BP759">
        <v>16</v>
      </c>
      <c r="BQ759">
        <v>10.180999999999999</v>
      </c>
      <c r="BR759">
        <v>46271.57</v>
      </c>
      <c r="BS759">
        <v>7.2</v>
      </c>
    </row>
    <row r="760" spans="67:71">
      <c r="BO760">
        <v>9.4</v>
      </c>
      <c r="BP760">
        <v>17</v>
      </c>
      <c r="BQ760">
        <v>10.287000000000001</v>
      </c>
      <c r="BR760">
        <v>29998.560000000001</v>
      </c>
      <c r="BS760">
        <v>9.69</v>
      </c>
    </row>
    <row r="761" spans="67:71">
      <c r="BO761">
        <v>9.4</v>
      </c>
      <c r="BP761">
        <v>18</v>
      </c>
      <c r="BQ761">
        <v>10.401</v>
      </c>
      <c r="BR761">
        <v>18860.419999999998</v>
      </c>
      <c r="BS761">
        <v>13.43</v>
      </c>
    </row>
    <row r="762" spans="67:71">
      <c r="BO762">
        <v>9.4</v>
      </c>
      <c r="BP762">
        <v>19</v>
      </c>
      <c r="BQ762">
        <v>10.523999999999999</v>
      </c>
      <c r="BR762">
        <v>11495.18</v>
      </c>
      <c r="BS762">
        <v>19.239999999999998</v>
      </c>
    </row>
    <row r="763" spans="67:71">
      <c r="BO763">
        <v>9.4</v>
      </c>
      <c r="BP763">
        <v>20</v>
      </c>
      <c r="BQ763">
        <v>10.654999999999999</v>
      </c>
      <c r="BR763">
        <v>6791.86</v>
      </c>
      <c r="BS763">
        <v>28.57</v>
      </c>
    </row>
    <row r="764" spans="67:71">
      <c r="BO764">
        <v>9.4</v>
      </c>
      <c r="BP764">
        <v>21</v>
      </c>
      <c r="BQ764">
        <v>10.795</v>
      </c>
      <c r="BR764">
        <v>3892.87</v>
      </c>
      <c r="BS764">
        <v>44.16</v>
      </c>
    </row>
    <row r="765" spans="67:71">
      <c r="BO765">
        <v>9.4</v>
      </c>
      <c r="BP765">
        <v>22</v>
      </c>
      <c r="BQ765">
        <v>10.945</v>
      </c>
      <c r="BR765">
        <v>2169.17</v>
      </c>
      <c r="BS765">
        <v>71.31</v>
      </c>
    </row>
    <row r="766" spans="67:71">
      <c r="BO766">
        <v>9.4</v>
      </c>
      <c r="BP766">
        <v>23</v>
      </c>
      <c r="BQ766">
        <v>11.105</v>
      </c>
      <c r="BR766">
        <v>1</v>
      </c>
      <c r="BS766">
        <v>1</v>
      </c>
    </row>
    <row r="767" spans="67:71">
      <c r="BO767">
        <v>9.4</v>
      </c>
      <c r="BP767">
        <v>24</v>
      </c>
      <c r="BQ767">
        <v>11.276</v>
      </c>
      <c r="BR767">
        <v>1</v>
      </c>
      <c r="BS767">
        <v>1</v>
      </c>
    </row>
    <row r="768" spans="67:71">
      <c r="BO768">
        <v>9.4</v>
      </c>
      <c r="BP768">
        <v>25</v>
      </c>
      <c r="BQ768">
        <v>11.457000000000001</v>
      </c>
      <c r="BR768">
        <v>1</v>
      </c>
      <c r="BS768">
        <v>1</v>
      </c>
    </row>
    <row r="769" spans="67:71">
      <c r="BO769">
        <v>9.5</v>
      </c>
      <c r="BP769">
        <v>0</v>
      </c>
      <c r="BQ769">
        <v>9.5020000000000007</v>
      </c>
      <c r="BR769">
        <v>344839.28</v>
      </c>
      <c r="BS769">
        <v>1.01</v>
      </c>
    </row>
    <row r="770" spans="67:71">
      <c r="BO770">
        <v>9.5</v>
      </c>
      <c r="BP770">
        <v>1</v>
      </c>
      <c r="BQ770">
        <v>9.5050000000000008</v>
      </c>
      <c r="BR770">
        <v>342117.58</v>
      </c>
      <c r="BS770">
        <v>1.02</v>
      </c>
    </row>
    <row r="771" spans="67:71">
      <c r="BO771">
        <v>9.5</v>
      </c>
      <c r="BP771">
        <v>2</v>
      </c>
      <c r="BQ771">
        <v>9.5139999999999993</v>
      </c>
      <c r="BR771">
        <v>334520.43</v>
      </c>
      <c r="BS771">
        <v>1.06</v>
      </c>
    </row>
    <row r="772" spans="67:71">
      <c r="BO772">
        <v>9.5</v>
      </c>
      <c r="BP772">
        <v>3</v>
      </c>
      <c r="BQ772">
        <v>9.5289999999999999</v>
      </c>
      <c r="BR772">
        <v>322365.43</v>
      </c>
      <c r="BS772">
        <v>1.1299999999999999</v>
      </c>
    </row>
    <row r="773" spans="67:71">
      <c r="BO773">
        <v>9.5</v>
      </c>
      <c r="BP773">
        <v>4</v>
      </c>
      <c r="BQ773">
        <v>9.5500000000000007</v>
      </c>
      <c r="BR773">
        <v>306150.67</v>
      </c>
      <c r="BS773">
        <v>1.23</v>
      </c>
    </row>
    <row r="774" spans="67:71">
      <c r="BO774">
        <v>9.5</v>
      </c>
      <c r="BP774">
        <v>5</v>
      </c>
      <c r="BQ774">
        <v>9.5760000000000005</v>
      </c>
      <c r="BR774">
        <v>286522.7</v>
      </c>
      <c r="BS774">
        <v>1.38</v>
      </c>
    </row>
    <row r="775" spans="67:71">
      <c r="BO775">
        <v>9.5</v>
      </c>
      <c r="BP775">
        <v>6</v>
      </c>
      <c r="BQ775">
        <v>9.609</v>
      </c>
      <c r="BR775">
        <v>264235.61</v>
      </c>
      <c r="BS775">
        <v>1.59</v>
      </c>
    </row>
    <row r="776" spans="67:71">
      <c r="BO776">
        <v>9.5</v>
      </c>
      <c r="BP776">
        <v>7</v>
      </c>
      <c r="BQ776">
        <v>9.6470000000000002</v>
      </c>
      <c r="BR776">
        <v>240102.59</v>
      </c>
      <c r="BS776">
        <v>1.88</v>
      </c>
    </row>
    <row r="777" spans="67:71">
      <c r="BO777">
        <v>9.5</v>
      </c>
      <c r="BP777">
        <v>8</v>
      </c>
      <c r="BQ777">
        <v>9.6920000000000002</v>
      </c>
      <c r="BR777">
        <v>214952.8</v>
      </c>
      <c r="BS777">
        <v>2.29</v>
      </c>
    </row>
    <row r="778" spans="67:71">
      <c r="BO778">
        <v>9.5</v>
      </c>
      <c r="BP778">
        <v>9</v>
      </c>
      <c r="BQ778">
        <v>9.7430000000000003</v>
      </c>
      <c r="BR778">
        <v>189579.97</v>
      </c>
      <c r="BS778">
        <v>2.87</v>
      </c>
    </row>
    <row r="779" spans="67:71">
      <c r="BO779">
        <v>9.5</v>
      </c>
      <c r="BP779">
        <v>10</v>
      </c>
      <c r="BQ779">
        <v>9.8010000000000002</v>
      </c>
      <c r="BR779">
        <v>164709.15</v>
      </c>
      <c r="BS779">
        <v>3.72</v>
      </c>
    </row>
    <row r="780" spans="67:71">
      <c r="BO780">
        <v>9.5</v>
      </c>
      <c r="BP780">
        <v>11</v>
      </c>
      <c r="BQ780">
        <v>9.8640000000000008</v>
      </c>
      <c r="BR780">
        <v>140958.03</v>
      </c>
      <c r="BS780">
        <v>4.97</v>
      </c>
    </row>
    <row r="781" spans="67:71">
      <c r="BO781">
        <v>9.5</v>
      </c>
      <c r="BP781">
        <v>12</v>
      </c>
      <c r="BQ781">
        <v>9.9350000000000005</v>
      </c>
      <c r="BR781">
        <v>118821.6</v>
      </c>
      <c r="BS781">
        <v>6.9</v>
      </c>
    </row>
    <row r="782" spans="67:71">
      <c r="BO782">
        <v>9.5</v>
      </c>
      <c r="BP782">
        <v>13</v>
      </c>
      <c r="BQ782">
        <v>10.013</v>
      </c>
      <c r="BR782">
        <v>92871.23</v>
      </c>
      <c r="BS782">
        <v>3.47</v>
      </c>
    </row>
    <row r="783" spans="67:71">
      <c r="BO783">
        <v>9.5</v>
      </c>
      <c r="BP783">
        <v>14</v>
      </c>
      <c r="BQ783">
        <v>10.097</v>
      </c>
      <c r="BR783">
        <v>65599.17</v>
      </c>
      <c r="BS783">
        <v>4.32</v>
      </c>
    </row>
    <row r="784" spans="67:71">
      <c r="BO784">
        <v>9.5</v>
      </c>
      <c r="BP784">
        <v>15</v>
      </c>
      <c r="BQ784">
        <v>10.189</v>
      </c>
      <c r="BR784">
        <v>45007.66</v>
      </c>
      <c r="BS784">
        <v>5.51</v>
      </c>
    </row>
    <row r="785" spans="67:71">
      <c r="BO785">
        <v>9.5</v>
      </c>
      <c r="BP785">
        <v>16</v>
      </c>
      <c r="BQ785">
        <v>10.289</v>
      </c>
      <c r="BR785">
        <v>29976.6</v>
      </c>
      <c r="BS785">
        <v>7.2</v>
      </c>
    </row>
    <row r="786" spans="67:71">
      <c r="BO786">
        <v>9.5</v>
      </c>
      <c r="BP786">
        <v>17</v>
      </c>
      <c r="BQ786">
        <v>10.396000000000001</v>
      </c>
      <c r="BR786">
        <v>19370.900000000001</v>
      </c>
      <c r="BS786">
        <v>9.69</v>
      </c>
    </row>
    <row r="787" spans="67:71">
      <c r="BO787">
        <v>9.5</v>
      </c>
      <c r="BP787">
        <v>18</v>
      </c>
      <c r="BQ787">
        <v>10.512</v>
      </c>
      <c r="BR787">
        <v>12139.61</v>
      </c>
      <c r="BS787">
        <v>13.43</v>
      </c>
    </row>
    <row r="788" spans="67:71">
      <c r="BO788">
        <v>9.5</v>
      </c>
      <c r="BP788">
        <v>19</v>
      </c>
      <c r="BQ788">
        <v>10.635999999999999</v>
      </c>
      <c r="BR788">
        <v>7376.88</v>
      </c>
      <c r="BS788">
        <v>19.239999999999998</v>
      </c>
    </row>
    <row r="789" spans="67:71">
      <c r="BO789">
        <v>9.5</v>
      </c>
      <c r="BP789">
        <v>20</v>
      </c>
      <c r="BQ789">
        <v>10.768000000000001</v>
      </c>
      <c r="BR789">
        <v>4348.0600000000004</v>
      </c>
      <c r="BS789">
        <v>28.57</v>
      </c>
    </row>
    <row r="790" spans="67:71">
      <c r="BO790">
        <v>9.5</v>
      </c>
      <c r="BP790">
        <v>21</v>
      </c>
      <c r="BQ790">
        <v>10.91</v>
      </c>
      <c r="BR790">
        <v>2489.1799999999998</v>
      </c>
      <c r="BS790">
        <v>44.16</v>
      </c>
    </row>
    <row r="791" spans="67:71">
      <c r="BO791">
        <v>9.5</v>
      </c>
      <c r="BP791">
        <v>22</v>
      </c>
      <c r="BQ791">
        <v>11.061999999999999</v>
      </c>
      <c r="BR791">
        <v>1</v>
      </c>
      <c r="BS791">
        <v>1</v>
      </c>
    </row>
    <row r="792" spans="67:71">
      <c r="BO792">
        <v>9.5</v>
      </c>
      <c r="BP792">
        <v>23</v>
      </c>
      <c r="BQ792">
        <v>11.224</v>
      </c>
      <c r="BR792">
        <v>1</v>
      </c>
      <c r="BS792">
        <v>1</v>
      </c>
    </row>
    <row r="793" spans="67:71">
      <c r="BO793">
        <v>9.5</v>
      </c>
      <c r="BP793">
        <v>24</v>
      </c>
      <c r="BQ793">
        <v>11.396000000000001</v>
      </c>
      <c r="BR793">
        <v>1</v>
      </c>
      <c r="BS793">
        <v>1</v>
      </c>
    </row>
    <row r="794" spans="67:71">
      <c r="BO794">
        <v>9.5</v>
      </c>
      <c r="BP794">
        <v>25</v>
      </c>
      <c r="BQ794">
        <v>11.579000000000001</v>
      </c>
      <c r="BR794">
        <v>1</v>
      </c>
      <c r="BS794">
        <v>1</v>
      </c>
    </row>
    <row r="795" spans="67:71">
      <c r="BO795">
        <v>9.6</v>
      </c>
      <c r="BP795">
        <v>0</v>
      </c>
      <c r="BQ795">
        <v>9.6020000000000003</v>
      </c>
      <c r="BR795">
        <v>269851.7</v>
      </c>
      <c r="BS795">
        <v>1.01</v>
      </c>
    </row>
    <row r="796" spans="67:71">
      <c r="BO796">
        <v>9.6</v>
      </c>
      <c r="BP796">
        <v>1</v>
      </c>
      <c r="BQ796">
        <v>9.6050000000000004</v>
      </c>
      <c r="BR796">
        <v>267708.63</v>
      </c>
      <c r="BS796">
        <v>1.02</v>
      </c>
    </row>
    <row r="797" spans="67:71">
      <c r="BO797">
        <v>9.6</v>
      </c>
      <c r="BP797">
        <v>2</v>
      </c>
      <c r="BQ797">
        <v>9.6140000000000008</v>
      </c>
      <c r="BR797">
        <v>261727.32</v>
      </c>
      <c r="BS797">
        <v>1.06</v>
      </c>
    </row>
    <row r="798" spans="67:71">
      <c r="BO798">
        <v>9.6</v>
      </c>
      <c r="BP798">
        <v>3</v>
      </c>
      <c r="BQ798">
        <v>9.6289999999999996</v>
      </c>
      <c r="BR798">
        <v>252159.99</v>
      </c>
      <c r="BS798">
        <v>1.1299999999999999</v>
      </c>
    </row>
    <row r="799" spans="67:71">
      <c r="BO799">
        <v>9.6</v>
      </c>
      <c r="BP799">
        <v>4</v>
      </c>
      <c r="BQ799">
        <v>9.65</v>
      </c>
      <c r="BR799">
        <v>239400.8</v>
      </c>
      <c r="BS799">
        <v>1.23</v>
      </c>
    </row>
    <row r="800" spans="67:71">
      <c r="BO800">
        <v>9.6</v>
      </c>
      <c r="BP800">
        <v>5</v>
      </c>
      <c r="BQ800">
        <v>9.6769999999999996</v>
      </c>
      <c r="BR800">
        <v>223962.78</v>
      </c>
      <c r="BS800">
        <v>1.38</v>
      </c>
    </row>
    <row r="801" spans="67:71">
      <c r="BO801">
        <v>9.6</v>
      </c>
      <c r="BP801">
        <v>6</v>
      </c>
      <c r="BQ801">
        <v>9.7100000000000009</v>
      </c>
      <c r="BR801">
        <v>206443.05</v>
      </c>
      <c r="BS801">
        <v>1.59</v>
      </c>
    </row>
    <row r="802" spans="67:71">
      <c r="BO802">
        <v>9.6</v>
      </c>
      <c r="BP802">
        <v>7</v>
      </c>
      <c r="BQ802">
        <v>9.7490000000000006</v>
      </c>
      <c r="BR802">
        <v>187485.56</v>
      </c>
      <c r="BS802">
        <v>1.88</v>
      </c>
    </row>
    <row r="803" spans="67:71">
      <c r="BO803">
        <v>9.6</v>
      </c>
      <c r="BP803">
        <v>8</v>
      </c>
      <c r="BQ803">
        <v>9.7940000000000005</v>
      </c>
      <c r="BR803">
        <v>167744.39000000001</v>
      </c>
      <c r="BS803">
        <v>2.29</v>
      </c>
    </row>
    <row r="804" spans="67:71">
      <c r="BO804">
        <v>9.6</v>
      </c>
      <c r="BP804">
        <v>9</v>
      </c>
      <c r="BQ804">
        <v>9.8460000000000001</v>
      </c>
      <c r="BR804">
        <v>147846.24</v>
      </c>
      <c r="BS804">
        <v>2.87</v>
      </c>
    </row>
    <row r="805" spans="67:71">
      <c r="BO805">
        <v>9.6</v>
      </c>
      <c r="BP805">
        <v>10</v>
      </c>
      <c r="BQ805">
        <v>9.9039999999999999</v>
      </c>
      <c r="BR805">
        <v>128359.21</v>
      </c>
      <c r="BS805">
        <v>3.72</v>
      </c>
    </row>
    <row r="806" spans="67:71">
      <c r="BO806">
        <v>9.6</v>
      </c>
      <c r="BP806">
        <v>11</v>
      </c>
      <c r="BQ806">
        <v>9.968</v>
      </c>
      <c r="BR806">
        <v>109769.47</v>
      </c>
      <c r="BS806">
        <v>4.97</v>
      </c>
    </row>
    <row r="807" spans="67:71">
      <c r="BO807">
        <v>9.6</v>
      </c>
      <c r="BP807">
        <v>12</v>
      </c>
      <c r="BQ807">
        <v>10.039999999999999</v>
      </c>
      <c r="BR807">
        <v>83803.31</v>
      </c>
      <c r="BS807">
        <v>2.85</v>
      </c>
    </row>
    <row r="808" spans="67:71">
      <c r="BO808">
        <v>9.6</v>
      </c>
      <c r="BP808">
        <v>13</v>
      </c>
      <c r="BQ808">
        <v>10.118</v>
      </c>
      <c r="BR808">
        <v>60736.42</v>
      </c>
      <c r="BS808">
        <v>3.47</v>
      </c>
    </row>
    <row r="809" spans="67:71">
      <c r="BO809">
        <v>9.6</v>
      </c>
      <c r="BP809">
        <v>14</v>
      </c>
      <c r="BQ809">
        <v>10.204000000000001</v>
      </c>
      <c r="BR809">
        <v>42776.95</v>
      </c>
      <c r="BS809">
        <v>4.32</v>
      </c>
    </row>
    <row r="810" spans="67:71">
      <c r="BO810">
        <v>9.6</v>
      </c>
      <c r="BP810">
        <v>15</v>
      </c>
      <c r="BQ810">
        <v>10.297000000000001</v>
      </c>
      <c r="BR810">
        <v>29260.61</v>
      </c>
      <c r="BS810">
        <v>5.51</v>
      </c>
    </row>
    <row r="811" spans="67:71">
      <c r="BO811">
        <v>9.6</v>
      </c>
      <c r="BP811">
        <v>16</v>
      </c>
      <c r="BQ811">
        <v>10.397</v>
      </c>
      <c r="BR811">
        <v>19427.990000000002</v>
      </c>
      <c r="BS811">
        <v>7.2</v>
      </c>
    </row>
    <row r="812" spans="67:71">
      <c r="BO812">
        <v>9.6</v>
      </c>
      <c r="BP812">
        <v>17</v>
      </c>
      <c r="BQ812">
        <v>10.506</v>
      </c>
      <c r="BR812">
        <v>12515.49</v>
      </c>
      <c r="BS812">
        <v>9.69</v>
      </c>
    </row>
    <row r="813" spans="67:71">
      <c r="BO813">
        <v>9.6</v>
      </c>
      <c r="BP813">
        <v>18</v>
      </c>
      <c r="BQ813">
        <v>10.622</v>
      </c>
      <c r="BR813">
        <v>7820.15</v>
      </c>
      <c r="BS813">
        <v>13.43</v>
      </c>
    </row>
    <row r="814" spans="67:71">
      <c r="BO814">
        <v>9.6</v>
      </c>
      <c r="BP814">
        <v>19</v>
      </c>
      <c r="BQ814">
        <v>10.747999999999999</v>
      </c>
      <c r="BR814">
        <v>4739.79</v>
      </c>
      <c r="BS814">
        <v>19.239999999999998</v>
      </c>
    </row>
    <row r="815" spans="67:71">
      <c r="BO815">
        <v>9.6</v>
      </c>
      <c r="BP815">
        <v>20</v>
      </c>
      <c r="BQ815">
        <v>10.882</v>
      </c>
      <c r="BR815">
        <v>2788.96</v>
      </c>
      <c r="BS815">
        <v>28.57</v>
      </c>
    </row>
    <row r="816" spans="67:71">
      <c r="BO816">
        <v>9.6</v>
      </c>
      <c r="BP816">
        <v>21</v>
      </c>
      <c r="BQ816">
        <v>11.025</v>
      </c>
      <c r="BR816">
        <v>1</v>
      </c>
      <c r="BS816">
        <v>1</v>
      </c>
    </row>
    <row r="817" spans="67:71">
      <c r="BO817">
        <v>9.6</v>
      </c>
      <c r="BP817">
        <v>22</v>
      </c>
      <c r="BQ817">
        <v>11.178000000000001</v>
      </c>
      <c r="BR817">
        <v>1</v>
      </c>
      <c r="BS817">
        <v>1</v>
      </c>
    </row>
    <row r="818" spans="67:71">
      <c r="BO818">
        <v>9.6</v>
      </c>
      <c r="BP818">
        <v>23</v>
      </c>
      <c r="BQ818">
        <v>11.342000000000001</v>
      </c>
      <c r="BR818">
        <v>1</v>
      </c>
      <c r="BS818">
        <v>1</v>
      </c>
    </row>
    <row r="819" spans="67:71">
      <c r="BO819">
        <v>9.6</v>
      </c>
      <c r="BP819">
        <v>24</v>
      </c>
      <c r="BQ819">
        <v>11.516</v>
      </c>
      <c r="BR819">
        <v>1</v>
      </c>
      <c r="BS819">
        <v>1</v>
      </c>
    </row>
    <row r="820" spans="67:71">
      <c r="BO820">
        <v>9.6</v>
      </c>
      <c r="BP820">
        <v>25</v>
      </c>
      <c r="BQ820">
        <v>11.701000000000001</v>
      </c>
      <c r="BR820">
        <v>1</v>
      </c>
      <c r="BS820">
        <v>1</v>
      </c>
    </row>
    <row r="821" spans="67:71">
      <c r="BO821">
        <v>9.6999999999999993</v>
      </c>
      <c r="BP821">
        <v>0</v>
      </c>
      <c r="BQ821">
        <v>9.702</v>
      </c>
      <c r="BR821">
        <v>211170.21</v>
      </c>
      <c r="BS821">
        <v>1.01</v>
      </c>
    </row>
    <row r="822" spans="67:71">
      <c r="BO822">
        <v>9.6999999999999993</v>
      </c>
      <c r="BP822">
        <v>1</v>
      </c>
      <c r="BQ822">
        <v>9.7050000000000001</v>
      </c>
      <c r="BR822">
        <v>209483.04</v>
      </c>
      <c r="BS822">
        <v>1.02</v>
      </c>
    </row>
    <row r="823" spans="67:71">
      <c r="BO823">
        <v>9.6999999999999993</v>
      </c>
      <c r="BP823">
        <v>2</v>
      </c>
      <c r="BQ823">
        <v>9.7149999999999999</v>
      </c>
      <c r="BR823">
        <v>204774.76</v>
      </c>
      <c r="BS823">
        <v>1.06</v>
      </c>
    </row>
    <row r="824" spans="67:71">
      <c r="BO824">
        <v>9.6999999999999993</v>
      </c>
      <c r="BP824">
        <v>3</v>
      </c>
      <c r="BQ824">
        <v>9.73</v>
      </c>
      <c r="BR824">
        <v>197245.12</v>
      </c>
      <c r="BS824">
        <v>1.1299999999999999</v>
      </c>
    </row>
    <row r="825" spans="67:71">
      <c r="BO825">
        <v>9.6999999999999993</v>
      </c>
      <c r="BP825">
        <v>4</v>
      </c>
      <c r="BQ825">
        <v>9.7509999999999994</v>
      </c>
      <c r="BR825">
        <v>187207.25</v>
      </c>
      <c r="BS825">
        <v>1.23</v>
      </c>
    </row>
    <row r="826" spans="67:71">
      <c r="BO826">
        <v>9.6999999999999993</v>
      </c>
      <c r="BP826">
        <v>5</v>
      </c>
      <c r="BQ826">
        <v>9.7780000000000005</v>
      </c>
      <c r="BR826">
        <v>175067.12</v>
      </c>
      <c r="BS826">
        <v>1.38</v>
      </c>
    </row>
    <row r="827" spans="67:71">
      <c r="BO827">
        <v>9.6999999999999993</v>
      </c>
      <c r="BP827">
        <v>6</v>
      </c>
      <c r="BQ827">
        <v>9.8109999999999999</v>
      </c>
      <c r="BR827">
        <v>161297.20000000001</v>
      </c>
      <c r="BS827">
        <v>1.59</v>
      </c>
    </row>
    <row r="828" spans="67:71">
      <c r="BO828">
        <v>9.6999999999999993</v>
      </c>
      <c r="BP828">
        <v>7</v>
      </c>
      <c r="BQ828">
        <v>9.85</v>
      </c>
      <c r="BR828">
        <v>146407.1</v>
      </c>
      <c r="BS828">
        <v>1.88</v>
      </c>
    </row>
    <row r="829" spans="67:71">
      <c r="BO829">
        <v>9.6999999999999993</v>
      </c>
      <c r="BP829">
        <v>8</v>
      </c>
      <c r="BQ829">
        <v>9.8960000000000008</v>
      </c>
      <c r="BR829">
        <v>130913.62</v>
      </c>
      <c r="BS829">
        <v>2.29</v>
      </c>
    </row>
    <row r="830" spans="67:71">
      <c r="BO830">
        <v>9.6999999999999993</v>
      </c>
      <c r="BP830">
        <v>9</v>
      </c>
      <c r="BQ830">
        <v>9.9480000000000004</v>
      </c>
      <c r="BR830">
        <v>115309.94</v>
      </c>
      <c r="BS830">
        <v>2.87</v>
      </c>
    </row>
    <row r="831" spans="67:71">
      <c r="BO831">
        <v>9.6999999999999993</v>
      </c>
      <c r="BP831">
        <v>10</v>
      </c>
      <c r="BQ831">
        <v>10.007</v>
      </c>
      <c r="BR831">
        <v>96717.08</v>
      </c>
      <c r="BS831">
        <v>2.04</v>
      </c>
    </row>
    <row r="832" spans="67:71">
      <c r="BO832">
        <v>9.6999999999999993</v>
      </c>
      <c r="BP832">
        <v>11</v>
      </c>
      <c r="BQ832">
        <v>10.071999999999999</v>
      </c>
      <c r="BR832">
        <v>73925.929999999993</v>
      </c>
      <c r="BS832">
        <v>2.38</v>
      </c>
    </row>
    <row r="833" spans="67:71">
      <c r="BO833">
        <v>9.6999999999999993</v>
      </c>
      <c r="BP833">
        <v>12</v>
      </c>
      <c r="BQ833">
        <v>10.144</v>
      </c>
      <c r="BR833">
        <v>54963.65</v>
      </c>
      <c r="BS833">
        <v>2.85</v>
      </c>
    </row>
    <row r="834" spans="67:71">
      <c r="BO834">
        <v>9.6999999999999993</v>
      </c>
      <c r="BP834">
        <v>13</v>
      </c>
      <c r="BQ834">
        <v>10.223000000000001</v>
      </c>
      <c r="BR834">
        <v>39728.53</v>
      </c>
      <c r="BS834">
        <v>3.47</v>
      </c>
    </row>
    <row r="835" spans="67:71">
      <c r="BO835">
        <v>9.6999999999999993</v>
      </c>
      <c r="BP835">
        <v>14</v>
      </c>
      <c r="BQ835">
        <v>10.31</v>
      </c>
      <c r="BR835">
        <v>27901.75</v>
      </c>
      <c r="BS835">
        <v>4.32</v>
      </c>
    </row>
    <row r="836" spans="67:71">
      <c r="BO836">
        <v>9.6999999999999993</v>
      </c>
      <c r="BP836">
        <v>15</v>
      </c>
      <c r="BQ836">
        <v>10.404</v>
      </c>
      <c r="BR836">
        <v>19029.63</v>
      </c>
      <c r="BS836">
        <v>5.51</v>
      </c>
    </row>
    <row r="837" spans="67:71">
      <c r="BO837">
        <v>9.6999999999999993</v>
      </c>
      <c r="BP837">
        <v>16</v>
      </c>
      <c r="BQ837">
        <v>10.505000000000001</v>
      </c>
      <c r="BR837">
        <v>12597.58</v>
      </c>
      <c r="BS837">
        <v>7.2</v>
      </c>
    </row>
    <row r="838" spans="67:71">
      <c r="BO838">
        <v>9.6999999999999993</v>
      </c>
      <c r="BP838">
        <v>17</v>
      </c>
      <c r="BQ838">
        <v>10.615</v>
      </c>
      <c r="BR838">
        <v>8091.76</v>
      </c>
      <c r="BS838">
        <v>9.69</v>
      </c>
    </row>
    <row r="839" spans="67:71">
      <c r="BO839">
        <v>9.6999999999999993</v>
      </c>
      <c r="BP839">
        <v>18</v>
      </c>
      <c r="BQ839">
        <v>10.733000000000001</v>
      </c>
      <c r="BR839">
        <v>5042.6499999999996</v>
      </c>
      <c r="BS839">
        <v>13.43</v>
      </c>
    </row>
    <row r="840" spans="67:71">
      <c r="BO840">
        <v>9.6999999999999993</v>
      </c>
      <c r="BP840">
        <v>19</v>
      </c>
      <c r="BQ840">
        <v>10.859</v>
      </c>
      <c r="BR840">
        <v>3050.21</v>
      </c>
      <c r="BS840">
        <v>19.239999999999998</v>
      </c>
    </row>
    <row r="841" spans="67:71">
      <c r="BO841">
        <v>9.6999999999999993</v>
      </c>
      <c r="BP841">
        <v>20</v>
      </c>
      <c r="BQ841">
        <v>10.994999999999999</v>
      </c>
      <c r="BR841">
        <v>1793.67</v>
      </c>
      <c r="BS841">
        <v>28.57</v>
      </c>
    </row>
    <row r="842" spans="67:71">
      <c r="BO842">
        <v>9.6999999999999993</v>
      </c>
      <c r="BP842">
        <v>21</v>
      </c>
      <c r="BQ842">
        <v>11.14</v>
      </c>
      <c r="BR842">
        <v>1</v>
      </c>
      <c r="BS842">
        <v>1</v>
      </c>
    </row>
    <row r="843" spans="67:71">
      <c r="BO843">
        <v>9.6999999999999993</v>
      </c>
      <c r="BP843">
        <v>22</v>
      </c>
      <c r="BQ843">
        <v>11.295</v>
      </c>
      <c r="BR843">
        <v>1</v>
      </c>
      <c r="BS843">
        <v>1</v>
      </c>
    </row>
    <row r="844" spans="67:71">
      <c r="BO844">
        <v>9.6999999999999993</v>
      </c>
      <c r="BP844">
        <v>23</v>
      </c>
      <c r="BQ844">
        <v>11.46</v>
      </c>
      <c r="BR844">
        <v>1</v>
      </c>
      <c r="BS844">
        <v>1</v>
      </c>
    </row>
    <row r="845" spans="67:71">
      <c r="BO845">
        <v>9.6999999999999993</v>
      </c>
      <c r="BP845">
        <v>24</v>
      </c>
      <c r="BQ845">
        <v>11.635999999999999</v>
      </c>
      <c r="BR845">
        <v>1</v>
      </c>
      <c r="BS845">
        <v>1</v>
      </c>
    </row>
    <row r="846" spans="67:71">
      <c r="BO846">
        <v>9.6999999999999993</v>
      </c>
      <c r="BP846">
        <v>25</v>
      </c>
      <c r="BQ846">
        <v>11.823</v>
      </c>
      <c r="BR846">
        <v>1</v>
      </c>
      <c r="BS846">
        <v>1</v>
      </c>
    </row>
    <row r="847" spans="67:71">
      <c r="BO847">
        <v>9.8000000000000007</v>
      </c>
      <c r="BP847">
        <v>0</v>
      </c>
      <c r="BQ847">
        <v>9.8019999999999996</v>
      </c>
      <c r="BR847">
        <v>165249.85</v>
      </c>
      <c r="BS847">
        <v>1.01</v>
      </c>
    </row>
    <row r="848" spans="67:71">
      <c r="BO848">
        <v>9.8000000000000007</v>
      </c>
      <c r="BP848">
        <v>1</v>
      </c>
      <c r="BQ848">
        <v>9.8049999999999997</v>
      </c>
      <c r="BR848">
        <v>163921.47</v>
      </c>
      <c r="BS848">
        <v>1.02</v>
      </c>
    </row>
    <row r="849" spans="67:71">
      <c r="BO849">
        <v>9.8000000000000007</v>
      </c>
      <c r="BP849">
        <v>2</v>
      </c>
      <c r="BQ849">
        <v>9.8149999999999995</v>
      </c>
      <c r="BR849">
        <v>160216.10999999999</v>
      </c>
      <c r="BS849">
        <v>1.06</v>
      </c>
    </row>
    <row r="850" spans="67:71">
      <c r="BO850">
        <v>9.8000000000000007</v>
      </c>
      <c r="BP850">
        <v>3</v>
      </c>
      <c r="BQ850">
        <v>9.83</v>
      </c>
      <c r="BR850">
        <v>154290.85999999999</v>
      </c>
      <c r="BS850">
        <v>1.1299999999999999</v>
      </c>
    </row>
    <row r="851" spans="67:71">
      <c r="BO851">
        <v>9.8000000000000007</v>
      </c>
      <c r="BP851">
        <v>4</v>
      </c>
      <c r="BQ851">
        <v>9.8510000000000009</v>
      </c>
      <c r="BR851">
        <v>146395.04999999999</v>
      </c>
      <c r="BS851">
        <v>1.23</v>
      </c>
    </row>
    <row r="852" spans="67:71">
      <c r="BO852">
        <v>9.8000000000000007</v>
      </c>
      <c r="BP852">
        <v>5</v>
      </c>
      <c r="BQ852">
        <v>9.8789999999999996</v>
      </c>
      <c r="BR852">
        <v>136849.99</v>
      </c>
      <c r="BS852">
        <v>1.38</v>
      </c>
    </row>
    <row r="853" spans="67:71">
      <c r="BO853">
        <v>9.8000000000000007</v>
      </c>
      <c r="BP853">
        <v>6</v>
      </c>
      <c r="BQ853">
        <v>9.9120000000000008</v>
      </c>
      <c r="BR853">
        <v>126028.88</v>
      </c>
      <c r="BS853">
        <v>1.59</v>
      </c>
    </row>
    <row r="854" spans="67:71">
      <c r="BO854">
        <v>9.8000000000000007</v>
      </c>
      <c r="BP854">
        <v>7</v>
      </c>
      <c r="BQ854">
        <v>9.952</v>
      </c>
      <c r="BR854">
        <v>114335.8</v>
      </c>
      <c r="BS854">
        <v>1.88</v>
      </c>
    </row>
    <row r="855" spans="67:71">
      <c r="BO855">
        <v>9.8000000000000007</v>
      </c>
      <c r="BP855">
        <v>8</v>
      </c>
      <c r="BQ855">
        <v>9.9979999999999993</v>
      </c>
      <c r="BR855">
        <v>102177.79</v>
      </c>
      <c r="BS855">
        <v>2.29</v>
      </c>
    </row>
    <row r="856" spans="67:71">
      <c r="BO856">
        <v>9.8000000000000007</v>
      </c>
      <c r="BP856">
        <v>9</v>
      </c>
      <c r="BQ856">
        <v>10.051</v>
      </c>
      <c r="BR856">
        <v>81334.53</v>
      </c>
      <c r="BS856">
        <v>1.77</v>
      </c>
    </row>
    <row r="857" spans="67:71">
      <c r="BO857">
        <v>9.8000000000000007</v>
      </c>
      <c r="BP857">
        <v>10</v>
      </c>
      <c r="BQ857">
        <v>10.11</v>
      </c>
      <c r="BR857">
        <v>63745.919999999998</v>
      </c>
      <c r="BS857">
        <v>2.04</v>
      </c>
    </row>
    <row r="858" spans="67:71">
      <c r="BO858">
        <v>9.8000000000000007</v>
      </c>
      <c r="BP858">
        <v>11</v>
      </c>
      <c r="BQ858">
        <v>10.176</v>
      </c>
      <c r="BR858">
        <v>48613.47</v>
      </c>
      <c r="BS858">
        <v>2.38</v>
      </c>
    </row>
    <row r="859" spans="67:71">
      <c r="BO859">
        <v>9.8000000000000007</v>
      </c>
      <c r="BP859">
        <v>12</v>
      </c>
      <c r="BQ859">
        <v>10.249000000000001</v>
      </c>
      <c r="BR859">
        <v>36054.949999999997</v>
      </c>
      <c r="BS859">
        <v>2.85</v>
      </c>
    </row>
    <row r="860" spans="67:71">
      <c r="BO860">
        <v>9.8000000000000007</v>
      </c>
      <c r="BP860">
        <v>13</v>
      </c>
      <c r="BQ860">
        <v>10.329000000000001</v>
      </c>
      <c r="BR860">
        <v>25992.63</v>
      </c>
      <c r="BS860">
        <v>3.47</v>
      </c>
    </row>
    <row r="861" spans="67:71">
      <c r="BO861">
        <v>9.8000000000000007</v>
      </c>
      <c r="BP861">
        <v>14</v>
      </c>
      <c r="BQ861">
        <v>10.416</v>
      </c>
      <c r="BR861">
        <v>18204.91</v>
      </c>
      <c r="BS861">
        <v>4.32</v>
      </c>
    </row>
    <row r="862" spans="67:71">
      <c r="BO862">
        <v>9.8000000000000007</v>
      </c>
      <c r="BP862">
        <v>15</v>
      </c>
      <c r="BQ862">
        <v>10.510999999999999</v>
      </c>
      <c r="BR862">
        <v>12381.21</v>
      </c>
      <c r="BS862">
        <v>5.51</v>
      </c>
    </row>
    <row r="863" spans="67:71">
      <c r="BO863">
        <v>9.8000000000000007</v>
      </c>
      <c r="BP863">
        <v>16</v>
      </c>
      <c r="BQ863">
        <v>10.614000000000001</v>
      </c>
      <c r="BR863">
        <v>8173.28</v>
      </c>
      <c r="BS863">
        <v>7.2</v>
      </c>
    </row>
    <row r="864" spans="67:71">
      <c r="BO864">
        <v>9.8000000000000007</v>
      </c>
      <c r="BP864">
        <v>17</v>
      </c>
      <c r="BQ864">
        <v>10.724</v>
      </c>
      <c r="BR864">
        <v>5236.07</v>
      </c>
      <c r="BS864">
        <v>9.69</v>
      </c>
    </row>
    <row r="865" spans="67:71">
      <c r="BO865">
        <v>9.8000000000000007</v>
      </c>
      <c r="BP865">
        <v>18</v>
      </c>
      <c r="BQ865">
        <v>10.843999999999999</v>
      </c>
      <c r="BR865">
        <v>3255.9</v>
      </c>
      <c r="BS865">
        <v>13.43</v>
      </c>
    </row>
    <row r="866" spans="67:71">
      <c r="BO866">
        <v>9.8000000000000007</v>
      </c>
      <c r="BP866">
        <v>19</v>
      </c>
      <c r="BQ866">
        <v>10.971</v>
      </c>
      <c r="BR866">
        <v>1967.11</v>
      </c>
      <c r="BS866">
        <v>19.239999999999998</v>
      </c>
    </row>
    <row r="867" spans="67:71">
      <c r="BO867">
        <v>9.8000000000000007</v>
      </c>
      <c r="BP867">
        <v>20</v>
      </c>
      <c r="BQ867">
        <v>11.108000000000001</v>
      </c>
      <c r="BR867">
        <v>1</v>
      </c>
      <c r="BS867">
        <v>1</v>
      </c>
    </row>
    <row r="868" spans="67:71">
      <c r="BO868">
        <v>9.8000000000000007</v>
      </c>
      <c r="BP868">
        <v>21</v>
      </c>
      <c r="BQ868">
        <v>11.255000000000001</v>
      </c>
      <c r="BR868">
        <v>1</v>
      </c>
      <c r="BS868">
        <v>1</v>
      </c>
    </row>
    <row r="869" spans="67:71">
      <c r="BO869">
        <v>9.8000000000000007</v>
      </c>
      <c r="BP869">
        <v>22</v>
      </c>
      <c r="BQ869">
        <v>11.411</v>
      </c>
      <c r="BR869">
        <v>1</v>
      </c>
      <c r="BS869">
        <v>1</v>
      </c>
    </row>
    <row r="870" spans="67:71">
      <c r="BO870">
        <v>9.8000000000000007</v>
      </c>
      <c r="BP870">
        <v>23</v>
      </c>
      <c r="BQ870">
        <v>11.577999999999999</v>
      </c>
      <c r="BR870">
        <v>1</v>
      </c>
      <c r="BS870">
        <v>1</v>
      </c>
    </row>
    <row r="871" spans="67:71">
      <c r="BO871">
        <v>9.8000000000000007</v>
      </c>
      <c r="BP871">
        <v>24</v>
      </c>
      <c r="BQ871">
        <v>11.756</v>
      </c>
      <c r="BR871">
        <v>1</v>
      </c>
      <c r="BS871">
        <v>1</v>
      </c>
    </row>
    <row r="872" spans="67:71">
      <c r="BO872">
        <v>9.8000000000000007</v>
      </c>
      <c r="BP872">
        <v>25</v>
      </c>
      <c r="BQ872">
        <v>11.945</v>
      </c>
      <c r="BR872">
        <v>1</v>
      </c>
      <c r="BS872">
        <v>1</v>
      </c>
    </row>
    <row r="874" spans="67:71">
      <c r="BO874" t="s">
        <v>20</v>
      </c>
    </row>
    <row r="875" spans="67:71">
      <c r="BO875" t="s">
        <v>13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12"/>
  <sheetViews>
    <sheetView topLeftCell="A291" workbookViewId="0">
      <selection activeCell="D3" sqref="D3:D312"/>
    </sheetView>
  </sheetViews>
  <sheetFormatPr defaultRowHeight="15"/>
  <sheetData>
    <row r="1" spans="1:5">
      <c r="A1" t="s">
        <v>0</v>
      </c>
    </row>
    <row r="2" spans="1:5">
      <c r="A2" t="s">
        <v>4</v>
      </c>
    </row>
    <row r="3" spans="1:5">
      <c r="A3">
        <v>3</v>
      </c>
      <c r="B3">
        <v>0</v>
      </c>
      <c r="C3">
        <v>3.0009999999999999</v>
      </c>
      <c r="D3">
        <v>5681639.6600000001</v>
      </c>
      <c r="E3">
        <v>196108.4</v>
      </c>
    </row>
    <row r="4" spans="1:5">
      <c r="A4">
        <v>3</v>
      </c>
      <c r="B4">
        <v>1</v>
      </c>
      <c r="C4">
        <v>3.0019999999999998</v>
      </c>
      <c r="D4">
        <v>5673504.6299999999</v>
      </c>
      <c r="E4">
        <v>194454.23</v>
      </c>
    </row>
    <row r="5" spans="1:5">
      <c r="A5">
        <v>3</v>
      </c>
      <c r="B5">
        <v>2</v>
      </c>
      <c r="C5">
        <v>3.004</v>
      </c>
      <c r="D5">
        <v>5650571.3300000001</v>
      </c>
      <c r="E5">
        <v>189879.95</v>
      </c>
    </row>
    <row r="6" spans="1:5">
      <c r="A6">
        <v>3</v>
      </c>
      <c r="B6">
        <v>3</v>
      </c>
      <c r="C6">
        <v>3.0089999999999999</v>
      </c>
      <c r="D6">
        <v>5613179.46</v>
      </c>
      <c r="E6">
        <v>182693.68</v>
      </c>
    </row>
    <row r="7" spans="1:5">
      <c r="A7">
        <v>3</v>
      </c>
      <c r="B7">
        <v>4</v>
      </c>
      <c r="C7">
        <v>3.016</v>
      </c>
      <c r="D7">
        <v>5561849.4699999997</v>
      </c>
      <c r="E7">
        <v>173363.02</v>
      </c>
    </row>
    <row r="8" spans="1:5">
      <c r="A8">
        <v>3</v>
      </c>
      <c r="B8">
        <v>5</v>
      </c>
      <c r="C8">
        <v>3.024</v>
      </c>
      <c r="D8">
        <v>5497324.9000000004</v>
      </c>
      <c r="E8">
        <v>162465.47</v>
      </c>
    </row>
    <row r="9" spans="1:5">
      <c r="A9">
        <v>3</v>
      </c>
      <c r="B9">
        <v>6</v>
      </c>
      <c r="C9">
        <v>3.0339999999999998</v>
      </c>
      <c r="D9">
        <v>5420541.1299999999</v>
      </c>
      <c r="E9">
        <v>150629.44</v>
      </c>
    </row>
    <row r="10" spans="1:5">
      <c r="A10">
        <v>3</v>
      </c>
      <c r="B10">
        <v>7</v>
      </c>
      <c r="C10">
        <v>3.0470000000000002</v>
      </c>
      <c r="D10">
        <v>5332602.37</v>
      </c>
      <c r="E10">
        <v>138481.95000000001</v>
      </c>
    </row>
    <row r="11" spans="1:5">
      <c r="A11">
        <v>3</v>
      </c>
      <c r="B11">
        <v>8</v>
      </c>
      <c r="C11">
        <v>3.0609999999999999</v>
      </c>
      <c r="D11">
        <v>5234807.07</v>
      </c>
      <c r="E11">
        <v>126602.08</v>
      </c>
    </row>
    <row r="12" spans="1:5">
      <c r="A12">
        <v>3</v>
      </c>
      <c r="B12">
        <v>9</v>
      </c>
      <c r="C12">
        <v>3.077</v>
      </c>
      <c r="D12">
        <v>5128586.1399999997</v>
      </c>
      <c r="E12">
        <v>115494.81</v>
      </c>
    </row>
    <row r="13" spans="1:5">
      <c r="A13">
        <v>3</v>
      </c>
      <c r="B13">
        <v>10</v>
      </c>
      <c r="C13">
        <v>3.0950000000000002</v>
      </c>
      <c r="D13">
        <v>5015541.8600000003</v>
      </c>
      <c r="E13">
        <v>105581.93</v>
      </c>
    </row>
    <row r="14" spans="1:5">
      <c r="A14">
        <v>3</v>
      </c>
      <c r="B14">
        <v>11</v>
      </c>
      <c r="C14">
        <v>3.1150000000000002</v>
      </c>
      <c r="D14">
        <v>4897412.42</v>
      </c>
      <c r="E14">
        <v>74630.97</v>
      </c>
    </row>
    <row r="15" spans="1:5">
      <c r="A15">
        <v>3</v>
      </c>
      <c r="B15">
        <v>12</v>
      </c>
      <c r="C15">
        <v>3.137</v>
      </c>
      <c r="D15">
        <v>4776041.46</v>
      </c>
      <c r="E15">
        <v>58586.81</v>
      </c>
    </row>
    <row r="16" spans="1:5">
      <c r="A16">
        <v>3</v>
      </c>
      <c r="B16">
        <v>13</v>
      </c>
      <c r="C16">
        <v>3.1619999999999999</v>
      </c>
      <c r="D16">
        <v>4653435.7699999996</v>
      </c>
      <c r="E16">
        <v>46931.24</v>
      </c>
    </row>
    <row r="17" spans="1:5">
      <c r="A17">
        <v>3</v>
      </c>
      <c r="B17">
        <v>14</v>
      </c>
      <c r="C17">
        <v>3.1890000000000001</v>
      </c>
      <c r="D17">
        <v>4531717.9800000004</v>
      </c>
      <c r="E17">
        <v>36641.839999999997</v>
      </c>
    </row>
    <row r="18" spans="1:5">
      <c r="A18">
        <v>3</v>
      </c>
      <c r="B18">
        <v>15</v>
      </c>
      <c r="C18">
        <v>3.218</v>
      </c>
      <c r="D18">
        <v>4536751.1399999997</v>
      </c>
      <c r="E18">
        <v>27746.62</v>
      </c>
    </row>
    <row r="19" spans="1:5">
      <c r="A19">
        <v>3</v>
      </c>
      <c r="B19">
        <v>16</v>
      </c>
      <c r="C19">
        <v>3.2490000000000001</v>
      </c>
      <c r="D19">
        <v>4516250.3</v>
      </c>
      <c r="E19">
        <v>20561.650000000001</v>
      </c>
    </row>
    <row r="20" spans="1:5">
      <c r="A20">
        <v>3</v>
      </c>
      <c r="B20">
        <v>17</v>
      </c>
      <c r="C20">
        <v>3.2829999999999999</v>
      </c>
      <c r="D20">
        <v>4483360.8899999997</v>
      </c>
      <c r="E20">
        <v>15065.57</v>
      </c>
    </row>
    <row r="21" spans="1:5">
      <c r="A21">
        <v>3</v>
      </c>
      <c r="B21">
        <v>18</v>
      </c>
      <c r="C21">
        <v>3.319</v>
      </c>
      <c r="D21">
        <v>4435295.79</v>
      </c>
      <c r="E21">
        <v>11106.59</v>
      </c>
    </row>
    <row r="22" spans="1:5">
      <c r="A22">
        <v>3</v>
      </c>
      <c r="B22">
        <v>19</v>
      </c>
      <c r="C22">
        <v>3.359</v>
      </c>
      <c r="D22">
        <v>4368944.9000000004</v>
      </c>
      <c r="E22">
        <v>8108.99</v>
      </c>
    </row>
    <row r="23" spans="1:5">
      <c r="A23">
        <v>3</v>
      </c>
      <c r="B23">
        <v>20</v>
      </c>
      <c r="C23">
        <v>3.4009999999999998</v>
      </c>
      <c r="D23">
        <v>4709135.7300000004</v>
      </c>
      <c r="E23">
        <v>5839.4</v>
      </c>
    </row>
    <row r="24" spans="1:5">
      <c r="A24">
        <v>3</v>
      </c>
      <c r="B24">
        <v>21</v>
      </c>
      <c r="C24">
        <v>3.4449999999999998</v>
      </c>
      <c r="D24">
        <v>4610112.76</v>
      </c>
      <c r="E24">
        <v>4011.6</v>
      </c>
    </row>
    <row r="25" spans="1:5">
      <c r="A25">
        <v>3</v>
      </c>
      <c r="B25">
        <v>22</v>
      </c>
      <c r="C25">
        <v>3.4929999999999999</v>
      </c>
      <c r="D25">
        <v>4450232.12</v>
      </c>
      <c r="E25">
        <v>2670.57</v>
      </c>
    </row>
    <row r="26" spans="1:5">
      <c r="A26">
        <v>3</v>
      </c>
      <c r="B26">
        <v>23</v>
      </c>
      <c r="C26">
        <v>3.544</v>
      </c>
      <c r="D26">
        <v>4881511.16</v>
      </c>
      <c r="E26">
        <v>1816.46</v>
      </c>
    </row>
    <row r="27" spans="1:5">
      <c r="A27">
        <v>3</v>
      </c>
      <c r="B27">
        <v>24</v>
      </c>
      <c r="C27">
        <v>3.5990000000000002</v>
      </c>
      <c r="D27">
        <v>4653507.3</v>
      </c>
      <c r="E27">
        <v>1191.69</v>
      </c>
    </row>
    <row r="28" spans="1:5">
      <c r="A28">
        <v>3</v>
      </c>
      <c r="B28">
        <v>25</v>
      </c>
      <c r="C28">
        <v>3.657</v>
      </c>
      <c r="D28">
        <v>5525748.4400000004</v>
      </c>
      <c r="E28">
        <v>683.79</v>
      </c>
    </row>
    <row r="29" spans="1:5">
      <c r="A29">
        <v>3</v>
      </c>
      <c r="B29">
        <v>26</v>
      </c>
      <c r="C29">
        <v>3.718</v>
      </c>
      <c r="D29">
        <v>5519824.1200000001</v>
      </c>
      <c r="E29">
        <v>368.09</v>
      </c>
    </row>
    <row r="30" spans="1:5">
      <c r="A30">
        <v>3</v>
      </c>
      <c r="B30">
        <v>27</v>
      </c>
      <c r="C30">
        <v>3.7839999999999998</v>
      </c>
      <c r="D30">
        <v>5431270.4400000004</v>
      </c>
      <c r="E30">
        <v>200.71</v>
      </c>
    </row>
    <row r="31" spans="1:5">
      <c r="A31">
        <v>3</v>
      </c>
      <c r="B31">
        <v>28</v>
      </c>
      <c r="C31">
        <v>3.8530000000000002</v>
      </c>
      <c r="D31">
        <v>6831244.5999999996</v>
      </c>
      <c r="E31">
        <v>115.59</v>
      </c>
    </row>
    <row r="32" spans="1:5">
      <c r="A32">
        <v>3</v>
      </c>
      <c r="B32">
        <v>29</v>
      </c>
      <c r="C32">
        <v>3.927</v>
      </c>
      <c r="D32">
        <v>6714563.4800000004</v>
      </c>
      <c r="E32">
        <v>39.03</v>
      </c>
    </row>
    <row r="33" spans="1:5">
      <c r="A33">
        <v>3</v>
      </c>
      <c r="B33">
        <v>30</v>
      </c>
      <c r="C33">
        <v>4.0060000000000002</v>
      </c>
      <c r="D33">
        <v>8945239.4100000001</v>
      </c>
      <c r="E33">
        <v>25.98</v>
      </c>
    </row>
    <row r="34" spans="1:5">
      <c r="A34">
        <v>3.1</v>
      </c>
      <c r="B34">
        <v>0</v>
      </c>
      <c r="C34">
        <v>3.101</v>
      </c>
      <c r="D34">
        <v>5194112.1399999997</v>
      </c>
      <c r="E34">
        <v>130770.11</v>
      </c>
    </row>
    <row r="35" spans="1:5">
      <c r="A35">
        <v>3.1</v>
      </c>
      <c r="B35">
        <v>1</v>
      </c>
      <c r="C35">
        <v>3.1019999999999999</v>
      </c>
      <c r="D35">
        <v>5187216.1900000004</v>
      </c>
      <c r="E35">
        <v>129523.35</v>
      </c>
    </row>
    <row r="36" spans="1:5">
      <c r="A36">
        <v>3.1</v>
      </c>
      <c r="B36">
        <v>2</v>
      </c>
      <c r="C36">
        <v>3.105</v>
      </c>
      <c r="D36">
        <v>5167797.33</v>
      </c>
      <c r="E36">
        <v>126074.41</v>
      </c>
    </row>
    <row r="37" spans="1:5">
      <c r="A37">
        <v>3.1</v>
      </c>
      <c r="B37">
        <v>3</v>
      </c>
      <c r="C37">
        <v>3.109</v>
      </c>
      <c r="D37">
        <v>5136142.83</v>
      </c>
      <c r="E37">
        <v>120651.96</v>
      </c>
    </row>
    <row r="38" spans="1:5">
      <c r="A38">
        <v>3.1</v>
      </c>
      <c r="B38">
        <v>4</v>
      </c>
      <c r="C38">
        <v>3.1160000000000001</v>
      </c>
      <c r="D38">
        <v>5092735.74</v>
      </c>
      <c r="E38">
        <v>113602.9</v>
      </c>
    </row>
    <row r="39" spans="1:5">
      <c r="A39">
        <v>3.1</v>
      </c>
      <c r="B39">
        <v>5</v>
      </c>
      <c r="C39">
        <v>3.125</v>
      </c>
      <c r="D39">
        <v>5038237.24</v>
      </c>
      <c r="E39">
        <v>105353.92</v>
      </c>
    </row>
    <row r="40" spans="1:5">
      <c r="A40">
        <v>3.1</v>
      </c>
      <c r="B40">
        <v>6</v>
      </c>
      <c r="C40">
        <v>3.1349999999999998</v>
      </c>
      <c r="D40">
        <v>4973492.5599999996</v>
      </c>
      <c r="E40">
        <v>96368.24</v>
      </c>
    </row>
    <row r="41" spans="1:5">
      <c r="A41">
        <v>3.1</v>
      </c>
      <c r="B41">
        <v>7</v>
      </c>
      <c r="C41">
        <v>3.1480000000000001</v>
      </c>
      <c r="D41">
        <v>4899499.2</v>
      </c>
      <c r="E41">
        <v>87102.59</v>
      </c>
    </row>
    <row r="42" spans="1:5">
      <c r="A42">
        <v>3.1</v>
      </c>
      <c r="B42">
        <v>8</v>
      </c>
      <c r="C42">
        <v>3.1629999999999998</v>
      </c>
      <c r="D42">
        <v>4817426.25</v>
      </c>
      <c r="E42">
        <v>77972.429999999993</v>
      </c>
    </row>
    <row r="43" spans="1:5">
      <c r="A43">
        <v>3.1</v>
      </c>
      <c r="B43">
        <v>9</v>
      </c>
      <c r="C43">
        <v>3.1789999999999998</v>
      </c>
      <c r="D43">
        <v>4728590.78</v>
      </c>
      <c r="E43">
        <v>69327.520000000004</v>
      </c>
    </row>
    <row r="44" spans="1:5">
      <c r="A44">
        <v>3.1</v>
      </c>
      <c r="B44">
        <v>10</v>
      </c>
      <c r="C44">
        <v>3.198</v>
      </c>
      <c r="D44">
        <v>4634457.84</v>
      </c>
      <c r="E44">
        <v>61439.59</v>
      </c>
    </row>
    <row r="45" spans="1:5">
      <c r="A45">
        <v>3.1</v>
      </c>
      <c r="B45">
        <v>11</v>
      </c>
      <c r="C45">
        <v>3.2189999999999999</v>
      </c>
      <c r="D45">
        <v>4657888.08</v>
      </c>
      <c r="E45">
        <v>43542.05</v>
      </c>
    </row>
    <row r="46" spans="1:5">
      <c r="A46">
        <v>3.1</v>
      </c>
      <c r="B46">
        <v>12</v>
      </c>
      <c r="C46">
        <v>3.242</v>
      </c>
      <c r="D46">
        <v>4656476.78</v>
      </c>
      <c r="E46">
        <v>33142.5</v>
      </c>
    </row>
    <row r="47" spans="1:5">
      <c r="A47">
        <v>3.1</v>
      </c>
      <c r="B47">
        <v>13</v>
      </c>
      <c r="C47">
        <v>3.2669999999999999</v>
      </c>
      <c r="D47">
        <v>4649401.1900000004</v>
      </c>
      <c r="E47">
        <v>26118.880000000001</v>
      </c>
    </row>
    <row r="48" spans="1:5">
      <c r="A48">
        <v>3.1</v>
      </c>
      <c r="B48">
        <v>14</v>
      </c>
      <c r="C48">
        <v>3.2949999999999999</v>
      </c>
      <c r="D48">
        <v>4634910.7300000004</v>
      </c>
      <c r="E48">
        <v>20223.25</v>
      </c>
    </row>
    <row r="49" spans="1:5">
      <c r="A49">
        <v>3.1</v>
      </c>
      <c r="B49">
        <v>15</v>
      </c>
      <c r="C49">
        <v>3.3250000000000002</v>
      </c>
      <c r="D49">
        <v>4610993.58</v>
      </c>
      <c r="E49">
        <v>15347.92</v>
      </c>
    </row>
    <row r="50" spans="1:5">
      <c r="A50">
        <v>3.1</v>
      </c>
      <c r="B50">
        <v>16</v>
      </c>
      <c r="C50">
        <v>3.3570000000000002</v>
      </c>
      <c r="D50">
        <v>4575349.0599999996</v>
      </c>
      <c r="E50">
        <v>11363.11</v>
      </c>
    </row>
    <row r="51" spans="1:5">
      <c r="A51">
        <v>3.1</v>
      </c>
      <c r="B51">
        <v>17</v>
      </c>
      <c r="C51">
        <v>3.3919999999999999</v>
      </c>
      <c r="D51">
        <v>4525383.45</v>
      </c>
      <c r="E51">
        <v>8012.85</v>
      </c>
    </row>
    <row r="52" spans="1:5">
      <c r="A52">
        <v>3.1</v>
      </c>
      <c r="B52">
        <v>18</v>
      </c>
      <c r="C52">
        <v>3.43</v>
      </c>
      <c r="D52">
        <v>4803313.87</v>
      </c>
      <c r="E52">
        <v>6013.57</v>
      </c>
    </row>
    <row r="53" spans="1:5">
      <c r="A53">
        <v>3.1</v>
      </c>
      <c r="B53">
        <v>19</v>
      </c>
      <c r="C53">
        <v>3.4710000000000001</v>
      </c>
      <c r="D53">
        <v>4742827.3099999996</v>
      </c>
      <c r="E53">
        <v>4271.62</v>
      </c>
    </row>
    <row r="54" spans="1:5">
      <c r="A54">
        <v>3.1</v>
      </c>
      <c r="B54">
        <v>20</v>
      </c>
      <c r="C54">
        <v>3.5139999999999998</v>
      </c>
      <c r="D54">
        <v>5113837.34</v>
      </c>
      <c r="E54">
        <v>3000.36</v>
      </c>
    </row>
    <row r="55" spans="1:5">
      <c r="A55">
        <v>3.1</v>
      </c>
      <c r="B55">
        <v>21</v>
      </c>
      <c r="C55">
        <v>3.56</v>
      </c>
      <c r="D55">
        <v>5045976.5999999996</v>
      </c>
      <c r="E55">
        <v>2053.5500000000002</v>
      </c>
    </row>
    <row r="56" spans="1:5">
      <c r="A56">
        <v>3.1</v>
      </c>
      <c r="B56">
        <v>22</v>
      </c>
      <c r="C56">
        <v>3.61</v>
      </c>
      <c r="D56">
        <v>5625475.8399999999</v>
      </c>
      <c r="E56">
        <v>1360.67</v>
      </c>
    </row>
    <row r="57" spans="1:5">
      <c r="A57">
        <v>3.1</v>
      </c>
      <c r="B57">
        <v>23</v>
      </c>
      <c r="C57">
        <v>3.6619999999999999</v>
      </c>
      <c r="D57">
        <v>5734050</v>
      </c>
      <c r="E57">
        <v>805.99</v>
      </c>
    </row>
    <row r="58" spans="1:5">
      <c r="A58">
        <v>3.1</v>
      </c>
      <c r="B58">
        <v>24</v>
      </c>
      <c r="C58">
        <v>3.7189999999999999</v>
      </c>
      <c r="D58">
        <v>5797201.5899999999</v>
      </c>
      <c r="E58">
        <v>460.15</v>
      </c>
    </row>
    <row r="59" spans="1:5">
      <c r="A59">
        <v>3.1</v>
      </c>
      <c r="B59">
        <v>25</v>
      </c>
      <c r="C59">
        <v>3.778</v>
      </c>
      <c r="D59">
        <v>5799544.4199999999</v>
      </c>
      <c r="E59">
        <v>248.84</v>
      </c>
    </row>
    <row r="60" spans="1:5">
      <c r="A60">
        <v>3.1</v>
      </c>
      <c r="B60">
        <v>26</v>
      </c>
      <c r="C60">
        <v>3.8420000000000001</v>
      </c>
      <c r="D60">
        <v>7083896.0300000003</v>
      </c>
      <c r="E60">
        <v>147.44</v>
      </c>
    </row>
    <row r="61" spans="1:5">
      <c r="A61">
        <v>3.1</v>
      </c>
      <c r="B61">
        <v>27</v>
      </c>
      <c r="C61">
        <v>3.91</v>
      </c>
      <c r="D61">
        <v>7131617.4299999997</v>
      </c>
      <c r="E61">
        <v>85.84</v>
      </c>
    </row>
    <row r="62" spans="1:5">
      <c r="A62">
        <v>3.1</v>
      </c>
      <c r="B62">
        <v>28</v>
      </c>
      <c r="C62">
        <v>3.9820000000000002</v>
      </c>
      <c r="D62">
        <v>7045028.3899999997</v>
      </c>
      <c r="E62">
        <v>38.01</v>
      </c>
    </row>
    <row r="63" spans="1:5">
      <c r="A63">
        <v>3.1</v>
      </c>
      <c r="B63">
        <v>29</v>
      </c>
      <c r="C63">
        <v>4.0579999999999998</v>
      </c>
      <c r="D63">
        <v>9045058.1199999992</v>
      </c>
      <c r="E63">
        <v>15.01</v>
      </c>
    </row>
    <row r="64" spans="1:5">
      <c r="A64">
        <v>3.1</v>
      </c>
      <c r="B64">
        <v>30</v>
      </c>
      <c r="C64">
        <v>4.1390000000000002</v>
      </c>
      <c r="D64">
        <v>8594399.6600000001</v>
      </c>
      <c r="E64">
        <v>5.42</v>
      </c>
    </row>
    <row r="65" spans="1:5">
      <c r="A65">
        <v>3.2</v>
      </c>
      <c r="B65">
        <v>0</v>
      </c>
      <c r="C65">
        <v>3.2010000000000001</v>
      </c>
      <c r="D65">
        <v>4755534.8</v>
      </c>
      <c r="E65">
        <v>78266.539999999994</v>
      </c>
    </row>
    <row r="66" spans="1:5">
      <c r="A66">
        <v>3.2</v>
      </c>
      <c r="B66">
        <v>1</v>
      </c>
      <c r="C66">
        <v>3.202</v>
      </c>
      <c r="D66">
        <v>4756271.07</v>
      </c>
      <c r="E66">
        <v>77422.02</v>
      </c>
    </row>
    <row r="67" spans="1:5">
      <c r="A67">
        <v>3.2</v>
      </c>
      <c r="B67">
        <v>2</v>
      </c>
      <c r="C67">
        <v>3.2050000000000001</v>
      </c>
      <c r="D67">
        <v>4758302.93</v>
      </c>
      <c r="E67">
        <v>75093.399999999994</v>
      </c>
    </row>
    <row r="68" spans="1:5">
      <c r="A68">
        <v>3.2</v>
      </c>
      <c r="B68">
        <v>3</v>
      </c>
      <c r="C68">
        <v>3.21</v>
      </c>
      <c r="D68">
        <v>4761496.12</v>
      </c>
      <c r="E68">
        <v>71455.45</v>
      </c>
    </row>
    <row r="69" spans="1:5">
      <c r="A69">
        <v>3.2</v>
      </c>
      <c r="B69">
        <v>4</v>
      </c>
      <c r="C69">
        <v>3.2170000000000001</v>
      </c>
      <c r="D69">
        <v>4765633.21</v>
      </c>
      <c r="E69">
        <v>66770.48</v>
      </c>
    </row>
    <row r="70" spans="1:5">
      <c r="A70">
        <v>3.2</v>
      </c>
      <c r="B70">
        <v>5</v>
      </c>
      <c r="C70">
        <v>3.226</v>
      </c>
      <c r="D70">
        <v>4770381.42</v>
      </c>
      <c r="E70">
        <v>61354.79</v>
      </c>
    </row>
    <row r="71" spans="1:5">
      <c r="A71">
        <v>3.2</v>
      </c>
      <c r="B71">
        <v>6</v>
      </c>
      <c r="C71">
        <v>3.2370000000000001</v>
      </c>
      <c r="D71">
        <v>4775317.8600000003</v>
      </c>
      <c r="E71">
        <v>55544.41</v>
      </c>
    </row>
    <row r="72" spans="1:5">
      <c r="A72">
        <v>3.2</v>
      </c>
      <c r="B72">
        <v>7</v>
      </c>
      <c r="C72">
        <v>3.25</v>
      </c>
      <c r="D72">
        <v>4779881.54</v>
      </c>
      <c r="E72">
        <v>49659.57</v>
      </c>
    </row>
    <row r="73" spans="1:5">
      <c r="A73">
        <v>3.2</v>
      </c>
      <c r="B73">
        <v>8</v>
      </c>
      <c r="C73">
        <v>3.2650000000000001</v>
      </c>
      <c r="D73">
        <v>4783399.0599999996</v>
      </c>
      <c r="E73">
        <v>43980.63</v>
      </c>
    </row>
    <row r="74" spans="1:5">
      <c r="A74">
        <v>3.2</v>
      </c>
      <c r="B74">
        <v>9</v>
      </c>
      <c r="C74">
        <v>3.282</v>
      </c>
      <c r="D74">
        <v>4785043.21</v>
      </c>
      <c r="E74">
        <v>38731.019999999997</v>
      </c>
    </row>
    <row r="75" spans="1:5">
      <c r="A75">
        <v>3.2</v>
      </c>
      <c r="B75">
        <v>10</v>
      </c>
      <c r="C75">
        <v>3.3010000000000002</v>
      </c>
      <c r="D75">
        <v>4783813.99</v>
      </c>
      <c r="E75">
        <v>28408.25</v>
      </c>
    </row>
    <row r="76" spans="1:5">
      <c r="A76">
        <v>3.2</v>
      </c>
      <c r="B76">
        <v>11</v>
      </c>
      <c r="C76">
        <v>3.323</v>
      </c>
      <c r="D76">
        <v>4778517.22</v>
      </c>
      <c r="E76">
        <v>24491.87</v>
      </c>
    </row>
    <row r="77" spans="1:5">
      <c r="A77">
        <v>3.2</v>
      </c>
      <c r="B77">
        <v>12</v>
      </c>
      <c r="C77">
        <v>3.347</v>
      </c>
      <c r="D77">
        <v>4767763.29</v>
      </c>
      <c r="E77">
        <v>18234.66</v>
      </c>
    </row>
    <row r="78" spans="1:5">
      <c r="A78">
        <v>3.2</v>
      </c>
      <c r="B78">
        <v>13</v>
      </c>
      <c r="C78">
        <v>3.3730000000000002</v>
      </c>
      <c r="D78">
        <v>4749930.34</v>
      </c>
      <c r="E78">
        <v>14432.49</v>
      </c>
    </row>
    <row r="79" spans="1:5">
      <c r="A79">
        <v>3.2</v>
      </c>
      <c r="B79">
        <v>14</v>
      </c>
      <c r="C79">
        <v>3.4009999999999998</v>
      </c>
      <c r="D79">
        <v>4925426.5599999996</v>
      </c>
      <c r="E79">
        <v>11154.78</v>
      </c>
    </row>
    <row r="80" spans="1:5">
      <c r="A80">
        <v>3.2</v>
      </c>
      <c r="B80">
        <v>15</v>
      </c>
      <c r="C80">
        <v>3.4319999999999999</v>
      </c>
      <c r="D80">
        <v>4942214.22</v>
      </c>
      <c r="E80">
        <v>8272.4500000000007</v>
      </c>
    </row>
    <row r="81" spans="1:5">
      <c r="A81">
        <v>3.2</v>
      </c>
      <c r="B81">
        <v>16</v>
      </c>
      <c r="C81">
        <v>3.4660000000000002</v>
      </c>
      <c r="D81">
        <v>4936763.75</v>
      </c>
      <c r="E81">
        <v>6039.56</v>
      </c>
    </row>
    <row r="82" spans="1:5">
      <c r="A82">
        <v>3.2</v>
      </c>
      <c r="B82">
        <v>17</v>
      </c>
      <c r="C82">
        <v>3.5019999999999998</v>
      </c>
      <c r="D82">
        <v>5230888.68</v>
      </c>
      <c r="E82">
        <v>4348.04</v>
      </c>
    </row>
    <row r="83" spans="1:5">
      <c r="A83">
        <v>3.2</v>
      </c>
      <c r="B83">
        <v>18</v>
      </c>
      <c r="C83">
        <v>3.5409999999999999</v>
      </c>
      <c r="D83">
        <v>5252689.59</v>
      </c>
      <c r="E83">
        <v>3073.17</v>
      </c>
    </row>
    <row r="84" spans="1:5">
      <c r="A84">
        <v>3.2</v>
      </c>
      <c r="B84">
        <v>19</v>
      </c>
      <c r="C84">
        <v>3.5830000000000002</v>
      </c>
      <c r="D84">
        <v>5229889.4400000004</v>
      </c>
      <c r="E84">
        <v>2137.0300000000002</v>
      </c>
    </row>
    <row r="85" spans="1:5">
      <c r="A85">
        <v>3.2</v>
      </c>
      <c r="B85">
        <v>20</v>
      </c>
      <c r="C85">
        <v>3.6269999999999998</v>
      </c>
      <c r="D85">
        <v>5812963.8399999999</v>
      </c>
      <c r="E85">
        <v>1423.41</v>
      </c>
    </row>
    <row r="86" spans="1:5">
      <c r="A86">
        <v>3.2</v>
      </c>
      <c r="B86">
        <v>21</v>
      </c>
      <c r="C86">
        <v>3.6749999999999998</v>
      </c>
      <c r="D86">
        <v>5953471.2400000002</v>
      </c>
      <c r="E86">
        <v>879.78</v>
      </c>
    </row>
    <row r="87" spans="1:5">
      <c r="A87">
        <v>3.2</v>
      </c>
      <c r="B87">
        <v>22</v>
      </c>
      <c r="C87">
        <v>3.726</v>
      </c>
      <c r="D87">
        <v>6064213.0199999996</v>
      </c>
      <c r="E87">
        <v>526.61</v>
      </c>
    </row>
    <row r="88" spans="1:5">
      <c r="A88">
        <v>3.2</v>
      </c>
      <c r="B88">
        <v>23</v>
      </c>
      <c r="C88">
        <v>3.7810000000000001</v>
      </c>
      <c r="D88">
        <v>6132582.9699999997</v>
      </c>
      <c r="E88">
        <v>301.69</v>
      </c>
    </row>
    <row r="89" spans="1:5">
      <c r="A89">
        <v>3.2</v>
      </c>
      <c r="B89">
        <v>24</v>
      </c>
      <c r="C89">
        <v>3.839</v>
      </c>
      <c r="D89">
        <v>7296151.6600000001</v>
      </c>
      <c r="E89">
        <v>178.59</v>
      </c>
    </row>
    <row r="90" spans="1:5">
      <c r="A90">
        <v>3.2</v>
      </c>
      <c r="B90">
        <v>25</v>
      </c>
      <c r="C90">
        <v>3.9</v>
      </c>
      <c r="D90">
        <v>7459418.6600000001</v>
      </c>
      <c r="E90">
        <v>111.21</v>
      </c>
    </row>
    <row r="91" spans="1:5">
      <c r="A91">
        <v>3.2</v>
      </c>
      <c r="B91">
        <v>26</v>
      </c>
      <c r="C91">
        <v>3.9660000000000002</v>
      </c>
      <c r="D91">
        <v>7527773.54</v>
      </c>
      <c r="E91">
        <v>55.03</v>
      </c>
    </row>
    <row r="92" spans="1:5">
      <c r="A92">
        <v>3.2</v>
      </c>
      <c r="B92">
        <v>27</v>
      </c>
      <c r="C92">
        <v>4.0359999999999996</v>
      </c>
      <c r="D92">
        <v>9431417.0600000005</v>
      </c>
      <c r="E92">
        <v>26.47</v>
      </c>
    </row>
    <row r="93" spans="1:5">
      <c r="A93">
        <v>3.2</v>
      </c>
      <c r="B93">
        <v>28</v>
      </c>
      <c r="C93">
        <v>4.1100000000000003</v>
      </c>
      <c r="D93">
        <v>9274874.5600000005</v>
      </c>
      <c r="E93">
        <v>12.58</v>
      </c>
    </row>
    <row r="94" spans="1:5">
      <c r="A94">
        <v>3.2</v>
      </c>
      <c r="B94">
        <v>29</v>
      </c>
      <c r="C94">
        <v>4.1890000000000001</v>
      </c>
      <c r="D94">
        <v>8886718.7599999998</v>
      </c>
      <c r="E94">
        <v>4.8899999999999997</v>
      </c>
    </row>
    <row r="95" spans="1:5">
      <c r="A95">
        <v>3.2</v>
      </c>
      <c r="B95">
        <v>30</v>
      </c>
      <c r="C95">
        <v>4.2729999999999997</v>
      </c>
      <c r="D95">
        <v>11808067.869999999</v>
      </c>
      <c r="E95">
        <v>2.56</v>
      </c>
    </row>
    <row r="96" spans="1:5">
      <c r="A96">
        <v>3.3</v>
      </c>
      <c r="B96">
        <v>0</v>
      </c>
      <c r="C96">
        <v>3.3010000000000002</v>
      </c>
      <c r="D96">
        <v>4922128.83</v>
      </c>
      <c r="E96">
        <v>42423.77</v>
      </c>
    </row>
    <row r="97" spans="1:5">
      <c r="A97">
        <v>3.3</v>
      </c>
      <c r="B97">
        <v>1</v>
      </c>
      <c r="C97">
        <v>3.302</v>
      </c>
      <c r="D97">
        <v>4922544.9800000004</v>
      </c>
      <c r="E97">
        <v>42009.94</v>
      </c>
    </row>
    <row r="98" spans="1:5">
      <c r="A98">
        <v>3.3</v>
      </c>
      <c r="B98">
        <v>2</v>
      </c>
      <c r="C98">
        <v>3.3050000000000002</v>
      </c>
      <c r="D98">
        <v>4923658.49</v>
      </c>
      <c r="E98">
        <v>40867.870000000003</v>
      </c>
    </row>
    <row r="99" spans="1:5">
      <c r="A99">
        <v>3.3</v>
      </c>
      <c r="B99">
        <v>3</v>
      </c>
      <c r="C99">
        <v>3.31</v>
      </c>
      <c r="D99">
        <v>4925323.8099999996</v>
      </c>
      <c r="E99">
        <v>39080.230000000003</v>
      </c>
    </row>
    <row r="100" spans="1:5">
      <c r="A100">
        <v>3.3</v>
      </c>
      <c r="B100">
        <v>4</v>
      </c>
      <c r="C100">
        <v>3.3170000000000002</v>
      </c>
      <c r="D100">
        <v>4927281.82</v>
      </c>
      <c r="E100">
        <v>36771.89</v>
      </c>
    </row>
    <row r="101" spans="1:5">
      <c r="A101">
        <v>3.3</v>
      </c>
      <c r="B101">
        <v>5</v>
      </c>
      <c r="C101">
        <v>3.3260000000000001</v>
      </c>
      <c r="D101">
        <v>4929170.25</v>
      </c>
      <c r="E101">
        <v>34094.65</v>
      </c>
    </row>
    <row r="102" spans="1:5">
      <c r="A102">
        <v>3.3</v>
      </c>
      <c r="B102">
        <v>6</v>
      </c>
      <c r="C102">
        <v>3.3380000000000001</v>
      </c>
      <c r="D102">
        <v>4930496.38</v>
      </c>
      <c r="E102">
        <v>31211.19</v>
      </c>
    </row>
    <row r="103" spans="1:5">
      <c r="A103">
        <v>3.3</v>
      </c>
      <c r="B103">
        <v>7</v>
      </c>
      <c r="C103">
        <v>3.351</v>
      </c>
      <c r="D103">
        <v>4930637.13</v>
      </c>
      <c r="E103">
        <v>28279.35</v>
      </c>
    </row>
    <row r="104" spans="1:5">
      <c r="A104">
        <v>3.3</v>
      </c>
      <c r="B104">
        <v>8</v>
      </c>
      <c r="C104">
        <v>3.367</v>
      </c>
      <c r="D104">
        <v>4928840.13</v>
      </c>
      <c r="E104">
        <v>25440.36</v>
      </c>
    </row>
    <row r="105" spans="1:5">
      <c r="A105">
        <v>3.3</v>
      </c>
      <c r="B105">
        <v>9</v>
      </c>
      <c r="C105">
        <v>3.3839999999999999</v>
      </c>
      <c r="D105">
        <v>4924182.8899999997</v>
      </c>
      <c r="E105">
        <v>22811.27</v>
      </c>
    </row>
    <row r="106" spans="1:5">
      <c r="A106">
        <v>3.3</v>
      </c>
      <c r="B106">
        <v>10</v>
      </c>
      <c r="C106">
        <v>3.4039999999999999</v>
      </c>
      <c r="D106">
        <v>5023224.3</v>
      </c>
      <c r="E106">
        <v>15982.15</v>
      </c>
    </row>
    <row r="107" spans="1:5">
      <c r="A107">
        <v>3.3</v>
      </c>
      <c r="B107">
        <v>11</v>
      </c>
      <c r="C107">
        <v>3.427</v>
      </c>
      <c r="D107">
        <v>5061152.0199999996</v>
      </c>
      <c r="E107">
        <v>13344.4</v>
      </c>
    </row>
    <row r="108" spans="1:5">
      <c r="A108">
        <v>3.3</v>
      </c>
      <c r="B108">
        <v>12</v>
      </c>
      <c r="C108">
        <v>3.4510000000000001</v>
      </c>
      <c r="D108">
        <v>5091897.07</v>
      </c>
      <c r="E108">
        <v>9714.36</v>
      </c>
    </row>
    <row r="109" spans="1:5">
      <c r="A109">
        <v>3.3</v>
      </c>
      <c r="B109">
        <v>13</v>
      </c>
      <c r="C109">
        <v>3.4780000000000002</v>
      </c>
      <c r="D109">
        <v>5111434.78</v>
      </c>
      <c r="E109">
        <v>7501.64</v>
      </c>
    </row>
    <row r="110" spans="1:5">
      <c r="A110">
        <v>3.3</v>
      </c>
      <c r="B110">
        <v>14</v>
      </c>
      <c r="C110">
        <v>3.5070000000000001</v>
      </c>
      <c r="D110">
        <v>5342283.5599999996</v>
      </c>
      <c r="E110">
        <v>5712.73</v>
      </c>
    </row>
    <row r="111" spans="1:5">
      <c r="A111">
        <v>3.3</v>
      </c>
      <c r="B111">
        <v>15</v>
      </c>
      <c r="C111">
        <v>3.5390000000000001</v>
      </c>
      <c r="D111">
        <v>5404709.4299999997</v>
      </c>
      <c r="E111">
        <v>4251.84</v>
      </c>
    </row>
    <row r="112" spans="1:5">
      <c r="A112">
        <v>3.3</v>
      </c>
      <c r="B112">
        <v>16</v>
      </c>
      <c r="C112">
        <v>3.5739999999999998</v>
      </c>
      <c r="D112">
        <v>5443760.0199999996</v>
      </c>
      <c r="E112">
        <v>3112.45</v>
      </c>
    </row>
    <row r="113" spans="1:5">
      <c r="A113">
        <v>3.3</v>
      </c>
      <c r="B113">
        <v>17</v>
      </c>
      <c r="C113">
        <v>3.6110000000000002</v>
      </c>
      <c r="D113">
        <v>5874778.1399999997</v>
      </c>
      <c r="E113">
        <v>2186.19</v>
      </c>
    </row>
    <row r="114" spans="1:5">
      <c r="A114">
        <v>3.3</v>
      </c>
      <c r="B114">
        <v>18</v>
      </c>
      <c r="C114">
        <v>3.6509999999999998</v>
      </c>
      <c r="D114">
        <v>6043979.1299999999</v>
      </c>
      <c r="E114">
        <v>1423.82</v>
      </c>
    </row>
    <row r="115" spans="1:5">
      <c r="A115">
        <v>3.3</v>
      </c>
      <c r="B115">
        <v>19</v>
      </c>
      <c r="C115">
        <v>3.694</v>
      </c>
      <c r="D115">
        <v>6203467.1600000001</v>
      </c>
      <c r="E115">
        <v>918.52</v>
      </c>
    </row>
    <row r="116" spans="1:5">
      <c r="A116">
        <v>3.3</v>
      </c>
      <c r="B116">
        <v>20</v>
      </c>
      <c r="C116">
        <v>3.7410000000000001</v>
      </c>
      <c r="D116">
        <v>6345257.1399999997</v>
      </c>
      <c r="E116">
        <v>454.38</v>
      </c>
    </row>
    <row r="117" spans="1:5">
      <c r="A117">
        <v>3.3</v>
      </c>
      <c r="B117">
        <v>21</v>
      </c>
      <c r="C117">
        <v>3.79</v>
      </c>
      <c r="D117">
        <v>6459448.5899999999</v>
      </c>
      <c r="E117">
        <v>331.08</v>
      </c>
    </row>
    <row r="118" spans="1:5">
      <c r="A118">
        <v>3.3</v>
      </c>
      <c r="B118">
        <v>22</v>
      </c>
      <c r="C118">
        <v>3.843</v>
      </c>
      <c r="D118">
        <v>7511945.8600000003</v>
      </c>
      <c r="E118">
        <v>208.13</v>
      </c>
    </row>
    <row r="119" spans="1:5">
      <c r="A119">
        <v>3.3</v>
      </c>
      <c r="B119">
        <v>23</v>
      </c>
      <c r="C119">
        <v>3.899</v>
      </c>
      <c r="D119">
        <v>7752171.4699999997</v>
      </c>
      <c r="E119">
        <v>129.34</v>
      </c>
    </row>
    <row r="120" spans="1:5">
      <c r="A120">
        <v>3.3</v>
      </c>
      <c r="B120">
        <v>24</v>
      </c>
      <c r="C120">
        <v>3.9590000000000001</v>
      </c>
      <c r="D120">
        <v>7930578.4699999997</v>
      </c>
      <c r="E120">
        <v>68.790000000000006</v>
      </c>
    </row>
    <row r="121" spans="1:5">
      <c r="A121">
        <v>3.3</v>
      </c>
      <c r="B121">
        <v>25</v>
      </c>
      <c r="C121">
        <v>4.0220000000000002</v>
      </c>
      <c r="D121">
        <v>9683290.2400000002</v>
      </c>
      <c r="E121">
        <v>35.200000000000003</v>
      </c>
    </row>
    <row r="122" spans="1:5">
      <c r="A122">
        <v>3.3</v>
      </c>
      <c r="B122">
        <v>26</v>
      </c>
      <c r="C122">
        <v>4.09</v>
      </c>
      <c r="D122">
        <v>9741140.1300000008</v>
      </c>
      <c r="E122">
        <v>17.79</v>
      </c>
    </row>
    <row r="123" spans="1:5">
      <c r="A123">
        <v>3.3</v>
      </c>
      <c r="B123">
        <v>27</v>
      </c>
      <c r="C123">
        <v>4.1619999999999999</v>
      </c>
      <c r="D123">
        <v>9623702.0899999999</v>
      </c>
      <c r="E123">
        <v>8.27</v>
      </c>
    </row>
    <row r="124" spans="1:5">
      <c r="A124">
        <v>3.3</v>
      </c>
      <c r="B124">
        <v>28</v>
      </c>
      <c r="C124">
        <v>4.2389999999999999</v>
      </c>
      <c r="D124">
        <v>12335573.449999999</v>
      </c>
      <c r="E124">
        <v>3.75</v>
      </c>
    </row>
    <row r="125" spans="1:5">
      <c r="A125">
        <v>3.3</v>
      </c>
      <c r="B125">
        <v>29</v>
      </c>
      <c r="C125">
        <v>4.32</v>
      </c>
      <c r="D125">
        <v>12216598.529999999</v>
      </c>
      <c r="E125">
        <v>1.93</v>
      </c>
    </row>
    <row r="126" spans="1:5">
      <c r="A126">
        <v>3.3</v>
      </c>
      <c r="B126">
        <v>30</v>
      </c>
      <c r="C126">
        <v>4.4059999999999997</v>
      </c>
      <c r="D126">
        <v>16133882</v>
      </c>
      <c r="E126">
        <v>1</v>
      </c>
    </row>
    <row r="127" spans="1:5">
      <c r="A127">
        <v>3.4</v>
      </c>
      <c r="B127">
        <v>0</v>
      </c>
      <c r="C127">
        <v>3.4009999999999998</v>
      </c>
      <c r="D127">
        <v>5097686.72</v>
      </c>
      <c r="E127">
        <v>25087.119999999999</v>
      </c>
    </row>
    <row r="128" spans="1:5">
      <c r="A128">
        <v>3.4</v>
      </c>
      <c r="B128">
        <v>1</v>
      </c>
      <c r="C128">
        <v>3.4020000000000001</v>
      </c>
      <c r="D128">
        <v>5101057.26</v>
      </c>
      <c r="E128">
        <v>24776.48</v>
      </c>
    </row>
    <row r="129" spans="1:5">
      <c r="A129">
        <v>3.4</v>
      </c>
      <c r="B129">
        <v>2</v>
      </c>
      <c r="C129">
        <v>3.4049999999999998</v>
      </c>
      <c r="D129">
        <v>5110503.25</v>
      </c>
      <c r="E129">
        <v>23924.05</v>
      </c>
    </row>
    <row r="130" spans="1:5">
      <c r="A130">
        <v>3.4</v>
      </c>
      <c r="B130">
        <v>3</v>
      </c>
      <c r="C130">
        <v>3.41</v>
      </c>
      <c r="D130">
        <v>5125732.03</v>
      </c>
      <c r="E130">
        <v>22604.560000000001</v>
      </c>
    </row>
    <row r="131" spans="1:5">
      <c r="A131">
        <v>3.4</v>
      </c>
      <c r="B131">
        <v>4</v>
      </c>
      <c r="C131">
        <v>3.4180000000000001</v>
      </c>
      <c r="D131">
        <v>5146235.75</v>
      </c>
      <c r="E131">
        <v>20928.28</v>
      </c>
    </row>
    <row r="132" spans="1:5">
      <c r="A132">
        <v>3.4</v>
      </c>
      <c r="B132">
        <v>5</v>
      </c>
      <c r="C132">
        <v>3.427</v>
      </c>
      <c r="D132">
        <v>5171288.04</v>
      </c>
      <c r="E132">
        <v>19024.95</v>
      </c>
    </row>
    <row r="133" spans="1:5">
      <c r="A133">
        <v>3.4</v>
      </c>
      <c r="B133">
        <v>6</v>
      </c>
      <c r="C133">
        <v>3.4390000000000001</v>
      </c>
      <c r="D133">
        <v>5199875.29</v>
      </c>
      <c r="E133">
        <v>17027.68</v>
      </c>
    </row>
    <row r="134" spans="1:5">
      <c r="A134">
        <v>3.4</v>
      </c>
      <c r="B134">
        <v>7</v>
      </c>
      <c r="C134">
        <v>3.4529999999999998</v>
      </c>
      <c r="D134">
        <v>5230710.6399999997</v>
      </c>
      <c r="E134">
        <v>15057.73</v>
      </c>
    </row>
    <row r="135" spans="1:5">
      <c r="A135">
        <v>3.4</v>
      </c>
      <c r="B135">
        <v>8</v>
      </c>
      <c r="C135">
        <v>3.4689999999999999</v>
      </c>
      <c r="D135">
        <v>5262098.5999999996</v>
      </c>
      <c r="E135">
        <v>13215.4</v>
      </c>
    </row>
    <row r="136" spans="1:5">
      <c r="A136">
        <v>3.4</v>
      </c>
      <c r="B136">
        <v>9</v>
      </c>
      <c r="C136">
        <v>3.4870000000000001</v>
      </c>
      <c r="D136">
        <v>5291937.33</v>
      </c>
      <c r="E136">
        <v>11575.85</v>
      </c>
    </row>
    <row r="137" spans="1:5">
      <c r="A137">
        <v>3.4</v>
      </c>
      <c r="B137">
        <v>10</v>
      </c>
      <c r="C137">
        <v>3.508</v>
      </c>
      <c r="D137">
        <v>5437326.5700000003</v>
      </c>
      <c r="E137">
        <v>8152.65</v>
      </c>
    </row>
    <row r="138" spans="1:5">
      <c r="A138">
        <v>3.4</v>
      </c>
      <c r="B138">
        <v>11</v>
      </c>
      <c r="C138">
        <v>3.53</v>
      </c>
      <c r="D138">
        <v>5514699.2800000003</v>
      </c>
      <c r="E138">
        <v>6813</v>
      </c>
    </row>
    <row r="139" spans="1:5">
      <c r="A139">
        <v>3.4</v>
      </c>
      <c r="B139">
        <v>12</v>
      </c>
      <c r="C139">
        <v>3.556</v>
      </c>
      <c r="D139">
        <v>5587354.2999999998</v>
      </c>
      <c r="E139">
        <v>5751.89</v>
      </c>
    </row>
    <row r="140" spans="1:5">
      <c r="A140">
        <v>3.4</v>
      </c>
      <c r="B140">
        <v>13</v>
      </c>
      <c r="C140">
        <v>3.5830000000000002</v>
      </c>
      <c r="D140">
        <v>5650354.1900000004</v>
      </c>
      <c r="E140">
        <v>3779.29</v>
      </c>
    </row>
    <row r="141" spans="1:5">
      <c r="A141">
        <v>3.4</v>
      </c>
      <c r="B141">
        <v>14</v>
      </c>
      <c r="C141">
        <v>3.6139999999999999</v>
      </c>
      <c r="D141">
        <v>5991675.8899999997</v>
      </c>
      <c r="E141">
        <v>2795.41</v>
      </c>
    </row>
    <row r="142" spans="1:5">
      <c r="A142">
        <v>3.4</v>
      </c>
      <c r="B142">
        <v>15</v>
      </c>
      <c r="C142">
        <v>3.6469999999999998</v>
      </c>
      <c r="D142">
        <v>6160874.0999999996</v>
      </c>
      <c r="E142">
        <v>1948.5</v>
      </c>
    </row>
    <row r="143" spans="1:5">
      <c r="A143">
        <v>3.4</v>
      </c>
      <c r="B143">
        <v>16</v>
      </c>
      <c r="C143">
        <v>3.6819999999999999</v>
      </c>
      <c r="D143">
        <v>6332131.2999999998</v>
      </c>
      <c r="E143">
        <v>1335.03</v>
      </c>
    </row>
    <row r="144" spans="1:5">
      <c r="A144">
        <v>3.4</v>
      </c>
      <c r="B144">
        <v>17</v>
      </c>
      <c r="C144">
        <v>3.7210000000000001</v>
      </c>
      <c r="D144">
        <v>6500857.3799999999</v>
      </c>
      <c r="E144">
        <v>884.38</v>
      </c>
    </row>
    <row r="145" spans="1:5">
      <c r="A145">
        <v>3.4</v>
      </c>
      <c r="B145">
        <v>18</v>
      </c>
      <c r="C145">
        <v>3.762</v>
      </c>
      <c r="D145">
        <v>6661092.3700000001</v>
      </c>
      <c r="E145">
        <v>552.55999999999995</v>
      </c>
    </row>
    <row r="146" spans="1:5">
      <c r="A146">
        <v>3.4</v>
      </c>
      <c r="B146">
        <v>19</v>
      </c>
      <c r="C146">
        <v>3.806</v>
      </c>
      <c r="D146">
        <v>7457682.5599999996</v>
      </c>
      <c r="E146">
        <v>335.4</v>
      </c>
    </row>
    <row r="147" spans="1:5">
      <c r="A147">
        <v>3.4</v>
      </c>
      <c r="B147">
        <v>20</v>
      </c>
      <c r="C147">
        <v>3.8540000000000001</v>
      </c>
      <c r="D147">
        <v>7765341.5199999996</v>
      </c>
      <c r="E147">
        <v>228.28</v>
      </c>
    </row>
    <row r="148" spans="1:5">
      <c r="A148">
        <v>3.4</v>
      </c>
      <c r="B148">
        <v>21</v>
      </c>
      <c r="C148">
        <v>3.9049999999999998</v>
      </c>
      <c r="D148">
        <v>8053751.5899999999</v>
      </c>
      <c r="E148">
        <v>145.66</v>
      </c>
    </row>
    <row r="149" spans="1:5">
      <c r="A149">
        <v>3.4</v>
      </c>
      <c r="B149">
        <v>22</v>
      </c>
      <c r="C149">
        <v>3.9590000000000001</v>
      </c>
      <c r="D149">
        <v>8306240.5999999996</v>
      </c>
      <c r="E149">
        <v>61.1</v>
      </c>
    </row>
    <row r="150" spans="1:5">
      <c r="A150">
        <v>3.4</v>
      </c>
      <c r="B150">
        <v>23</v>
      </c>
      <c r="C150">
        <v>4.0170000000000003</v>
      </c>
      <c r="D150">
        <v>9881708.5099999998</v>
      </c>
      <c r="E150">
        <v>42.9</v>
      </c>
    </row>
    <row r="151" spans="1:5">
      <c r="A151">
        <v>3.4</v>
      </c>
      <c r="B151">
        <v>24</v>
      </c>
      <c r="C151">
        <v>4.0780000000000003</v>
      </c>
      <c r="D151">
        <v>10085665.210000001</v>
      </c>
      <c r="E151">
        <v>22.56</v>
      </c>
    </row>
    <row r="152" spans="1:5">
      <c r="A152">
        <v>3.4</v>
      </c>
      <c r="B152">
        <v>25</v>
      </c>
      <c r="C152">
        <v>4.1440000000000001</v>
      </c>
      <c r="D152">
        <v>10166939.23</v>
      </c>
      <c r="E152">
        <v>11.48</v>
      </c>
    </row>
    <row r="153" spans="1:5">
      <c r="A153">
        <v>3.4</v>
      </c>
      <c r="B153">
        <v>26</v>
      </c>
      <c r="C153">
        <v>4.2140000000000004</v>
      </c>
      <c r="D153">
        <v>12604631.33</v>
      </c>
      <c r="E153">
        <v>5.51</v>
      </c>
    </row>
    <row r="154" spans="1:5">
      <c r="A154">
        <v>3.4</v>
      </c>
      <c r="B154">
        <v>27</v>
      </c>
      <c r="C154">
        <v>4.2880000000000003</v>
      </c>
      <c r="D154">
        <v>12820231.02</v>
      </c>
      <c r="E154">
        <v>2.77</v>
      </c>
    </row>
    <row r="155" spans="1:5">
      <c r="A155">
        <v>3.4</v>
      </c>
      <c r="B155">
        <v>28</v>
      </c>
      <c r="C155">
        <v>4.367</v>
      </c>
      <c r="D155">
        <v>12778857.949999999</v>
      </c>
      <c r="E155">
        <v>1.41</v>
      </c>
    </row>
    <row r="156" spans="1:5">
      <c r="A156">
        <v>3.4</v>
      </c>
      <c r="B156">
        <v>29</v>
      </c>
      <c r="C156">
        <v>4.4509999999999996</v>
      </c>
      <c r="D156">
        <v>15560797.83</v>
      </c>
      <c r="E156">
        <v>1</v>
      </c>
    </row>
    <row r="157" spans="1:5">
      <c r="A157">
        <v>3.4</v>
      </c>
      <c r="B157">
        <v>30</v>
      </c>
      <c r="C157">
        <v>4.54</v>
      </c>
      <c r="D157">
        <v>17688175.890000001</v>
      </c>
      <c r="E157">
        <v>1</v>
      </c>
    </row>
    <row r="158" spans="1:5">
      <c r="A158">
        <v>3.5</v>
      </c>
      <c r="B158">
        <v>0</v>
      </c>
      <c r="C158">
        <v>3.5009999999999999</v>
      </c>
      <c r="D158">
        <v>5489767.2000000002</v>
      </c>
      <c r="E158">
        <v>12309.76</v>
      </c>
    </row>
    <row r="159" spans="1:5">
      <c r="A159">
        <v>3.5</v>
      </c>
      <c r="B159">
        <v>1</v>
      </c>
      <c r="C159">
        <v>3.5019999999999998</v>
      </c>
      <c r="D159">
        <v>5495448.0800000001</v>
      </c>
      <c r="E159">
        <v>12160.18</v>
      </c>
    </row>
    <row r="160" spans="1:5">
      <c r="A160">
        <v>3.5</v>
      </c>
      <c r="B160">
        <v>2</v>
      </c>
      <c r="C160">
        <v>3.5049999999999999</v>
      </c>
      <c r="D160">
        <v>5511424.5499999998</v>
      </c>
      <c r="E160">
        <v>11749.25</v>
      </c>
    </row>
    <row r="161" spans="1:5">
      <c r="A161">
        <v>3.5</v>
      </c>
      <c r="B161">
        <v>3</v>
      </c>
      <c r="C161">
        <v>3.5110000000000001</v>
      </c>
      <c r="D161">
        <v>5537421.5999999996</v>
      </c>
      <c r="E161">
        <v>11111.9</v>
      </c>
    </row>
    <row r="162" spans="1:5">
      <c r="A162">
        <v>3.5</v>
      </c>
      <c r="B162">
        <v>4</v>
      </c>
      <c r="C162">
        <v>3.5179999999999998</v>
      </c>
      <c r="D162">
        <v>5572919.6699999999</v>
      </c>
      <c r="E162">
        <v>10299.65</v>
      </c>
    </row>
    <row r="163" spans="1:5">
      <c r="A163">
        <v>3.5</v>
      </c>
      <c r="B163">
        <v>5</v>
      </c>
      <c r="C163">
        <v>3.528</v>
      </c>
      <c r="D163">
        <v>5617156.0199999996</v>
      </c>
      <c r="E163">
        <v>9373.74</v>
      </c>
    </row>
    <row r="164" spans="1:5">
      <c r="A164">
        <v>3.5</v>
      </c>
      <c r="B164">
        <v>6</v>
      </c>
      <c r="C164">
        <v>3.54</v>
      </c>
      <c r="D164">
        <v>5669083.5700000003</v>
      </c>
      <c r="E164">
        <v>8397.27</v>
      </c>
    </row>
    <row r="165" spans="1:5">
      <c r="A165">
        <v>3.5</v>
      </c>
      <c r="B165">
        <v>7</v>
      </c>
      <c r="C165">
        <v>3.5539999999999998</v>
      </c>
      <c r="D165">
        <v>5727273.4800000004</v>
      </c>
      <c r="E165">
        <v>7428.4</v>
      </c>
    </row>
    <row r="166" spans="1:5">
      <c r="A166">
        <v>3.5</v>
      </c>
      <c r="B166">
        <v>8</v>
      </c>
      <c r="C166">
        <v>3.5710000000000002</v>
      </c>
      <c r="D166">
        <v>5789854.5800000001</v>
      </c>
      <c r="E166">
        <v>6515.77</v>
      </c>
    </row>
    <row r="167" spans="1:5">
      <c r="A167">
        <v>3.5</v>
      </c>
      <c r="B167">
        <v>9</v>
      </c>
      <c r="C167">
        <v>3.59</v>
      </c>
      <c r="D167">
        <v>5854404.9299999997</v>
      </c>
      <c r="E167">
        <v>5696.17</v>
      </c>
    </row>
    <row r="168" spans="1:5">
      <c r="A168">
        <v>3.5</v>
      </c>
      <c r="B168">
        <v>10</v>
      </c>
      <c r="C168">
        <v>3.6110000000000002</v>
      </c>
      <c r="D168">
        <v>6068155.9800000004</v>
      </c>
      <c r="E168">
        <v>4012.67</v>
      </c>
    </row>
    <row r="169" spans="1:5">
      <c r="A169">
        <v>3.5</v>
      </c>
      <c r="B169">
        <v>11</v>
      </c>
      <c r="C169">
        <v>3.6339999999999999</v>
      </c>
      <c r="D169">
        <v>6210077.4900000002</v>
      </c>
      <c r="E169">
        <v>3191.49</v>
      </c>
    </row>
    <row r="170" spans="1:5">
      <c r="A170">
        <v>3.5</v>
      </c>
      <c r="B170">
        <v>12</v>
      </c>
      <c r="C170">
        <v>3.66</v>
      </c>
      <c r="D170">
        <v>6362516.5</v>
      </c>
      <c r="E170">
        <v>2541.66</v>
      </c>
    </row>
    <row r="171" spans="1:5">
      <c r="A171">
        <v>3.5</v>
      </c>
      <c r="B171">
        <v>13</v>
      </c>
      <c r="C171">
        <v>3.6890000000000001</v>
      </c>
      <c r="D171">
        <v>6523702.2800000003</v>
      </c>
      <c r="E171">
        <v>1588.14</v>
      </c>
    </row>
    <row r="172" spans="1:5">
      <c r="A172">
        <v>3.5</v>
      </c>
      <c r="B172">
        <v>14</v>
      </c>
      <c r="C172">
        <v>3.72</v>
      </c>
      <c r="D172">
        <v>6691138.3799999999</v>
      </c>
      <c r="E172">
        <v>1121.47</v>
      </c>
    </row>
    <row r="173" spans="1:5">
      <c r="A173">
        <v>3.5</v>
      </c>
      <c r="B173">
        <v>15</v>
      </c>
      <c r="C173">
        <v>3.754</v>
      </c>
      <c r="D173">
        <v>6861500.5999999996</v>
      </c>
      <c r="E173">
        <v>779.56</v>
      </c>
    </row>
    <row r="174" spans="1:5">
      <c r="A174">
        <v>3.5</v>
      </c>
      <c r="B174">
        <v>16</v>
      </c>
      <c r="C174">
        <v>3.7909999999999999</v>
      </c>
      <c r="D174">
        <v>7030370.0899999999</v>
      </c>
      <c r="E174">
        <v>518.76</v>
      </c>
    </row>
    <row r="175" spans="1:5">
      <c r="A175">
        <v>3.5</v>
      </c>
      <c r="B175">
        <v>17</v>
      </c>
      <c r="C175">
        <v>3.83</v>
      </c>
      <c r="D175">
        <v>7764190.5899999999</v>
      </c>
      <c r="E175">
        <v>345.42</v>
      </c>
    </row>
    <row r="176" spans="1:5">
      <c r="A176">
        <v>3.5</v>
      </c>
      <c r="B176">
        <v>18</v>
      </c>
      <c r="C176">
        <v>3.8730000000000002</v>
      </c>
      <c r="D176">
        <v>8084165.7999999998</v>
      </c>
      <c r="E176">
        <v>234.13</v>
      </c>
    </row>
    <row r="177" spans="1:5">
      <c r="A177">
        <v>3.5</v>
      </c>
      <c r="B177">
        <v>19</v>
      </c>
      <c r="C177">
        <v>3.9180000000000001</v>
      </c>
      <c r="D177">
        <v>8399851.0199999996</v>
      </c>
      <c r="E177">
        <v>152.06</v>
      </c>
    </row>
    <row r="178" spans="1:5">
      <c r="A178">
        <v>3.5</v>
      </c>
      <c r="B178">
        <v>20</v>
      </c>
      <c r="C178">
        <v>3.9670000000000001</v>
      </c>
      <c r="D178">
        <v>8699095.6400000006</v>
      </c>
      <c r="E178">
        <v>88.49</v>
      </c>
    </row>
    <row r="179" spans="1:5">
      <c r="A179">
        <v>3.5</v>
      </c>
      <c r="B179">
        <v>21</v>
      </c>
      <c r="C179">
        <v>4.0199999999999996</v>
      </c>
      <c r="D179">
        <v>10087215.640000001</v>
      </c>
      <c r="E179">
        <v>50.05</v>
      </c>
    </row>
    <row r="180" spans="1:5">
      <c r="A180">
        <v>3.5</v>
      </c>
      <c r="B180">
        <v>22</v>
      </c>
      <c r="C180">
        <v>4.0750000000000002</v>
      </c>
      <c r="D180">
        <v>10384704.390000001</v>
      </c>
      <c r="E180">
        <v>25.75</v>
      </c>
    </row>
    <row r="181" spans="1:5">
      <c r="A181">
        <v>3.5</v>
      </c>
      <c r="B181">
        <v>23</v>
      </c>
      <c r="C181">
        <v>4.1349999999999998</v>
      </c>
      <c r="D181">
        <v>10602639.369999999</v>
      </c>
      <c r="E181">
        <v>9.48</v>
      </c>
    </row>
    <row r="182" spans="1:5">
      <c r="A182">
        <v>3.5</v>
      </c>
      <c r="B182">
        <v>24</v>
      </c>
      <c r="C182">
        <v>4.1980000000000004</v>
      </c>
      <c r="D182">
        <v>10707977.050000001</v>
      </c>
      <c r="E182">
        <v>7.25</v>
      </c>
    </row>
    <row r="183" spans="1:5">
      <c r="A183">
        <v>3.5</v>
      </c>
      <c r="B183">
        <v>25</v>
      </c>
      <c r="C183">
        <v>4.266</v>
      </c>
      <c r="D183">
        <v>13191989.789999999</v>
      </c>
      <c r="E183">
        <v>3.87</v>
      </c>
    </row>
    <row r="184" spans="1:5">
      <c r="A184">
        <v>3.5</v>
      </c>
      <c r="B184">
        <v>26</v>
      </c>
      <c r="C184">
        <v>4.3380000000000001</v>
      </c>
      <c r="D184">
        <v>13459451.65</v>
      </c>
      <c r="E184">
        <v>2.0499999999999998</v>
      </c>
    </row>
    <row r="185" spans="1:5">
      <c r="A185">
        <v>3.5</v>
      </c>
      <c r="B185">
        <v>27</v>
      </c>
      <c r="C185">
        <v>4.4139999999999997</v>
      </c>
      <c r="D185">
        <v>16835068.420000002</v>
      </c>
      <c r="E185">
        <v>1</v>
      </c>
    </row>
    <row r="186" spans="1:5">
      <c r="A186">
        <v>3.5</v>
      </c>
      <c r="B186">
        <v>28</v>
      </c>
      <c r="C186">
        <v>4.4950000000000001</v>
      </c>
      <c r="D186">
        <v>15361876.970000001</v>
      </c>
      <c r="E186">
        <v>1</v>
      </c>
    </row>
    <row r="187" spans="1:5">
      <c r="A187">
        <v>3.5</v>
      </c>
      <c r="B187">
        <v>29</v>
      </c>
      <c r="C187">
        <v>4.5819999999999999</v>
      </c>
      <c r="D187">
        <v>16741356.539999999</v>
      </c>
      <c r="E187">
        <v>1</v>
      </c>
    </row>
    <row r="188" spans="1:5">
      <c r="A188">
        <v>3.5</v>
      </c>
      <c r="B188">
        <v>30</v>
      </c>
      <c r="C188">
        <v>4.673</v>
      </c>
      <c r="D188">
        <v>20202434.59</v>
      </c>
      <c r="E188">
        <v>20.23</v>
      </c>
    </row>
    <row r="189" spans="1:5">
      <c r="A189">
        <v>3.6</v>
      </c>
      <c r="B189">
        <v>0</v>
      </c>
      <c r="C189">
        <v>3.601</v>
      </c>
      <c r="D189">
        <v>6083739.75</v>
      </c>
      <c r="E189">
        <v>5978.41</v>
      </c>
    </row>
    <row r="190" spans="1:5">
      <c r="A190">
        <v>3.6</v>
      </c>
      <c r="B190">
        <v>1</v>
      </c>
      <c r="C190">
        <v>3.6019999999999999</v>
      </c>
      <c r="D190">
        <v>6091934.5700000003</v>
      </c>
      <c r="E190">
        <v>5893.6</v>
      </c>
    </row>
    <row r="191" spans="1:5">
      <c r="A191">
        <v>3.6</v>
      </c>
      <c r="B191">
        <v>2</v>
      </c>
      <c r="C191">
        <v>3.605</v>
      </c>
      <c r="D191">
        <v>6115141.5899999999</v>
      </c>
      <c r="E191">
        <v>5660.97</v>
      </c>
    </row>
    <row r="192" spans="1:5">
      <c r="A192">
        <v>3.6</v>
      </c>
      <c r="B192">
        <v>3</v>
      </c>
      <c r="C192">
        <v>3.6110000000000002</v>
      </c>
      <c r="D192">
        <v>6153349.9400000004</v>
      </c>
      <c r="E192">
        <v>5301.19</v>
      </c>
    </row>
    <row r="193" spans="1:5">
      <c r="A193">
        <v>3.6</v>
      </c>
      <c r="B193">
        <v>4</v>
      </c>
      <c r="C193">
        <v>3.6190000000000002</v>
      </c>
      <c r="D193">
        <v>6206526.1100000003</v>
      </c>
      <c r="E193">
        <v>4844.71</v>
      </c>
    </row>
    <row r="194" spans="1:5">
      <c r="A194">
        <v>3.6</v>
      </c>
      <c r="B194">
        <v>5</v>
      </c>
      <c r="C194">
        <v>3.629</v>
      </c>
      <c r="D194">
        <v>6274578.1600000001</v>
      </c>
      <c r="E194">
        <v>4327.32</v>
      </c>
    </row>
    <row r="195" spans="1:5">
      <c r="A195">
        <v>3.6</v>
      </c>
      <c r="B195">
        <v>6</v>
      </c>
      <c r="C195">
        <v>3.641</v>
      </c>
      <c r="D195">
        <v>6357377.04</v>
      </c>
      <c r="E195">
        <v>3785.41</v>
      </c>
    </row>
    <row r="196" spans="1:5">
      <c r="A196">
        <v>3.6</v>
      </c>
      <c r="B196">
        <v>7</v>
      </c>
      <c r="C196">
        <v>3.6560000000000001</v>
      </c>
      <c r="D196">
        <v>6454677.2999999998</v>
      </c>
      <c r="E196">
        <v>3251.81</v>
      </c>
    </row>
    <row r="197" spans="1:5">
      <c r="A197">
        <v>3.6</v>
      </c>
      <c r="B197">
        <v>8</v>
      </c>
      <c r="C197">
        <v>3.673</v>
      </c>
      <c r="D197">
        <v>6566078.0599999996</v>
      </c>
      <c r="E197">
        <v>2752.88</v>
      </c>
    </row>
    <row r="198" spans="1:5">
      <c r="A198">
        <v>3.6</v>
      </c>
      <c r="B198">
        <v>9</v>
      </c>
      <c r="C198">
        <v>3.6920000000000002</v>
      </c>
      <c r="D198">
        <v>6690991.4500000002</v>
      </c>
      <c r="E198">
        <v>2307.15</v>
      </c>
    </row>
    <row r="199" spans="1:5">
      <c r="A199">
        <v>3.6</v>
      </c>
      <c r="B199">
        <v>10</v>
      </c>
      <c r="C199">
        <v>3.714</v>
      </c>
      <c r="D199">
        <v>6828529.9900000002</v>
      </c>
      <c r="E199">
        <v>1654.48</v>
      </c>
    </row>
    <row r="200" spans="1:5">
      <c r="A200">
        <v>3.6</v>
      </c>
      <c r="B200">
        <v>11</v>
      </c>
      <c r="C200">
        <v>3.738</v>
      </c>
      <c r="D200">
        <v>6977432.4500000002</v>
      </c>
      <c r="E200">
        <v>1358.87</v>
      </c>
    </row>
    <row r="201" spans="1:5">
      <c r="A201">
        <v>3.6</v>
      </c>
      <c r="B201">
        <v>12</v>
      </c>
      <c r="C201">
        <v>3.7650000000000001</v>
      </c>
      <c r="D201">
        <v>7135925.3499999996</v>
      </c>
      <c r="E201">
        <v>1118.0899999999999</v>
      </c>
    </row>
    <row r="202" spans="1:5">
      <c r="A202">
        <v>3.6</v>
      </c>
      <c r="B202">
        <v>13</v>
      </c>
      <c r="C202">
        <v>3.794</v>
      </c>
      <c r="D202">
        <v>7301609.1100000003</v>
      </c>
      <c r="E202">
        <v>929.34</v>
      </c>
    </row>
    <row r="203" spans="1:5">
      <c r="A203">
        <v>3.6</v>
      </c>
      <c r="B203">
        <v>14</v>
      </c>
      <c r="C203">
        <v>3.8260000000000001</v>
      </c>
      <c r="D203">
        <v>7864133.25</v>
      </c>
      <c r="E203">
        <v>457.15</v>
      </c>
    </row>
    <row r="204" spans="1:5">
      <c r="A204">
        <v>3.6</v>
      </c>
      <c r="B204">
        <v>15</v>
      </c>
      <c r="C204">
        <v>3.8610000000000002</v>
      </c>
      <c r="D204">
        <v>8172437.5099999998</v>
      </c>
      <c r="E204">
        <v>318.56</v>
      </c>
    </row>
    <row r="205" spans="1:5">
      <c r="A205">
        <v>3.6</v>
      </c>
      <c r="B205">
        <v>16</v>
      </c>
      <c r="C205">
        <v>3.899</v>
      </c>
      <c r="D205">
        <v>8493499.8800000008</v>
      </c>
      <c r="E205">
        <v>224.11</v>
      </c>
    </row>
    <row r="206" spans="1:5">
      <c r="A206">
        <v>3.6</v>
      </c>
      <c r="B206">
        <v>17</v>
      </c>
      <c r="C206">
        <v>3.94</v>
      </c>
      <c r="D206">
        <v>8821120.1799999997</v>
      </c>
      <c r="E206">
        <v>142.88999999999999</v>
      </c>
    </row>
    <row r="207" spans="1:5">
      <c r="A207">
        <v>3.6</v>
      </c>
      <c r="B207">
        <v>18</v>
      </c>
      <c r="C207">
        <v>3.9830000000000001</v>
      </c>
      <c r="D207">
        <v>9146753.9100000001</v>
      </c>
      <c r="E207">
        <v>88.27</v>
      </c>
    </row>
    <row r="208" spans="1:5">
      <c r="A208">
        <v>3.6</v>
      </c>
      <c r="B208">
        <v>19</v>
      </c>
      <c r="C208">
        <v>4.03</v>
      </c>
      <c r="D208">
        <v>10344794.560000001</v>
      </c>
      <c r="E208">
        <v>53.05</v>
      </c>
    </row>
    <row r="209" spans="1:5">
      <c r="A209">
        <v>3.6</v>
      </c>
      <c r="B209">
        <v>20</v>
      </c>
      <c r="C209">
        <v>4.0810000000000004</v>
      </c>
      <c r="D209">
        <v>10697436.289999999</v>
      </c>
      <c r="E209">
        <v>30.95</v>
      </c>
    </row>
    <row r="210" spans="1:5">
      <c r="A210">
        <v>3.6</v>
      </c>
      <c r="B210">
        <v>21</v>
      </c>
      <c r="C210">
        <v>4.1340000000000003</v>
      </c>
      <c r="D210">
        <v>11003651.01</v>
      </c>
      <c r="E210">
        <v>17.23</v>
      </c>
    </row>
    <row r="211" spans="1:5">
      <c r="A211">
        <v>3.6</v>
      </c>
      <c r="B211">
        <v>22</v>
      </c>
      <c r="C211">
        <v>4.1920000000000002</v>
      </c>
      <c r="D211">
        <v>11237363.380000001</v>
      </c>
      <c r="E211">
        <v>8.67</v>
      </c>
    </row>
    <row r="212" spans="1:5">
      <c r="A212">
        <v>3.6</v>
      </c>
      <c r="B212">
        <v>23</v>
      </c>
      <c r="C212">
        <v>4.2530000000000001</v>
      </c>
      <c r="D212">
        <v>13462259.74</v>
      </c>
      <c r="E212">
        <v>5.0599999999999996</v>
      </c>
    </row>
    <row r="213" spans="1:5">
      <c r="A213">
        <v>3.6</v>
      </c>
      <c r="B213">
        <v>24</v>
      </c>
      <c r="C213">
        <v>4.3179999999999996</v>
      </c>
      <c r="D213">
        <v>13934828.23</v>
      </c>
      <c r="E213">
        <v>2.0499999999999998</v>
      </c>
    </row>
    <row r="214" spans="1:5">
      <c r="A214">
        <v>3.6</v>
      </c>
      <c r="B214">
        <v>25</v>
      </c>
      <c r="C214">
        <v>4.3879999999999999</v>
      </c>
      <c r="D214">
        <v>14255333.9</v>
      </c>
      <c r="E214">
        <v>1.44</v>
      </c>
    </row>
    <row r="215" spans="1:5">
      <c r="A215">
        <v>3.6</v>
      </c>
      <c r="B215">
        <v>26</v>
      </c>
      <c r="C215">
        <v>4.4619999999999997</v>
      </c>
      <c r="D215">
        <v>16763796.76</v>
      </c>
      <c r="E215">
        <v>1</v>
      </c>
    </row>
    <row r="216" spans="1:5">
      <c r="A216">
        <v>3.6</v>
      </c>
      <c r="B216">
        <v>27</v>
      </c>
      <c r="C216">
        <v>4.54</v>
      </c>
      <c r="D216">
        <v>19093087.359999999</v>
      </c>
      <c r="E216">
        <v>1</v>
      </c>
    </row>
    <row r="217" spans="1:5">
      <c r="A217">
        <v>3.6</v>
      </c>
      <c r="B217">
        <v>28</v>
      </c>
      <c r="C217">
        <v>4.6239999999999997</v>
      </c>
      <c r="D217">
        <v>21777925.609999999</v>
      </c>
      <c r="E217">
        <v>11.27</v>
      </c>
    </row>
    <row r="218" spans="1:5">
      <c r="A218">
        <v>3.6</v>
      </c>
      <c r="B218">
        <v>29</v>
      </c>
      <c r="C218">
        <v>4.7130000000000001</v>
      </c>
      <c r="D218">
        <v>20255384.390000001</v>
      </c>
      <c r="E218">
        <v>9.25</v>
      </c>
    </row>
    <row r="219" spans="1:5">
      <c r="A219">
        <v>3.6</v>
      </c>
      <c r="B219">
        <v>30</v>
      </c>
      <c r="C219">
        <v>4.8070000000000004</v>
      </c>
      <c r="D219">
        <v>25314948.960000001</v>
      </c>
      <c r="E219">
        <v>2.88</v>
      </c>
    </row>
    <row r="220" spans="1:5">
      <c r="A220">
        <v>3.7</v>
      </c>
      <c r="B220">
        <v>0</v>
      </c>
      <c r="C220">
        <v>3.7010000000000001</v>
      </c>
      <c r="D220">
        <v>6889530.0999999996</v>
      </c>
      <c r="E220">
        <v>2394.7199999999998</v>
      </c>
    </row>
    <row r="221" spans="1:5">
      <c r="A221">
        <v>3.7</v>
      </c>
      <c r="B221">
        <v>1</v>
      </c>
      <c r="C221">
        <v>3.702</v>
      </c>
      <c r="D221">
        <v>6898401.2999999998</v>
      </c>
      <c r="E221">
        <v>2365.12</v>
      </c>
    </row>
    <row r="222" spans="1:5">
      <c r="A222">
        <v>3.7</v>
      </c>
      <c r="B222">
        <v>2</v>
      </c>
      <c r="C222">
        <v>3.706</v>
      </c>
      <c r="D222">
        <v>6923494.5599999996</v>
      </c>
      <c r="E222">
        <v>2283.6999999999998</v>
      </c>
    </row>
    <row r="223" spans="1:5">
      <c r="A223">
        <v>3.7</v>
      </c>
      <c r="B223">
        <v>3</v>
      </c>
      <c r="C223">
        <v>3.7109999999999999</v>
      </c>
      <c r="D223">
        <v>6964765.1200000001</v>
      </c>
      <c r="E223">
        <v>2156.94</v>
      </c>
    </row>
    <row r="224" spans="1:5">
      <c r="A224">
        <v>3.7</v>
      </c>
      <c r="B224">
        <v>4</v>
      </c>
      <c r="C224">
        <v>3.7189999999999999</v>
      </c>
      <c r="D224">
        <v>7022100.1299999999</v>
      </c>
      <c r="E224">
        <v>1994.57</v>
      </c>
    </row>
    <row r="225" spans="1:5">
      <c r="A225">
        <v>3.7</v>
      </c>
      <c r="B225">
        <v>5</v>
      </c>
      <c r="C225">
        <v>3.73</v>
      </c>
      <c r="D225">
        <v>7095330.8700000001</v>
      </c>
      <c r="E225">
        <v>1808.21</v>
      </c>
    </row>
    <row r="226" spans="1:5">
      <c r="A226">
        <v>3.7</v>
      </c>
      <c r="B226">
        <v>6</v>
      </c>
      <c r="C226">
        <v>3.742</v>
      </c>
      <c r="D226">
        <v>7184178.6699999999</v>
      </c>
      <c r="E226">
        <v>1609.99</v>
      </c>
    </row>
    <row r="227" spans="1:5">
      <c r="A227">
        <v>3.7</v>
      </c>
      <c r="B227">
        <v>7</v>
      </c>
      <c r="C227">
        <v>3.7570000000000001</v>
      </c>
      <c r="D227">
        <v>7288209.21</v>
      </c>
      <c r="E227">
        <v>1411.29</v>
      </c>
    </row>
    <row r="228" spans="1:5">
      <c r="A228">
        <v>3.7</v>
      </c>
      <c r="B228">
        <v>8</v>
      </c>
      <c r="C228">
        <v>3.7749999999999999</v>
      </c>
      <c r="D228">
        <v>7406811.4699999997</v>
      </c>
      <c r="E228">
        <v>1221.73</v>
      </c>
    </row>
    <row r="229" spans="1:5">
      <c r="A229">
        <v>3.7</v>
      </c>
      <c r="B229">
        <v>9</v>
      </c>
      <c r="C229">
        <v>3.7949999999999999</v>
      </c>
      <c r="D229">
        <v>7539063.9699999997</v>
      </c>
      <c r="E229">
        <v>1048.6500000000001</v>
      </c>
    </row>
    <row r="230" spans="1:5">
      <c r="A230">
        <v>3.7</v>
      </c>
      <c r="B230">
        <v>10</v>
      </c>
      <c r="C230">
        <v>3.8170000000000002</v>
      </c>
      <c r="D230">
        <v>7887532.9199999999</v>
      </c>
      <c r="E230">
        <v>689.89</v>
      </c>
    </row>
    <row r="231" spans="1:5">
      <c r="A231">
        <v>3.7</v>
      </c>
      <c r="B231">
        <v>11</v>
      </c>
      <c r="C231">
        <v>3.8420000000000001</v>
      </c>
      <c r="D231">
        <v>8137553.3899999997</v>
      </c>
      <c r="E231">
        <v>548.72</v>
      </c>
    </row>
    <row r="232" spans="1:5">
      <c r="A232">
        <v>3.7</v>
      </c>
      <c r="B232">
        <v>12</v>
      </c>
      <c r="C232">
        <v>3.8690000000000002</v>
      </c>
      <c r="D232">
        <v>8410722.3699999992</v>
      </c>
      <c r="E232">
        <v>443.01</v>
      </c>
    </row>
    <row r="233" spans="1:5">
      <c r="A233">
        <v>3.7</v>
      </c>
      <c r="B233">
        <v>13</v>
      </c>
      <c r="C233">
        <v>3.9</v>
      </c>
      <c r="D233">
        <v>8705325.2799999993</v>
      </c>
      <c r="E233">
        <v>274.62</v>
      </c>
    </row>
    <row r="234" spans="1:5">
      <c r="A234">
        <v>3.7</v>
      </c>
      <c r="B234">
        <v>14</v>
      </c>
      <c r="C234">
        <v>3.9329999999999998</v>
      </c>
      <c r="D234">
        <v>9018630.4299999997</v>
      </c>
      <c r="E234">
        <v>203.87</v>
      </c>
    </row>
    <row r="235" spans="1:5">
      <c r="A235">
        <v>3.7</v>
      </c>
      <c r="B235">
        <v>15</v>
      </c>
      <c r="C235">
        <v>3.968</v>
      </c>
      <c r="D235">
        <v>9346535.7799999993</v>
      </c>
      <c r="E235">
        <v>123.15</v>
      </c>
    </row>
    <row r="236" spans="1:5">
      <c r="A236">
        <v>3.7</v>
      </c>
      <c r="B236">
        <v>16</v>
      </c>
      <c r="C236">
        <v>4.0069999999999997</v>
      </c>
      <c r="D236">
        <v>10302673.66</v>
      </c>
      <c r="E236">
        <v>79.59</v>
      </c>
    </row>
    <row r="237" spans="1:5">
      <c r="A237">
        <v>3.7</v>
      </c>
      <c r="B237">
        <v>17</v>
      </c>
      <c r="C237">
        <v>4.0490000000000004</v>
      </c>
      <c r="D237">
        <v>10689734.130000001</v>
      </c>
      <c r="E237">
        <v>50.7</v>
      </c>
    </row>
    <row r="238" spans="1:5">
      <c r="A238">
        <v>3.7</v>
      </c>
      <c r="B238">
        <v>18</v>
      </c>
      <c r="C238">
        <v>4.0940000000000003</v>
      </c>
      <c r="D238">
        <v>11070081.779999999</v>
      </c>
      <c r="E238">
        <v>31.4</v>
      </c>
    </row>
    <row r="239" spans="1:5">
      <c r="A239">
        <v>3.7</v>
      </c>
      <c r="B239">
        <v>19</v>
      </c>
      <c r="C239">
        <v>4.1420000000000003</v>
      </c>
      <c r="D239">
        <v>11428547.24</v>
      </c>
      <c r="E239">
        <v>18.64</v>
      </c>
    </row>
    <row r="240" spans="1:5">
      <c r="A240">
        <v>3.7</v>
      </c>
      <c r="B240">
        <v>20</v>
      </c>
      <c r="C240">
        <v>4.194</v>
      </c>
      <c r="D240">
        <v>11745510.640000001</v>
      </c>
      <c r="E240">
        <v>10.5</v>
      </c>
    </row>
    <row r="241" spans="1:5">
      <c r="A241">
        <v>3.7</v>
      </c>
      <c r="B241">
        <v>21</v>
      </c>
      <c r="C241">
        <v>4.2489999999999997</v>
      </c>
      <c r="D241">
        <v>13730014.43</v>
      </c>
      <c r="E241">
        <v>5.96</v>
      </c>
    </row>
    <row r="242" spans="1:5">
      <c r="A242">
        <v>3.7</v>
      </c>
      <c r="B242">
        <v>22</v>
      </c>
      <c r="C242">
        <v>4.3079999999999998</v>
      </c>
      <c r="D242">
        <v>14328316.42</v>
      </c>
      <c r="E242">
        <v>3.4</v>
      </c>
    </row>
    <row r="243" spans="1:5">
      <c r="A243">
        <v>3.7</v>
      </c>
      <c r="B243">
        <v>23</v>
      </c>
      <c r="C243">
        <v>4.3710000000000004</v>
      </c>
      <c r="D243">
        <v>14840049.720000001</v>
      </c>
      <c r="E243">
        <v>1.57</v>
      </c>
    </row>
    <row r="244" spans="1:5">
      <c r="A244">
        <v>3.7</v>
      </c>
      <c r="B244">
        <v>24</v>
      </c>
      <c r="C244">
        <v>4.4379999999999997</v>
      </c>
      <c r="D244">
        <v>17538167.859999999</v>
      </c>
      <c r="E244">
        <v>1.1499999999999999</v>
      </c>
    </row>
    <row r="245" spans="1:5">
      <c r="A245">
        <v>3.7</v>
      </c>
      <c r="B245">
        <v>25</v>
      </c>
      <c r="C245">
        <v>4.51</v>
      </c>
      <c r="D245">
        <v>20434488.420000002</v>
      </c>
      <c r="E245">
        <v>1</v>
      </c>
    </row>
    <row r="246" spans="1:5">
      <c r="A246">
        <v>3.7</v>
      </c>
      <c r="B246">
        <v>26</v>
      </c>
      <c r="C246">
        <v>4.5860000000000003</v>
      </c>
      <c r="D246">
        <v>18496634.07</v>
      </c>
      <c r="E246">
        <v>1</v>
      </c>
    </row>
    <row r="247" spans="1:5">
      <c r="A247">
        <v>3.7</v>
      </c>
      <c r="B247">
        <v>27</v>
      </c>
      <c r="C247">
        <v>4.6660000000000004</v>
      </c>
      <c r="D247">
        <v>21806638.02</v>
      </c>
      <c r="E247">
        <v>8.77</v>
      </c>
    </row>
    <row r="248" spans="1:5">
      <c r="A248">
        <v>3.7</v>
      </c>
      <c r="B248">
        <v>28</v>
      </c>
      <c r="C248">
        <v>4.7519999999999998</v>
      </c>
      <c r="D248">
        <v>20487146.629999999</v>
      </c>
      <c r="E248">
        <v>7.36</v>
      </c>
    </row>
    <row r="249" spans="1:5">
      <c r="A249">
        <v>3.7</v>
      </c>
      <c r="B249">
        <v>29</v>
      </c>
      <c r="C249">
        <v>4.843</v>
      </c>
      <c r="D249">
        <v>24825387.170000002</v>
      </c>
      <c r="E249">
        <v>2.69</v>
      </c>
    </row>
    <row r="250" spans="1:5">
      <c r="A250">
        <v>3.7</v>
      </c>
      <c r="B250">
        <v>30</v>
      </c>
      <c r="C250">
        <v>4.9400000000000004</v>
      </c>
      <c r="D250">
        <v>21729916.989999998</v>
      </c>
      <c r="E250">
        <v>1.18</v>
      </c>
    </row>
    <row r="251" spans="1:5">
      <c r="A251">
        <v>3.8</v>
      </c>
      <c r="B251">
        <v>0</v>
      </c>
      <c r="C251">
        <v>3.8010000000000002</v>
      </c>
      <c r="D251">
        <v>7805894.4800000004</v>
      </c>
      <c r="E251">
        <v>1105.28</v>
      </c>
    </row>
    <row r="252" spans="1:5">
      <c r="A252">
        <v>3.8</v>
      </c>
      <c r="B252">
        <v>1</v>
      </c>
      <c r="C252">
        <v>3.802</v>
      </c>
      <c r="D252">
        <v>7819816.8700000001</v>
      </c>
      <c r="E252">
        <v>1087.9100000000001</v>
      </c>
    </row>
    <row r="253" spans="1:5">
      <c r="A253">
        <v>3.8</v>
      </c>
      <c r="B253">
        <v>2</v>
      </c>
      <c r="C253">
        <v>3.806</v>
      </c>
      <c r="D253">
        <v>7859290.79</v>
      </c>
      <c r="E253">
        <v>1040.48</v>
      </c>
    </row>
    <row r="254" spans="1:5">
      <c r="A254">
        <v>3.8</v>
      </c>
      <c r="B254">
        <v>3</v>
      </c>
      <c r="C254">
        <v>3.8119999999999998</v>
      </c>
      <c r="D254">
        <v>7924468.2000000002</v>
      </c>
      <c r="E254">
        <v>967.81</v>
      </c>
    </row>
    <row r="255" spans="1:5">
      <c r="A255">
        <v>3.8</v>
      </c>
      <c r="B255">
        <v>4</v>
      </c>
      <c r="C255">
        <v>3.82</v>
      </c>
      <c r="D255">
        <v>8015509.6399999997</v>
      </c>
      <c r="E255">
        <v>876.9</v>
      </c>
    </row>
    <row r="256" spans="1:5">
      <c r="A256">
        <v>3.8</v>
      </c>
      <c r="B256">
        <v>5</v>
      </c>
      <c r="C256">
        <v>3.83</v>
      </c>
      <c r="D256">
        <v>8132676.5</v>
      </c>
      <c r="E256">
        <v>775.72</v>
      </c>
    </row>
    <row r="257" spans="1:5">
      <c r="A257">
        <v>3.8</v>
      </c>
      <c r="B257">
        <v>6</v>
      </c>
      <c r="C257">
        <v>3.843</v>
      </c>
      <c r="D257">
        <v>8276217.54</v>
      </c>
      <c r="E257">
        <v>672.11</v>
      </c>
    </row>
    <row r="258" spans="1:5">
      <c r="A258">
        <v>3.8</v>
      </c>
      <c r="B258">
        <v>7</v>
      </c>
      <c r="C258">
        <v>3.859</v>
      </c>
      <c r="D258">
        <v>8446313.8200000003</v>
      </c>
      <c r="E258">
        <v>572.79</v>
      </c>
    </row>
    <row r="259" spans="1:5">
      <c r="A259">
        <v>3.8</v>
      </c>
      <c r="B259">
        <v>8</v>
      </c>
      <c r="C259">
        <v>3.8769999999999998</v>
      </c>
      <c r="D259">
        <v>8643067.7899999991</v>
      </c>
      <c r="E259">
        <v>482.83</v>
      </c>
    </row>
    <row r="260" spans="1:5">
      <c r="A260">
        <v>3.8</v>
      </c>
      <c r="B260">
        <v>9</v>
      </c>
      <c r="C260">
        <v>3.8969999999999998</v>
      </c>
      <c r="D260">
        <v>8866330.0199999996</v>
      </c>
      <c r="E260">
        <v>405.5</v>
      </c>
    </row>
    <row r="261" spans="1:5">
      <c r="A261">
        <v>3.8</v>
      </c>
      <c r="B261">
        <v>10</v>
      </c>
      <c r="C261">
        <v>3.92</v>
      </c>
      <c r="D261">
        <v>9115634.2599999998</v>
      </c>
      <c r="E261">
        <v>278.86</v>
      </c>
    </row>
    <row r="262" spans="1:5">
      <c r="A262">
        <v>3.8</v>
      </c>
      <c r="B262">
        <v>11</v>
      </c>
      <c r="C262">
        <v>3.9460000000000002</v>
      </c>
      <c r="D262">
        <v>9390004.1999999993</v>
      </c>
      <c r="E262">
        <v>216.88</v>
      </c>
    </row>
    <row r="263" spans="1:5">
      <c r="A263">
        <v>3.8</v>
      </c>
      <c r="B263">
        <v>12</v>
      </c>
      <c r="C263">
        <v>3.9740000000000002</v>
      </c>
      <c r="D263">
        <v>9687777.9199999999</v>
      </c>
      <c r="E263">
        <v>168.49</v>
      </c>
    </row>
    <row r="264" spans="1:5">
      <c r="A264">
        <v>3.8</v>
      </c>
      <c r="B264">
        <v>13</v>
      </c>
      <c r="C264">
        <v>4.0049999999999999</v>
      </c>
      <c r="D264">
        <v>10404231.49</v>
      </c>
      <c r="E264">
        <v>101.37</v>
      </c>
    </row>
    <row r="265" spans="1:5">
      <c r="A265">
        <v>3.8</v>
      </c>
      <c r="B265">
        <v>14</v>
      </c>
      <c r="C265">
        <v>4.0389999999999997</v>
      </c>
      <c r="D265">
        <v>10771061.619999999</v>
      </c>
      <c r="E265">
        <v>76.290000000000006</v>
      </c>
    </row>
    <row r="266" spans="1:5">
      <c r="A266">
        <v>3.8</v>
      </c>
      <c r="B266">
        <v>15</v>
      </c>
      <c r="C266">
        <v>4.0759999999999996</v>
      </c>
      <c r="D266">
        <v>11152564.029999999</v>
      </c>
      <c r="E266">
        <v>59</v>
      </c>
    </row>
    <row r="267" spans="1:5">
      <c r="A267">
        <v>3.8</v>
      </c>
      <c r="B267">
        <v>16</v>
      </c>
      <c r="C267">
        <v>4.1159999999999997</v>
      </c>
      <c r="D267">
        <v>11540848.49</v>
      </c>
      <c r="E267">
        <v>28.81</v>
      </c>
    </row>
    <row r="268" spans="1:5">
      <c r="A268">
        <v>3.8</v>
      </c>
      <c r="B268">
        <v>17</v>
      </c>
      <c r="C268">
        <v>4.1580000000000004</v>
      </c>
      <c r="D268">
        <v>11925158.939999999</v>
      </c>
      <c r="E268">
        <v>18.18</v>
      </c>
    </row>
    <row r="269" spans="1:5">
      <c r="A269">
        <v>3.8</v>
      </c>
      <c r="B269">
        <v>18</v>
      </c>
      <c r="C269">
        <v>4.2050000000000001</v>
      </c>
      <c r="D269">
        <v>13392262.18</v>
      </c>
      <c r="E269">
        <v>11.02</v>
      </c>
    </row>
    <row r="270" spans="1:5">
      <c r="A270">
        <v>3.8</v>
      </c>
      <c r="B270">
        <v>19</v>
      </c>
      <c r="C270">
        <v>4.2539999999999996</v>
      </c>
      <c r="D270">
        <v>14068914.6</v>
      </c>
      <c r="E270">
        <v>6.61</v>
      </c>
    </row>
    <row r="271" spans="1:5">
      <c r="A271">
        <v>3.8</v>
      </c>
      <c r="B271">
        <v>20</v>
      </c>
      <c r="C271">
        <v>4.3070000000000004</v>
      </c>
      <c r="D271">
        <v>14736102.869999999</v>
      </c>
      <c r="E271">
        <v>3.93</v>
      </c>
    </row>
    <row r="272" spans="1:5">
      <c r="A272">
        <v>3.8</v>
      </c>
      <c r="B272">
        <v>21</v>
      </c>
      <c r="C272">
        <v>4.3639999999999999</v>
      </c>
      <c r="D272">
        <v>15365402.51</v>
      </c>
      <c r="E272">
        <v>2.15</v>
      </c>
    </row>
    <row r="273" spans="1:5">
      <c r="A273">
        <v>3.8</v>
      </c>
      <c r="B273">
        <v>22</v>
      </c>
      <c r="C273">
        <v>4.4249999999999998</v>
      </c>
      <c r="D273">
        <v>17969171.170000002</v>
      </c>
      <c r="E273">
        <v>1.36</v>
      </c>
    </row>
    <row r="274" spans="1:5">
      <c r="A274">
        <v>3.8</v>
      </c>
      <c r="B274">
        <v>23</v>
      </c>
      <c r="C274">
        <v>4.4889999999999999</v>
      </c>
      <c r="D274">
        <v>17985415.800000001</v>
      </c>
      <c r="E274">
        <v>1</v>
      </c>
    </row>
    <row r="275" spans="1:5">
      <c r="A275">
        <v>3.8</v>
      </c>
      <c r="B275">
        <v>24</v>
      </c>
      <c r="C275">
        <v>4.5579999999999998</v>
      </c>
      <c r="D275">
        <v>19957232.949999999</v>
      </c>
      <c r="E275">
        <v>1</v>
      </c>
    </row>
    <row r="276" spans="1:5">
      <c r="A276">
        <v>3.8</v>
      </c>
      <c r="B276">
        <v>25</v>
      </c>
      <c r="C276">
        <v>4.6319999999999997</v>
      </c>
      <c r="D276">
        <v>22695779.859999999</v>
      </c>
      <c r="E276">
        <v>55.55</v>
      </c>
    </row>
    <row r="277" spans="1:5">
      <c r="A277">
        <v>3.8</v>
      </c>
      <c r="B277">
        <v>26</v>
      </c>
      <c r="C277">
        <v>4.71</v>
      </c>
      <c r="D277">
        <v>22025101.530000001</v>
      </c>
      <c r="E277">
        <v>4.97</v>
      </c>
    </row>
    <row r="278" spans="1:5">
      <c r="A278">
        <v>3.8</v>
      </c>
      <c r="B278">
        <v>27</v>
      </c>
      <c r="C278">
        <v>4.7930000000000001</v>
      </c>
      <c r="D278">
        <v>20878178.760000002</v>
      </c>
      <c r="E278">
        <v>5.99</v>
      </c>
    </row>
    <row r="279" spans="1:5">
      <c r="A279">
        <v>3.8</v>
      </c>
      <c r="B279">
        <v>28</v>
      </c>
      <c r="C279">
        <v>4.8810000000000002</v>
      </c>
      <c r="D279">
        <v>24560426.309999999</v>
      </c>
      <c r="E279">
        <v>2.4300000000000002</v>
      </c>
    </row>
    <row r="280" spans="1:5">
      <c r="A280">
        <v>3.8</v>
      </c>
      <c r="B280">
        <v>29</v>
      </c>
      <c r="C280">
        <v>4.9740000000000002</v>
      </c>
      <c r="D280">
        <v>21829539.329999998</v>
      </c>
      <c r="E280">
        <v>1</v>
      </c>
    </row>
    <row r="281" spans="1:5">
      <c r="A281">
        <v>3.8</v>
      </c>
      <c r="B281">
        <v>30</v>
      </c>
      <c r="C281">
        <v>5.0739999999999998</v>
      </c>
      <c r="D281">
        <v>25010359.050000001</v>
      </c>
      <c r="E281">
        <v>1</v>
      </c>
    </row>
    <row r="282" spans="1:5">
      <c r="A282">
        <v>3.9</v>
      </c>
      <c r="B282">
        <v>0</v>
      </c>
      <c r="C282">
        <v>3.9009999999999998</v>
      </c>
      <c r="D282">
        <v>9078308.8000000007</v>
      </c>
      <c r="E282">
        <v>419.87</v>
      </c>
    </row>
    <row r="283" spans="1:5">
      <c r="A283">
        <v>3.9</v>
      </c>
      <c r="B283">
        <v>1</v>
      </c>
      <c r="C283">
        <v>3.9020000000000001</v>
      </c>
      <c r="D283">
        <v>9093961.4499999993</v>
      </c>
      <c r="E283">
        <v>413.45</v>
      </c>
    </row>
    <row r="284" spans="1:5">
      <c r="A284">
        <v>3.9</v>
      </c>
      <c r="B284">
        <v>2</v>
      </c>
      <c r="C284">
        <v>3.9060000000000001</v>
      </c>
      <c r="D284">
        <v>9138321.8800000008</v>
      </c>
      <c r="E284">
        <v>395.89</v>
      </c>
    </row>
    <row r="285" spans="1:5">
      <c r="A285">
        <v>3.9</v>
      </c>
      <c r="B285">
        <v>3</v>
      </c>
      <c r="C285">
        <v>3.9119999999999999</v>
      </c>
      <c r="D285">
        <v>9211496.6099999994</v>
      </c>
      <c r="E285">
        <v>368.78</v>
      </c>
    </row>
    <row r="286" spans="1:5">
      <c r="A286">
        <v>3.9</v>
      </c>
      <c r="B286">
        <v>4</v>
      </c>
      <c r="C286">
        <v>3.92</v>
      </c>
      <c r="D286">
        <v>9313611.5</v>
      </c>
      <c r="E286">
        <v>334.5</v>
      </c>
    </row>
    <row r="287" spans="1:5">
      <c r="A287">
        <v>3.9</v>
      </c>
      <c r="B287">
        <v>5</v>
      </c>
      <c r="C287">
        <v>3.931</v>
      </c>
      <c r="D287">
        <v>9444795.2400000002</v>
      </c>
      <c r="E287">
        <v>295.83</v>
      </c>
    </row>
    <row r="288" spans="1:5">
      <c r="A288">
        <v>3.9</v>
      </c>
      <c r="B288">
        <v>6</v>
      </c>
      <c r="C288">
        <v>3.9449999999999998</v>
      </c>
      <c r="D288">
        <v>9605154.7899999991</v>
      </c>
      <c r="E288">
        <v>255.57</v>
      </c>
    </row>
    <row r="289" spans="1:5">
      <c r="A289">
        <v>3.9</v>
      </c>
      <c r="B289">
        <v>7</v>
      </c>
      <c r="C289">
        <v>3.96</v>
      </c>
      <c r="D289">
        <v>9794688.7300000004</v>
      </c>
      <c r="E289">
        <v>216.23</v>
      </c>
    </row>
    <row r="290" spans="1:5">
      <c r="A290">
        <v>3.9</v>
      </c>
      <c r="B290">
        <v>8</v>
      </c>
      <c r="C290">
        <v>3.9790000000000001</v>
      </c>
      <c r="D290">
        <v>10013173.189999999</v>
      </c>
      <c r="E290">
        <v>179.8</v>
      </c>
    </row>
    <row r="291" spans="1:5">
      <c r="A291">
        <v>3.9</v>
      </c>
      <c r="B291">
        <v>9</v>
      </c>
      <c r="C291">
        <v>4</v>
      </c>
      <c r="D291">
        <v>10260093.390000001</v>
      </c>
      <c r="E291">
        <v>147.62</v>
      </c>
    </row>
    <row r="292" spans="1:5">
      <c r="A292">
        <v>3.9</v>
      </c>
      <c r="B292">
        <v>10</v>
      </c>
      <c r="C292">
        <v>4.0229999999999997</v>
      </c>
      <c r="D292">
        <v>10738848.09</v>
      </c>
      <c r="E292">
        <v>103.52</v>
      </c>
    </row>
    <row r="293" spans="1:5">
      <c r="A293">
        <v>3.9</v>
      </c>
      <c r="B293">
        <v>11</v>
      </c>
      <c r="C293">
        <v>4.05</v>
      </c>
      <c r="D293">
        <v>11055918.720000001</v>
      </c>
      <c r="E293">
        <v>81.28</v>
      </c>
    </row>
    <row r="294" spans="1:5">
      <c r="A294">
        <v>3.9</v>
      </c>
      <c r="B294">
        <v>12</v>
      </c>
      <c r="C294">
        <v>4.0789999999999997</v>
      </c>
      <c r="D294">
        <v>11398609.189999999</v>
      </c>
      <c r="E294">
        <v>63.83</v>
      </c>
    </row>
    <row r="295" spans="1:5">
      <c r="A295">
        <v>3.9</v>
      </c>
      <c r="B295">
        <v>13</v>
      </c>
      <c r="C295">
        <v>4.1100000000000003</v>
      </c>
      <c r="D295">
        <v>11763281.970000001</v>
      </c>
      <c r="E295">
        <v>38.229999999999997</v>
      </c>
    </row>
    <row r="296" spans="1:5">
      <c r="A296">
        <v>3.9</v>
      </c>
      <c r="B296">
        <v>14</v>
      </c>
      <c r="C296">
        <v>4.1449999999999996</v>
      </c>
      <c r="D296">
        <v>12144580.949999999</v>
      </c>
      <c r="E296">
        <v>28.89</v>
      </c>
    </row>
    <row r="297" spans="1:5">
      <c r="A297">
        <v>3.9</v>
      </c>
      <c r="B297">
        <v>15</v>
      </c>
      <c r="C297">
        <v>4.1829999999999998</v>
      </c>
      <c r="D297">
        <v>12535032.310000001</v>
      </c>
      <c r="E297">
        <v>22.45</v>
      </c>
    </row>
    <row r="298" spans="1:5">
      <c r="A298">
        <v>3.9</v>
      </c>
      <c r="B298">
        <v>16</v>
      </c>
      <c r="C298">
        <v>4.2240000000000002</v>
      </c>
      <c r="D298">
        <v>13855997.689999999</v>
      </c>
      <c r="E298">
        <v>10.56</v>
      </c>
    </row>
    <row r="299" spans="1:5">
      <c r="A299">
        <v>3.9</v>
      </c>
      <c r="B299">
        <v>17</v>
      </c>
      <c r="C299">
        <v>4.2679999999999998</v>
      </c>
      <c r="D299">
        <v>14536452.039999999</v>
      </c>
      <c r="E299">
        <v>6.61</v>
      </c>
    </row>
    <row r="300" spans="1:5">
      <c r="A300">
        <v>3.9</v>
      </c>
      <c r="B300">
        <v>18</v>
      </c>
      <c r="C300">
        <v>4.3150000000000004</v>
      </c>
      <c r="D300">
        <v>15233002.42</v>
      </c>
      <c r="E300">
        <v>4.09</v>
      </c>
    </row>
    <row r="301" spans="1:5">
      <c r="A301">
        <v>3.9</v>
      </c>
      <c r="B301">
        <v>19</v>
      </c>
      <c r="C301">
        <v>4.3659999999999997</v>
      </c>
      <c r="D301">
        <v>15926393.550000001</v>
      </c>
      <c r="E301">
        <v>2.33</v>
      </c>
    </row>
    <row r="302" spans="1:5">
      <c r="A302">
        <v>3.9</v>
      </c>
      <c r="B302">
        <v>20</v>
      </c>
      <c r="C302">
        <v>4.4210000000000003</v>
      </c>
      <c r="D302">
        <v>18288714.879999999</v>
      </c>
      <c r="E302">
        <v>1.52</v>
      </c>
    </row>
    <row r="303" spans="1:5">
      <c r="A303">
        <v>3.9</v>
      </c>
      <c r="B303">
        <v>21</v>
      </c>
      <c r="C303">
        <v>4.4790000000000001</v>
      </c>
      <c r="D303">
        <v>18673406.23</v>
      </c>
      <c r="E303">
        <v>1.1000000000000001</v>
      </c>
    </row>
    <row r="304" spans="1:5">
      <c r="A304">
        <v>3.9</v>
      </c>
      <c r="B304">
        <v>22</v>
      </c>
      <c r="C304">
        <v>4.5410000000000004</v>
      </c>
      <c r="D304">
        <v>20823532.32</v>
      </c>
      <c r="E304">
        <v>1</v>
      </c>
    </row>
    <row r="305" spans="1:5">
      <c r="A305">
        <v>3.9</v>
      </c>
      <c r="B305">
        <v>23</v>
      </c>
      <c r="C305">
        <v>4.6079999999999997</v>
      </c>
      <c r="D305">
        <v>23175486.420000002</v>
      </c>
      <c r="E305">
        <v>24.57</v>
      </c>
    </row>
    <row r="306" spans="1:5">
      <c r="A306">
        <v>3.9</v>
      </c>
      <c r="B306">
        <v>24</v>
      </c>
      <c r="C306">
        <v>4.6779999999999999</v>
      </c>
      <c r="D306">
        <v>22979219.710000001</v>
      </c>
      <c r="E306">
        <v>36.21</v>
      </c>
    </row>
    <row r="307" spans="1:5">
      <c r="A307">
        <v>3.9</v>
      </c>
      <c r="B307">
        <v>25</v>
      </c>
      <c r="C307">
        <v>4.7530000000000001</v>
      </c>
      <c r="D307">
        <v>22414654.800000001</v>
      </c>
      <c r="E307">
        <v>4.2</v>
      </c>
    </row>
    <row r="308" spans="1:5">
      <c r="A308">
        <v>3.9</v>
      </c>
      <c r="B308">
        <v>26</v>
      </c>
      <c r="C308">
        <v>4.8339999999999996</v>
      </c>
      <c r="D308">
        <v>26332360.25</v>
      </c>
      <c r="E308">
        <v>4.32</v>
      </c>
    </row>
    <row r="309" spans="1:5">
      <c r="A309">
        <v>3.9</v>
      </c>
      <c r="B309">
        <v>27</v>
      </c>
      <c r="C309">
        <v>4.9189999999999996</v>
      </c>
      <c r="D309">
        <v>24483558.010000002</v>
      </c>
      <c r="E309">
        <v>2.15</v>
      </c>
    </row>
    <row r="310" spans="1:5">
      <c r="A310">
        <v>3.9</v>
      </c>
      <c r="B310">
        <v>28</v>
      </c>
      <c r="C310">
        <v>5.0090000000000003</v>
      </c>
      <c r="D310">
        <v>26628012.07</v>
      </c>
      <c r="E310">
        <v>1</v>
      </c>
    </row>
    <row r="311" spans="1:5">
      <c r="A311">
        <v>3.9</v>
      </c>
      <c r="B311">
        <v>29</v>
      </c>
      <c r="C311">
        <v>5.1050000000000004</v>
      </c>
      <c r="D311">
        <v>25547316.890000001</v>
      </c>
      <c r="E311">
        <v>1</v>
      </c>
    </row>
    <row r="312" spans="1:5">
      <c r="A312">
        <v>3.9</v>
      </c>
      <c r="B312">
        <v>30</v>
      </c>
      <c r="C312">
        <v>5.2069999999999999</v>
      </c>
      <c r="D312">
        <v>24301414.960000001</v>
      </c>
      <c r="E312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12"/>
  <sheetViews>
    <sheetView workbookViewId="0">
      <selection activeCell="D3" sqref="D3:D312"/>
    </sheetView>
  </sheetViews>
  <sheetFormatPr defaultRowHeight="15"/>
  <sheetData>
    <row r="1" spans="1:5">
      <c r="A1" t="s">
        <v>0</v>
      </c>
    </row>
    <row r="2" spans="1:5">
      <c r="A2" t="s">
        <v>1</v>
      </c>
    </row>
    <row r="3" spans="1:5">
      <c r="A3">
        <v>4</v>
      </c>
      <c r="B3">
        <v>0</v>
      </c>
      <c r="C3">
        <v>4.0010000000000003</v>
      </c>
      <c r="D3">
        <v>10558390.43</v>
      </c>
      <c r="E3">
        <v>155.61000000000001</v>
      </c>
    </row>
    <row r="4" spans="1:5">
      <c r="A4">
        <v>4</v>
      </c>
      <c r="B4">
        <v>1</v>
      </c>
      <c r="C4">
        <v>4.0019999999999998</v>
      </c>
      <c r="D4">
        <v>10576327.92</v>
      </c>
      <c r="E4">
        <v>153.31</v>
      </c>
    </row>
    <row r="5" spans="1:5">
      <c r="A5">
        <v>4</v>
      </c>
      <c r="B5">
        <v>2</v>
      </c>
      <c r="C5">
        <v>4.0060000000000002</v>
      </c>
      <c r="D5">
        <v>10627195.890000001</v>
      </c>
      <c r="E5">
        <v>147</v>
      </c>
    </row>
    <row r="6" spans="1:5">
      <c r="A6">
        <v>4</v>
      </c>
      <c r="B6">
        <v>3</v>
      </c>
      <c r="C6">
        <v>4.0119999999999996</v>
      </c>
      <c r="D6">
        <v>10711057.810000001</v>
      </c>
      <c r="E6">
        <v>137.24</v>
      </c>
    </row>
    <row r="7" spans="1:5">
      <c r="A7">
        <v>4</v>
      </c>
      <c r="B7">
        <v>4</v>
      </c>
      <c r="C7">
        <v>4.0209999999999999</v>
      </c>
      <c r="D7">
        <v>10828000.890000001</v>
      </c>
      <c r="E7">
        <v>124.88</v>
      </c>
    </row>
    <row r="8" spans="1:5">
      <c r="A8">
        <v>4</v>
      </c>
      <c r="B8">
        <v>5</v>
      </c>
      <c r="C8">
        <v>4.032</v>
      </c>
      <c r="D8">
        <v>10978092.02</v>
      </c>
      <c r="E8">
        <v>110.88</v>
      </c>
    </row>
    <row r="9" spans="1:5">
      <c r="A9">
        <v>4</v>
      </c>
      <c r="B9">
        <v>6</v>
      </c>
      <c r="C9">
        <v>4.0460000000000003</v>
      </c>
      <c r="D9">
        <v>11161298.17</v>
      </c>
      <c r="E9">
        <v>96.24</v>
      </c>
    </row>
    <row r="10" spans="1:5">
      <c r="A10">
        <v>4</v>
      </c>
      <c r="B10">
        <v>7</v>
      </c>
      <c r="C10">
        <v>4.0620000000000003</v>
      </c>
      <c r="D10">
        <v>11377453.140000001</v>
      </c>
      <c r="E10">
        <v>81.88</v>
      </c>
    </row>
    <row r="11" spans="1:5">
      <c r="A11">
        <v>4</v>
      </c>
      <c r="B11">
        <v>8</v>
      </c>
      <c r="C11">
        <v>4.0810000000000004</v>
      </c>
      <c r="D11">
        <v>11626097.99</v>
      </c>
      <c r="E11">
        <v>68.52</v>
      </c>
    </row>
    <row r="12" spans="1:5">
      <c r="A12">
        <v>4</v>
      </c>
      <c r="B12">
        <v>9</v>
      </c>
      <c r="C12">
        <v>4.1020000000000003</v>
      </c>
      <c r="D12">
        <v>11906332.52</v>
      </c>
      <c r="E12">
        <v>49.9</v>
      </c>
    </row>
    <row r="13" spans="1:5">
      <c r="A13">
        <v>4</v>
      </c>
      <c r="B13">
        <v>10</v>
      </c>
      <c r="C13">
        <v>4.1269999999999998</v>
      </c>
      <c r="D13">
        <v>12216625.359999999</v>
      </c>
      <c r="E13">
        <v>39.65</v>
      </c>
    </row>
    <row r="14" spans="1:5">
      <c r="A14">
        <v>4</v>
      </c>
      <c r="B14">
        <v>11</v>
      </c>
      <c r="C14">
        <v>4.1529999999999996</v>
      </c>
      <c r="D14">
        <v>12554604.710000001</v>
      </c>
      <c r="E14">
        <v>31.24</v>
      </c>
    </row>
    <row r="15" spans="1:5">
      <c r="A15">
        <v>4</v>
      </c>
      <c r="B15">
        <v>12</v>
      </c>
      <c r="C15">
        <v>4.1829999999999998</v>
      </c>
      <c r="D15">
        <v>12916703.640000001</v>
      </c>
      <c r="E15">
        <v>24.62</v>
      </c>
    </row>
    <row r="16" spans="1:5">
      <c r="A16">
        <v>4</v>
      </c>
      <c r="B16">
        <v>13</v>
      </c>
      <c r="C16">
        <v>4.2160000000000002</v>
      </c>
      <c r="D16">
        <v>13895318.91</v>
      </c>
      <c r="E16">
        <v>14.29</v>
      </c>
    </row>
    <row r="17" spans="1:5">
      <c r="A17">
        <v>4</v>
      </c>
      <c r="B17">
        <v>14</v>
      </c>
      <c r="C17">
        <v>4.2519999999999998</v>
      </c>
      <c r="D17">
        <v>14518013.5</v>
      </c>
      <c r="E17">
        <v>10.78</v>
      </c>
    </row>
    <row r="18" spans="1:5">
      <c r="A18">
        <v>4</v>
      </c>
      <c r="B18">
        <v>15</v>
      </c>
      <c r="C18">
        <v>4.29</v>
      </c>
      <c r="D18">
        <v>15182559.300000001</v>
      </c>
      <c r="E18">
        <v>6.18</v>
      </c>
    </row>
    <row r="19" spans="1:5">
      <c r="A19">
        <v>4</v>
      </c>
      <c r="B19">
        <v>16</v>
      </c>
      <c r="C19">
        <v>4.3319999999999999</v>
      </c>
      <c r="D19">
        <v>15880749.33</v>
      </c>
      <c r="E19">
        <v>3.86</v>
      </c>
    </row>
    <row r="20" spans="1:5">
      <c r="A20">
        <v>4</v>
      </c>
      <c r="B20">
        <v>17</v>
      </c>
      <c r="C20">
        <v>4.3769999999999998</v>
      </c>
      <c r="D20">
        <v>16600143.68</v>
      </c>
      <c r="E20">
        <v>2.2799999999999998</v>
      </c>
    </row>
    <row r="21" spans="1:5">
      <c r="A21">
        <v>4</v>
      </c>
      <c r="B21">
        <v>18</v>
      </c>
      <c r="C21">
        <v>4.4260000000000002</v>
      </c>
      <c r="D21">
        <v>18667604.890000001</v>
      </c>
      <c r="E21">
        <v>1.59</v>
      </c>
    </row>
    <row r="22" spans="1:5">
      <c r="A22">
        <v>4</v>
      </c>
      <c r="B22">
        <v>19</v>
      </c>
      <c r="C22">
        <v>4.4779999999999998</v>
      </c>
      <c r="D22">
        <v>19279517.84</v>
      </c>
      <c r="E22">
        <v>1.2</v>
      </c>
    </row>
    <row r="23" spans="1:5">
      <c r="A23">
        <v>4</v>
      </c>
      <c r="B23">
        <v>20</v>
      </c>
      <c r="C23">
        <v>4.5339999999999998</v>
      </c>
      <c r="D23">
        <v>21358735.550000001</v>
      </c>
      <c r="E23">
        <v>1</v>
      </c>
    </row>
    <row r="24" spans="1:5">
      <c r="A24">
        <v>4</v>
      </c>
      <c r="B24">
        <v>21</v>
      </c>
      <c r="C24">
        <v>4.5940000000000003</v>
      </c>
      <c r="D24">
        <v>20846614.239999998</v>
      </c>
      <c r="E24">
        <v>1</v>
      </c>
    </row>
    <row r="25" spans="1:5">
      <c r="A25">
        <v>4</v>
      </c>
      <c r="B25">
        <v>22</v>
      </c>
      <c r="C25">
        <v>4.6580000000000004</v>
      </c>
      <c r="D25">
        <v>23576402.18</v>
      </c>
      <c r="E25">
        <v>17.27</v>
      </c>
    </row>
    <row r="26" spans="1:5">
      <c r="A26">
        <v>4</v>
      </c>
      <c r="B26">
        <v>23</v>
      </c>
      <c r="C26">
        <v>4.726</v>
      </c>
      <c r="D26">
        <v>23436362.84</v>
      </c>
      <c r="E26">
        <v>17.7</v>
      </c>
    </row>
    <row r="27" spans="1:5">
      <c r="A27">
        <v>4</v>
      </c>
      <c r="B27">
        <v>24</v>
      </c>
      <c r="C27">
        <v>4.798</v>
      </c>
      <c r="D27">
        <v>22963657.940000001</v>
      </c>
      <c r="E27">
        <v>3.92</v>
      </c>
    </row>
    <row r="28" spans="1:5">
      <c r="A28">
        <v>4</v>
      </c>
      <c r="B28">
        <v>25</v>
      </c>
      <c r="C28">
        <v>4.875</v>
      </c>
      <c r="D28">
        <v>26202692.98</v>
      </c>
      <c r="E28">
        <v>3.71</v>
      </c>
    </row>
    <row r="29" spans="1:5">
      <c r="A29">
        <v>4</v>
      </c>
      <c r="B29">
        <v>26</v>
      </c>
      <c r="C29">
        <v>4.9569999999999999</v>
      </c>
      <c r="D29">
        <v>24568463.59</v>
      </c>
      <c r="E29">
        <v>1.23</v>
      </c>
    </row>
    <row r="30" spans="1:5">
      <c r="A30">
        <v>4</v>
      </c>
      <c r="B30">
        <v>27</v>
      </c>
      <c r="C30">
        <v>5.0449999999999999</v>
      </c>
      <c r="D30">
        <v>27047907.629999999</v>
      </c>
      <c r="E30">
        <v>1</v>
      </c>
    </row>
    <row r="31" spans="1:5">
      <c r="A31">
        <v>4</v>
      </c>
      <c r="B31">
        <v>28</v>
      </c>
      <c r="C31">
        <v>5.1379999999999999</v>
      </c>
      <c r="D31">
        <v>26052288.030000001</v>
      </c>
      <c r="E31">
        <v>1</v>
      </c>
    </row>
    <row r="32" spans="1:5">
      <c r="A32">
        <v>4</v>
      </c>
      <c r="B32">
        <v>29</v>
      </c>
      <c r="C32">
        <v>5.2359999999999998</v>
      </c>
      <c r="D32">
        <v>24903574.77</v>
      </c>
      <c r="E32">
        <v>1</v>
      </c>
    </row>
    <row r="33" spans="1:5">
      <c r="A33">
        <v>4</v>
      </c>
      <c r="B33">
        <v>30</v>
      </c>
      <c r="C33">
        <v>5.3410000000000002</v>
      </c>
      <c r="D33">
        <v>23586991.899999999</v>
      </c>
      <c r="E33">
        <v>1</v>
      </c>
    </row>
    <row r="34" spans="1:5">
      <c r="A34">
        <v>4.0999999999999996</v>
      </c>
      <c r="B34">
        <v>0</v>
      </c>
      <c r="C34">
        <v>4.101</v>
      </c>
      <c r="D34">
        <v>12100418.43</v>
      </c>
      <c r="E34">
        <v>60.45</v>
      </c>
    </row>
    <row r="35" spans="1:5">
      <c r="A35">
        <v>4.0999999999999996</v>
      </c>
      <c r="B35">
        <v>1</v>
      </c>
      <c r="C35">
        <v>4.1020000000000003</v>
      </c>
      <c r="D35">
        <v>12120123.939999999</v>
      </c>
      <c r="E35">
        <v>59.58</v>
      </c>
    </row>
    <row r="36" spans="1:5">
      <c r="A36">
        <v>4.0999999999999996</v>
      </c>
      <c r="B36">
        <v>2</v>
      </c>
      <c r="C36">
        <v>4.1059999999999999</v>
      </c>
      <c r="D36">
        <v>12175983.619999999</v>
      </c>
      <c r="E36">
        <v>57.17</v>
      </c>
    </row>
    <row r="37" spans="1:5">
      <c r="A37">
        <v>4.0999999999999996</v>
      </c>
      <c r="B37">
        <v>3</v>
      </c>
      <c r="C37">
        <v>4.1130000000000004</v>
      </c>
      <c r="D37">
        <v>12267958.460000001</v>
      </c>
      <c r="E37">
        <v>53.45</v>
      </c>
    </row>
    <row r="38" spans="1:5">
      <c r="A38">
        <v>4.0999999999999996</v>
      </c>
      <c r="B38">
        <v>4</v>
      </c>
      <c r="C38">
        <v>4.1210000000000004</v>
      </c>
      <c r="D38">
        <v>12396032.310000001</v>
      </c>
      <c r="E38">
        <v>48.72</v>
      </c>
    </row>
    <row r="39" spans="1:5">
      <c r="A39">
        <v>4.0999999999999996</v>
      </c>
      <c r="B39">
        <v>5</v>
      </c>
      <c r="C39">
        <v>4.133</v>
      </c>
      <c r="D39">
        <v>12560050.75</v>
      </c>
      <c r="E39">
        <v>43.35</v>
      </c>
    </row>
    <row r="40" spans="1:5">
      <c r="A40">
        <v>4.0999999999999996</v>
      </c>
      <c r="B40">
        <v>6</v>
      </c>
      <c r="C40">
        <v>4.1470000000000002</v>
      </c>
      <c r="D40">
        <v>12759734.470000001</v>
      </c>
      <c r="E40">
        <v>37.71</v>
      </c>
    </row>
    <row r="41" spans="1:5">
      <c r="A41">
        <v>4.0999999999999996</v>
      </c>
      <c r="B41">
        <v>7</v>
      </c>
      <c r="C41">
        <v>4.1639999999999997</v>
      </c>
      <c r="D41">
        <v>12994526.869999999</v>
      </c>
      <c r="E41">
        <v>32.17</v>
      </c>
    </row>
    <row r="42" spans="1:5">
      <c r="A42">
        <v>4.0999999999999996</v>
      </c>
      <c r="B42">
        <v>8</v>
      </c>
      <c r="C42">
        <v>4.1829999999999998</v>
      </c>
      <c r="D42">
        <v>13263430.58</v>
      </c>
      <c r="E42">
        <v>26.99</v>
      </c>
    </row>
    <row r="43" spans="1:5">
      <c r="A43">
        <v>4.0999999999999996</v>
      </c>
      <c r="B43">
        <v>9</v>
      </c>
      <c r="C43">
        <v>4.2050000000000001</v>
      </c>
      <c r="D43">
        <v>13835307.84</v>
      </c>
      <c r="E43">
        <v>19.38</v>
      </c>
    </row>
    <row r="44" spans="1:5">
      <c r="A44">
        <v>4.0999999999999996</v>
      </c>
      <c r="B44">
        <v>10</v>
      </c>
      <c r="C44">
        <v>4.2300000000000004</v>
      </c>
      <c r="D44">
        <v>14310896.08</v>
      </c>
      <c r="E44">
        <v>15.14</v>
      </c>
    </row>
    <row r="45" spans="1:5">
      <c r="A45">
        <v>4.0999999999999996</v>
      </c>
      <c r="B45">
        <v>11</v>
      </c>
      <c r="C45">
        <v>4.2569999999999997</v>
      </c>
      <c r="D45">
        <v>14840571.130000001</v>
      </c>
      <c r="E45">
        <v>11.8</v>
      </c>
    </row>
    <row r="46" spans="1:5">
      <c r="A46">
        <v>4.0999999999999996</v>
      </c>
      <c r="B46">
        <v>12</v>
      </c>
      <c r="C46">
        <v>4.2880000000000003</v>
      </c>
      <c r="D46">
        <v>15423377.66</v>
      </c>
      <c r="E46">
        <v>9.31</v>
      </c>
    </row>
    <row r="47" spans="1:5">
      <c r="A47">
        <v>4.0999999999999996</v>
      </c>
      <c r="B47">
        <v>13</v>
      </c>
      <c r="C47">
        <v>4.3209999999999997</v>
      </c>
      <c r="D47">
        <v>16056779.220000001</v>
      </c>
      <c r="E47">
        <v>5.53</v>
      </c>
    </row>
    <row r="48" spans="1:5">
      <c r="A48">
        <v>4.0999999999999996</v>
      </c>
      <c r="B48">
        <v>14</v>
      </c>
      <c r="C48">
        <v>4.3579999999999997</v>
      </c>
      <c r="D48">
        <v>16736137.060000001</v>
      </c>
      <c r="E48">
        <v>4.1500000000000004</v>
      </c>
    </row>
    <row r="49" spans="1:5">
      <c r="A49">
        <v>4.0999999999999996</v>
      </c>
      <c r="B49">
        <v>15</v>
      </c>
      <c r="C49">
        <v>4.3970000000000002</v>
      </c>
      <c r="D49">
        <v>17453894.149999999</v>
      </c>
      <c r="E49">
        <v>3.32</v>
      </c>
    </row>
    <row r="50" spans="1:5">
      <c r="A50">
        <v>4.0999999999999996</v>
      </c>
      <c r="B50">
        <v>16</v>
      </c>
      <c r="C50">
        <v>4.4400000000000004</v>
      </c>
      <c r="D50">
        <v>19231420.5</v>
      </c>
      <c r="E50">
        <v>1.58</v>
      </c>
    </row>
    <row r="51" spans="1:5">
      <c r="A51">
        <v>4.0999999999999996</v>
      </c>
      <c r="B51">
        <v>17</v>
      </c>
      <c r="C51">
        <v>4.4870000000000001</v>
      </c>
      <c r="D51">
        <v>19969880.289999999</v>
      </c>
      <c r="E51">
        <v>1.23</v>
      </c>
    </row>
    <row r="52" spans="1:5">
      <c r="A52">
        <v>4.0999999999999996</v>
      </c>
      <c r="B52">
        <v>18</v>
      </c>
      <c r="C52">
        <v>4.5369999999999999</v>
      </c>
      <c r="D52">
        <v>21773287.32</v>
      </c>
      <c r="E52">
        <v>1</v>
      </c>
    </row>
    <row r="53" spans="1:5">
      <c r="A53">
        <v>4.0999999999999996</v>
      </c>
      <c r="B53">
        <v>19</v>
      </c>
      <c r="C53">
        <v>4.59</v>
      </c>
      <c r="D53">
        <v>21620634.300000001</v>
      </c>
      <c r="E53">
        <v>1</v>
      </c>
    </row>
    <row r="54" spans="1:5">
      <c r="A54">
        <v>4.0999999999999996</v>
      </c>
      <c r="B54">
        <v>20</v>
      </c>
      <c r="C54">
        <v>4.6470000000000002</v>
      </c>
      <c r="D54">
        <v>24001850.809999999</v>
      </c>
      <c r="E54">
        <v>62.45</v>
      </c>
    </row>
    <row r="55" spans="1:5">
      <c r="A55">
        <v>4.0999999999999996</v>
      </c>
      <c r="B55">
        <v>21</v>
      </c>
      <c r="C55">
        <v>4.7089999999999996</v>
      </c>
      <c r="D55">
        <v>24149484.649999999</v>
      </c>
      <c r="E55">
        <v>9.68</v>
      </c>
    </row>
    <row r="56" spans="1:5">
      <c r="A56">
        <v>4.0999999999999996</v>
      </c>
      <c r="B56">
        <v>22</v>
      </c>
      <c r="C56">
        <v>4.774</v>
      </c>
      <c r="D56">
        <v>24058497.5</v>
      </c>
      <c r="E56">
        <v>12.9</v>
      </c>
    </row>
    <row r="57" spans="1:5">
      <c r="A57">
        <v>4.0999999999999996</v>
      </c>
      <c r="B57">
        <v>23</v>
      </c>
      <c r="C57">
        <v>4.8440000000000003</v>
      </c>
      <c r="D57">
        <v>27245609.98</v>
      </c>
      <c r="E57">
        <v>5.2</v>
      </c>
    </row>
    <row r="58" spans="1:5">
      <c r="A58">
        <v>4.0999999999999996</v>
      </c>
      <c r="B58">
        <v>24</v>
      </c>
      <c r="C58">
        <v>4.9180000000000001</v>
      </c>
      <c r="D58">
        <v>26249542.719999999</v>
      </c>
      <c r="E58">
        <v>2.2799999999999998</v>
      </c>
    </row>
    <row r="59" spans="1:5">
      <c r="A59">
        <v>4.0999999999999996</v>
      </c>
      <c r="B59">
        <v>25</v>
      </c>
      <c r="C59">
        <v>4.9969999999999999</v>
      </c>
      <c r="D59">
        <v>24796647.440000001</v>
      </c>
      <c r="E59">
        <v>1</v>
      </c>
    </row>
    <row r="60" spans="1:5">
      <c r="A60">
        <v>4.0999999999999996</v>
      </c>
      <c r="B60">
        <v>26</v>
      </c>
      <c r="C60">
        <v>5.0810000000000004</v>
      </c>
      <c r="D60">
        <v>27444516.350000001</v>
      </c>
      <c r="E60">
        <v>1</v>
      </c>
    </row>
    <row r="61" spans="1:5">
      <c r="A61">
        <v>4.0999999999999996</v>
      </c>
      <c r="B61">
        <v>27</v>
      </c>
      <c r="C61">
        <v>5.1710000000000003</v>
      </c>
      <c r="D61">
        <v>26527249.760000002</v>
      </c>
      <c r="E61">
        <v>1</v>
      </c>
    </row>
    <row r="62" spans="1:5">
      <c r="A62">
        <v>4.0999999999999996</v>
      </c>
      <c r="B62">
        <v>28</v>
      </c>
      <c r="C62">
        <v>5.266</v>
      </c>
      <c r="D62">
        <v>25468450.399999999</v>
      </c>
      <c r="E62">
        <v>1</v>
      </c>
    </row>
    <row r="63" spans="1:5">
      <c r="A63">
        <v>4.0999999999999996</v>
      </c>
      <c r="B63">
        <v>29</v>
      </c>
      <c r="C63">
        <v>5.367</v>
      </c>
      <c r="D63">
        <v>24253328.379999999</v>
      </c>
      <c r="E63">
        <v>1</v>
      </c>
    </row>
    <row r="64" spans="1:5">
      <c r="A64">
        <v>4.0999999999999996</v>
      </c>
      <c r="B64">
        <v>30</v>
      </c>
      <c r="C64">
        <v>5.4740000000000002</v>
      </c>
      <c r="D64">
        <v>22868650.219999999</v>
      </c>
      <c r="E64">
        <v>1</v>
      </c>
    </row>
    <row r="65" spans="1:5">
      <c r="A65">
        <v>4.2</v>
      </c>
      <c r="B65">
        <v>0</v>
      </c>
      <c r="C65">
        <v>4.2009999999999996</v>
      </c>
      <c r="D65">
        <v>13873656.359999999</v>
      </c>
      <c r="E65">
        <v>24.47</v>
      </c>
    </row>
    <row r="66" spans="1:5">
      <c r="A66">
        <v>4.2</v>
      </c>
      <c r="B66">
        <v>1</v>
      </c>
      <c r="C66">
        <v>4.202</v>
      </c>
      <c r="D66">
        <v>13902430.25</v>
      </c>
      <c r="E66">
        <v>24.08</v>
      </c>
    </row>
    <row r="67" spans="1:5">
      <c r="A67">
        <v>4.2</v>
      </c>
      <c r="B67">
        <v>2</v>
      </c>
      <c r="C67">
        <v>4.2060000000000004</v>
      </c>
      <c r="D67">
        <v>13984073.49</v>
      </c>
      <c r="E67">
        <v>23.01</v>
      </c>
    </row>
    <row r="68" spans="1:5">
      <c r="A68">
        <v>4.2</v>
      </c>
      <c r="B68">
        <v>3</v>
      </c>
      <c r="C68">
        <v>4.2130000000000001</v>
      </c>
      <c r="D68">
        <v>14119005.76</v>
      </c>
      <c r="E68">
        <v>21.36</v>
      </c>
    </row>
    <row r="69" spans="1:5">
      <c r="A69">
        <v>4.2</v>
      </c>
      <c r="B69">
        <v>4</v>
      </c>
      <c r="C69">
        <v>4.2220000000000004</v>
      </c>
      <c r="D69">
        <v>14307926.68</v>
      </c>
      <c r="E69">
        <v>19.29</v>
      </c>
    </row>
    <row r="70" spans="1:5">
      <c r="A70">
        <v>4.2</v>
      </c>
      <c r="B70">
        <v>5</v>
      </c>
      <c r="C70">
        <v>4.234</v>
      </c>
      <c r="D70">
        <v>14551734.189999999</v>
      </c>
      <c r="E70">
        <v>16.98</v>
      </c>
    </row>
    <row r="71" spans="1:5">
      <c r="A71">
        <v>4.2</v>
      </c>
      <c r="B71">
        <v>6</v>
      </c>
      <c r="C71">
        <v>4.2480000000000002</v>
      </c>
      <c r="D71">
        <v>14851345.59</v>
      </c>
      <c r="E71">
        <v>14.59</v>
      </c>
    </row>
    <row r="72" spans="1:5">
      <c r="A72">
        <v>4.2</v>
      </c>
      <c r="B72">
        <v>7</v>
      </c>
      <c r="C72">
        <v>4.2649999999999997</v>
      </c>
      <c r="D72">
        <v>15207851.779999999</v>
      </c>
      <c r="E72">
        <v>12.3</v>
      </c>
    </row>
    <row r="73" spans="1:5">
      <c r="A73">
        <v>4.2</v>
      </c>
      <c r="B73">
        <v>8</v>
      </c>
      <c r="C73">
        <v>4.2850000000000001</v>
      </c>
      <c r="D73">
        <v>15622151.48</v>
      </c>
      <c r="E73">
        <v>10.220000000000001</v>
      </c>
    </row>
    <row r="74" spans="1:5">
      <c r="A74">
        <v>4.2</v>
      </c>
      <c r="B74">
        <v>9</v>
      </c>
      <c r="C74">
        <v>4.3070000000000004</v>
      </c>
      <c r="D74">
        <v>16094851.48</v>
      </c>
      <c r="E74">
        <v>7.39</v>
      </c>
    </row>
    <row r="75" spans="1:5">
      <c r="A75">
        <v>4.2</v>
      </c>
      <c r="B75">
        <v>10</v>
      </c>
      <c r="C75">
        <v>4.3330000000000002</v>
      </c>
      <c r="D75">
        <v>16625917.369999999</v>
      </c>
      <c r="E75">
        <v>5.76</v>
      </c>
    </row>
    <row r="76" spans="1:5">
      <c r="A76">
        <v>4.2</v>
      </c>
      <c r="B76">
        <v>11</v>
      </c>
      <c r="C76">
        <v>4.3609999999999998</v>
      </c>
      <c r="D76">
        <v>17214472.780000001</v>
      </c>
      <c r="E76">
        <v>4.4800000000000004</v>
      </c>
    </row>
    <row r="77" spans="1:5">
      <c r="A77">
        <v>4.2</v>
      </c>
      <c r="B77">
        <v>12</v>
      </c>
      <c r="C77">
        <v>4.3920000000000003</v>
      </c>
      <c r="D77">
        <v>17858162.760000002</v>
      </c>
      <c r="E77">
        <v>3.54</v>
      </c>
    </row>
    <row r="78" spans="1:5">
      <c r="A78">
        <v>4.2</v>
      </c>
      <c r="B78">
        <v>13</v>
      </c>
      <c r="C78">
        <v>4.4269999999999996</v>
      </c>
      <c r="D78">
        <v>19264557.800000001</v>
      </c>
      <c r="E78">
        <v>1.78</v>
      </c>
    </row>
    <row r="79" spans="1:5">
      <c r="A79">
        <v>4.2</v>
      </c>
      <c r="B79">
        <v>14</v>
      </c>
      <c r="C79">
        <v>4.4640000000000004</v>
      </c>
      <c r="D79">
        <v>20081046.890000001</v>
      </c>
      <c r="E79">
        <v>1.38</v>
      </c>
    </row>
    <row r="80" spans="1:5">
      <c r="A80">
        <v>4.2</v>
      </c>
      <c r="B80">
        <v>15</v>
      </c>
      <c r="C80">
        <v>4.5049999999999999</v>
      </c>
      <c r="D80">
        <v>21961158.899999999</v>
      </c>
      <c r="E80">
        <v>1</v>
      </c>
    </row>
    <row r="81" spans="1:5">
      <c r="A81">
        <v>4.2</v>
      </c>
      <c r="B81">
        <v>16</v>
      </c>
      <c r="C81">
        <v>4.5490000000000004</v>
      </c>
      <c r="D81">
        <v>22221537.34</v>
      </c>
      <c r="E81">
        <v>1</v>
      </c>
    </row>
    <row r="82" spans="1:5">
      <c r="A82">
        <v>4.2</v>
      </c>
      <c r="B82">
        <v>17</v>
      </c>
      <c r="C82">
        <v>4.5960000000000001</v>
      </c>
      <c r="D82">
        <v>22299406.5</v>
      </c>
      <c r="E82">
        <v>1</v>
      </c>
    </row>
    <row r="83" spans="1:5">
      <c r="A83">
        <v>4.2</v>
      </c>
      <c r="B83">
        <v>18</v>
      </c>
      <c r="C83">
        <v>4.6470000000000002</v>
      </c>
      <c r="D83">
        <v>24394472.5</v>
      </c>
      <c r="E83">
        <v>38.76</v>
      </c>
    </row>
    <row r="84" spans="1:5">
      <c r="A84">
        <v>4.2</v>
      </c>
      <c r="B84">
        <v>19</v>
      </c>
      <c r="C84">
        <v>4.702</v>
      </c>
      <c r="D84">
        <v>24723002.649999999</v>
      </c>
      <c r="E84">
        <v>52.71</v>
      </c>
    </row>
    <row r="85" spans="1:5">
      <c r="A85">
        <v>4.2</v>
      </c>
      <c r="B85">
        <v>20</v>
      </c>
      <c r="C85">
        <v>4.7610000000000001</v>
      </c>
      <c r="D85">
        <v>24890070.940000001</v>
      </c>
      <c r="E85">
        <v>7.46</v>
      </c>
    </row>
    <row r="86" spans="1:5">
      <c r="A86">
        <v>4.2</v>
      </c>
      <c r="B86">
        <v>21</v>
      </c>
      <c r="C86">
        <v>4.8239999999999998</v>
      </c>
      <c r="D86">
        <v>27861528.609999999</v>
      </c>
      <c r="E86">
        <v>9.3699999999999992</v>
      </c>
    </row>
    <row r="87" spans="1:5">
      <c r="A87">
        <v>4.2</v>
      </c>
      <c r="B87">
        <v>22</v>
      </c>
      <c r="C87">
        <v>4.891</v>
      </c>
      <c r="D87">
        <v>27337842.699999999</v>
      </c>
      <c r="E87">
        <v>4.34</v>
      </c>
    </row>
    <row r="88" spans="1:5">
      <c r="A88">
        <v>4.2</v>
      </c>
      <c r="B88">
        <v>23</v>
      </c>
      <c r="C88">
        <v>4.9619999999999997</v>
      </c>
      <c r="D88">
        <v>26453576.579999998</v>
      </c>
      <c r="E88">
        <v>2.09</v>
      </c>
    </row>
    <row r="89" spans="1:5">
      <c r="A89">
        <v>4.2</v>
      </c>
      <c r="B89">
        <v>24</v>
      </c>
      <c r="C89">
        <v>5.0380000000000003</v>
      </c>
      <c r="D89">
        <v>28548675</v>
      </c>
      <c r="E89">
        <v>1.08</v>
      </c>
    </row>
    <row r="90" spans="1:5">
      <c r="A90">
        <v>4.2</v>
      </c>
      <c r="B90">
        <v>25</v>
      </c>
      <c r="C90">
        <v>5.1189999999999998</v>
      </c>
      <c r="D90">
        <v>27819467.460000001</v>
      </c>
      <c r="E90">
        <v>1</v>
      </c>
    </row>
    <row r="91" spans="1:5">
      <c r="A91">
        <v>4.2</v>
      </c>
      <c r="B91">
        <v>26</v>
      </c>
      <c r="C91">
        <v>5.2050000000000001</v>
      </c>
      <c r="D91">
        <v>26974269.23</v>
      </c>
      <c r="E91">
        <v>1</v>
      </c>
    </row>
    <row r="92" spans="1:5">
      <c r="A92">
        <v>4.2</v>
      </c>
      <c r="B92">
        <v>27</v>
      </c>
      <c r="C92">
        <v>5.2969999999999997</v>
      </c>
      <c r="D92">
        <v>25998510.280000001</v>
      </c>
      <c r="E92">
        <v>1</v>
      </c>
    </row>
    <row r="93" spans="1:5">
      <c r="A93">
        <v>4.2</v>
      </c>
      <c r="B93">
        <v>28</v>
      </c>
      <c r="C93">
        <v>5.3940000000000001</v>
      </c>
      <c r="D93">
        <v>24877612.379999999</v>
      </c>
      <c r="E93">
        <v>1</v>
      </c>
    </row>
    <row r="94" spans="1:5">
      <c r="A94">
        <v>4.2</v>
      </c>
      <c r="B94">
        <v>29</v>
      </c>
      <c r="C94">
        <v>5.4980000000000002</v>
      </c>
      <c r="D94">
        <v>23597845.460000001</v>
      </c>
      <c r="E94">
        <v>1</v>
      </c>
    </row>
    <row r="95" spans="1:5">
      <c r="A95">
        <v>4.2</v>
      </c>
      <c r="B95">
        <v>30</v>
      </c>
      <c r="C95">
        <v>5.6079999999999997</v>
      </c>
      <c r="D95">
        <v>21269924.170000002</v>
      </c>
      <c r="E95">
        <v>531666557208.03998</v>
      </c>
    </row>
    <row r="96" spans="1:5">
      <c r="A96">
        <v>4.3</v>
      </c>
      <c r="B96">
        <v>0</v>
      </c>
      <c r="C96">
        <v>4.3010000000000002</v>
      </c>
      <c r="D96">
        <v>16219758.51</v>
      </c>
      <c r="E96">
        <v>9.23</v>
      </c>
    </row>
    <row r="97" spans="1:5">
      <c r="A97">
        <v>4.3</v>
      </c>
      <c r="B97">
        <v>1</v>
      </c>
      <c r="C97">
        <v>4.3019999999999996</v>
      </c>
      <c r="D97">
        <v>16252452.42</v>
      </c>
      <c r="E97">
        <v>9.09</v>
      </c>
    </row>
    <row r="98" spans="1:5">
      <c r="A98">
        <v>4.3</v>
      </c>
      <c r="B98">
        <v>2</v>
      </c>
      <c r="C98">
        <v>4.306</v>
      </c>
      <c r="D98">
        <v>16345114.460000001</v>
      </c>
      <c r="E98">
        <v>8.68</v>
      </c>
    </row>
    <row r="99" spans="1:5">
      <c r="A99">
        <v>4.3</v>
      </c>
      <c r="B99">
        <v>3</v>
      </c>
      <c r="C99">
        <v>4.3129999999999997</v>
      </c>
      <c r="D99">
        <v>16498208.6</v>
      </c>
      <c r="E99">
        <v>8.07</v>
      </c>
    </row>
    <row r="100" spans="1:5">
      <c r="A100">
        <v>4.3</v>
      </c>
      <c r="B100">
        <v>4</v>
      </c>
      <c r="C100">
        <v>4.3220000000000001</v>
      </c>
      <c r="D100">
        <v>16712302.550000001</v>
      </c>
      <c r="E100">
        <v>7.29</v>
      </c>
    </row>
    <row r="101" spans="1:5">
      <c r="A101">
        <v>4.3</v>
      </c>
      <c r="B101">
        <v>5</v>
      </c>
      <c r="C101">
        <v>4.3339999999999996</v>
      </c>
      <c r="D101">
        <v>16988143.91</v>
      </c>
      <c r="E101">
        <v>6.41</v>
      </c>
    </row>
    <row r="102" spans="1:5">
      <c r="A102">
        <v>4.3</v>
      </c>
      <c r="B102">
        <v>6</v>
      </c>
      <c r="C102">
        <v>4.3490000000000002</v>
      </c>
      <c r="D102">
        <v>17326520.510000002</v>
      </c>
      <c r="E102">
        <v>5.51</v>
      </c>
    </row>
    <row r="103" spans="1:5">
      <c r="A103">
        <v>4.3</v>
      </c>
      <c r="B103">
        <v>7</v>
      </c>
      <c r="C103">
        <v>4.367</v>
      </c>
      <c r="D103">
        <v>17728169.780000001</v>
      </c>
      <c r="E103">
        <v>4.6399999999999997</v>
      </c>
    </row>
    <row r="104" spans="1:5">
      <c r="A104">
        <v>4.3</v>
      </c>
      <c r="B104">
        <v>8</v>
      </c>
      <c r="C104">
        <v>4.3869999999999996</v>
      </c>
      <c r="D104">
        <v>18193542.059999999</v>
      </c>
      <c r="E104">
        <v>3.85</v>
      </c>
    </row>
    <row r="105" spans="1:5">
      <c r="A105">
        <v>4.3</v>
      </c>
      <c r="B105">
        <v>9</v>
      </c>
      <c r="C105">
        <v>4.41</v>
      </c>
      <c r="D105">
        <v>19072679.91</v>
      </c>
      <c r="E105">
        <v>2.61</v>
      </c>
    </row>
    <row r="106" spans="1:5">
      <c r="A106">
        <v>4.3</v>
      </c>
      <c r="B106">
        <v>10</v>
      </c>
      <c r="C106">
        <v>4.4359999999999999</v>
      </c>
      <c r="D106">
        <v>19771519.989999998</v>
      </c>
      <c r="E106">
        <v>1.96</v>
      </c>
    </row>
    <row r="107" spans="1:5">
      <c r="A107">
        <v>4.3</v>
      </c>
      <c r="B107">
        <v>11</v>
      </c>
      <c r="C107">
        <v>4.4649999999999999</v>
      </c>
      <c r="D107">
        <v>20522785.640000001</v>
      </c>
      <c r="E107">
        <v>1.46</v>
      </c>
    </row>
    <row r="108" spans="1:5">
      <c r="A108">
        <v>4.3</v>
      </c>
      <c r="B108">
        <v>12</v>
      </c>
      <c r="C108">
        <v>4.4969999999999999</v>
      </c>
      <c r="D108">
        <v>21310598.079999998</v>
      </c>
      <c r="E108">
        <v>1.19</v>
      </c>
    </row>
    <row r="109" spans="1:5">
      <c r="A109">
        <v>4.3</v>
      </c>
      <c r="B109">
        <v>13</v>
      </c>
      <c r="C109">
        <v>4.532</v>
      </c>
      <c r="D109">
        <v>22483669.82</v>
      </c>
      <c r="E109">
        <v>1</v>
      </c>
    </row>
    <row r="110" spans="1:5">
      <c r="A110">
        <v>4.3</v>
      </c>
      <c r="B110">
        <v>14</v>
      </c>
      <c r="C110">
        <v>4.57</v>
      </c>
      <c r="D110">
        <v>22815105.670000002</v>
      </c>
      <c r="E110">
        <v>1</v>
      </c>
    </row>
    <row r="111" spans="1:5">
      <c r="A111">
        <v>4.3</v>
      </c>
      <c r="B111">
        <v>15</v>
      </c>
      <c r="C111">
        <v>4.6120000000000001</v>
      </c>
      <c r="D111">
        <v>24359303.550000001</v>
      </c>
      <c r="E111">
        <v>125.69</v>
      </c>
    </row>
    <row r="112" spans="1:5">
      <c r="A112">
        <v>4.3</v>
      </c>
      <c r="B112">
        <v>16</v>
      </c>
      <c r="C112">
        <v>4.657</v>
      </c>
      <c r="D112">
        <v>24855524.699999999</v>
      </c>
      <c r="E112">
        <v>16.13</v>
      </c>
    </row>
    <row r="113" spans="1:5">
      <c r="A113">
        <v>4.3</v>
      </c>
      <c r="B113">
        <v>17</v>
      </c>
      <c r="C113">
        <v>4.7060000000000004</v>
      </c>
      <c r="D113">
        <v>25285725.760000002</v>
      </c>
      <c r="E113">
        <v>35</v>
      </c>
    </row>
    <row r="114" spans="1:5">
      <c r="A114">
        <v>4.3</v>
      </c>
      <c r="B114">
        <v>18</v>
      </c>
      <c r="C114">
        <v>4.758</v>
      </c>
      <c r="D114">
        <v>25614134.789999999</v>
      </c>
      <c r="E114">
        <v>32.549999999999997</v>
      </c>
    </row>
    <row r="115" spans="1:5">
      <c r="A115">
        <v>4.3</v>
      </c>
      <c r="B115">
        <v>19</v>
      </c>
      <c r="C115">
        <v>4.8140000000000001</v>
      </c>
      <c r="D115">
        <v>28251822.359999999</v>
      </c>
      <c r="E115">
        <v>5.74</v>
      </c>
    </row>
    <row r="116" spans="1:5">
      <c r="A116">
        <v>4.3</v>
      </c>
      <c r="B116">
        <v>20</v>
      </c>
      <c r="C116">
        <v>4.8739999999999997</v>
      </c>
      <c r="D116">
        <v>28055750.370000001</v>
      </c>
      <c r="E116">
        <v>7.25</v>
      </c>
    </row>
    <row r="117" spans="1:5">
      <c r="A117">
        <v>4.3</v>
      </c>
      <c r="B117">
        <v>21</v>
      </c>
      <c r="C117">
        <v>4.9379999999999997</v>
      </c>
      <c r="D117">
        <v>27590899.399999999</v>
      </c>
      <c r="E117">
        <v>1.79</v>
      </c>
    </row>
    <row r="118" spans="1:5">
      <c r="A118">
        <v>4.3</v>
      </c>
      <c r="B118">
        <v>22</v>
      </c>
      <c r="C118">
        <v>5.0069999999999997</v>
      </c>
      <c r="D118">
        <v>29425494.77</v>
      </c>
      <c r="E118">
        <v>1.06</v>
      </c>
    </row>
    <row r="119" spans="1:5">
      <c r="A119">
        <v>4.3</v>
      </c>
      <c r="B119">
        <v>23</v>
      </c>
      <c r="C119">
        <v>5.08</v>
      </c>
      <c r="D119">
        <v>28846619.68</v>
      </c>
      <c r="E119">
        <v>1.07</v>
      </c>
    </row>
    <row r="120" spans="1:5">
      <c r="A120">
        <v>4.3</v>
      </c>
      <c r="B120">
        <v>24</v>
      </c>
      <c r="C120">
        <v>5.1580000000000004</v>
      </c>
      <c r="D120">
        <v>28174194.789999999</v>
      </c>
      <c r="E120">
        <v>1</v>
      </c>
    </row>
    <row r="121" spans="1:5">
      <c r="A121">
        <v>4.3</v>
      </c>
      <c r="B121">
        <v>25</v>
      </c>
      <c r="C121">
        <v>5.2409999999999997</v>
      </c>
      <c r="D121">
        <v>27395263.120000001</v>
      </c>
      <c r="E121">
        <v>1</v>
      </c>
    </row>
    <row r="122" spans="1:5">
      <c r="A122">
        <v>4.3</v>
      </c>
      <c r="B122">
        <v>26</v>
      </c>
      <c r="C122">
        <v>5.3289999999999997</v>
      </c>
      <c r="D122">
        <v>26496045.260000002</v>
      </c>
      <c r="E122">
        <v>1</v>
      </c>
    </row>
    <row r="123" spans="1:5">
      <c r="A123">
        <v>4.3</v>
      </c>
      <c r="B123">
        <v>27</v>
      </c>
      <c r="C123">
        <v>5.423</v>
      </c>
      <c r="D123">
        <v>25462439</v>
      </c>
      <c r="E123">
        <v>1</v>
      </c>
    </row>
    <row r="124" spans="1:5">
      <c r="A124">
        <v>4.3</v>
      </c>
      <c r="B124">
        <v>28</v>
      </c>
      <c r="C124">
        <v>5.5229999999999997</v>
      </c>
      <c r="D124">
        <v>22391213.399999999</v>
      </c>
      <c r="E124">
        <v>2785140489.27</v>
      </c>
    </row>
    <row r="125" spans="1:5">
      <c r="A125">
        <v>4.3</v>
      </c>
      <c r="B125">
        <v>29</v>
      </c>
      <c r="C125">
        <v>5.6289999999999996</v>
      </c>
      <c r="D125">
        <v>22331871.16</v>
      </c>
      <c r="E125">
        <v>33568971399.459999</v>
      </c>
    </row>
    <row r="126" spans="1:5">
      <c r="A126">
        <v>4.3</v>
      </c>
      <c r="B126">
        <v>30</v>
      </c>
      <c r="C126">
        <v>5.742</v>
      </c>
      <c r="D126">
        <v>22565975.539999999</v>
      </c>
      <c r="E126">
        <v>531663054733.84998</v>
      </c>
    </row>
    <row r="127" spans="1:5">
      <c r="A127">
        <v>4.4000000000000004</v>
      </c>
      <c r="B127">
        <v>0</v>
      </c>
      <c r="C127">
        <v>4.4009999999999998</v>
      </c>
      <c r="D127">
        <v>18969240.640000001</v>
      </c>
      <c r="E127">
        <v>3.51</v>
      </c>
    </row>
    <row r="128" spans="1:5">
      <c r="A128">
        <v>4.4000000000000004</v>
      </c>
      <c r="B128">
        <v>1</v>
      </c>
      <c r="C128">
        <v>4.4020000000000001</v>
      </c>
      <c r="D128">
        <v>19014385.66</v>
      </c>
      <c r="E128">
        <v>3.46</v>
      </c>
    </row>
    <row r="129" spans="1:5">
      <c r="A129">
        <v>4.4000000000000004</v>
      </c>
      <c r="B129">
        <v>2</v>
      </c>
      <c r="C129">
        <v>4.407</v>
      </c>
      <c r="D129">
        <v>19142351.93</v>
      </c>
      <c r="E129">
        <v>3.26</v>
      </c>
    </row>
    <row r="130" spans="1:5">
      <c r="A130">
        <v>4.4000000000000004</v>
      </c>
      <c r="B130">
        <v>3</v>
      </c>
      <c r="C130">
        <v>4.4130000000000003</v>
      </c>
      <c r="D130">
        <v>19353047.52</v>
      </c>
      <c r="E130">
        <v>3.01</v>
      </c>
    </row>
    <row r="131" spans="1:5">
      <c r="A131">
        <v>4.4000000000000004</v>
      </c>
      <c r="B131">
        <v>4</v>
      </c>
      <c r="C131">
        <v>4.423</v>
      </c>
      <c r="D131">
        <v>19646313.879999999</v>
      </c>
      <c r="E131">
        <v>2.69</v>
      </c>
    </row>
    <row r="132" spans="1:5">
      <c r="A132">
        <v>4.4000000000000004</v>
      </c>
      <c r="B132">
        <v>5</v>
      </c>
      <c r="C132">
        <v>4.4349999999999996</v>
      </c>
      <c r="D132">
        <v>20021517.109999999</v>
      </c>
      <c r="E132">
        <v>2.34</v>
      </c>
    </row>
    <row r="133" spans="1:5">
      <c r="A133">
        <v>4.4000000000000004</v>
      </c>
      <c r="B133">
        <v>6</v>
      </c>
      <c r="C133">
        <v>4.45</v>
      </c>
      <c r="D133">
        <v>20477274.129999999</v>
      </c>
      <c r="E133">
        <v>1.97</v>
      </c>
    </row>
    <row r="134" spans="1:5">
      <c r="A134">
        <v>4.4000000000000004</v>
      </c>
      <c r="B134">
        <v>7</v>
      </c>
      <c r="C134">
        <v>4.468</v>
      </c>
      <c r="D134">
        <v>21011120.199999999</v>
      </c>
      <c r="E134">
        <v>1.63</v>
      </c>
    </row>
    <row r="135" spans="1:5">
      <c r="A135">
        <v>4.4000000000000004</v>
      </c>
      <c r="B135">
        <v>8</v>
      </c>
      <c r="C135">
        <v>4.4889999999999999</v>
      </c>
      <c r="D135">
        <v>21618640.359999999</v>
      </c>
      <c r="E135">
        <v>1.34</v>
      </c>
    </row>
    <row r="136" spans="1:5">
      <c r="A136">
        <v>4.4000000000000004</v>
      </c>
      <c r="B136">
        <v>9</v>
      </c>
      <c r="C136">
        <v>4.5129999999999999</v>
      </c>
      <c r="D136">
        <v>22497399.5</v>
      </c>
      <c r="E136">
        <v>1</v>
      </c>
    </row>
    <row r="137" spans="1:5">
      <c r="A137">
        <v>4.4000000000000004</v>
      </c>
      <c r="B137">
        <v>10</v>
      </c>
      <c r="C137">
        <v>4.5389999999999997</v>
      </c>
      <c r="D137">
        <v>22899932.079999998</v>
      </c>
      <c r="E137">
        <v>1</v>
      </c>
    </row>
    <row r="138" spans="1:5">
      <c r="A138">
        <v>4.4000000000000004</v>
      </c>
      <c r="B138">
        <v>11</v>
      </c>
      <c r="C138">
        <v>4.569</v>
      </c>
      <c r="D138">
        <v>23288715.649999999</v>
      </c>
      <c r="E138">
        <v>1</v>
      </c>
    </row>
    <row r="139" spans="1:5">
      <c r="A139">
        <v>4.4000000000000004</v>
      </c>
      <c r="B139">
        <v>12</v>
      </c>
      <c r="C139">
        <v>4.6020000000000003</v>
      </c>
      <c r="D139">
        <v>24440638.359999999</v>
      </c>
      <c r="E139">
        <v>27.47</v>
      </c>
    </row>
    <row r="140" spans="1:5">
      <c r="A140">
        <v>4.4000000000000004</v>
      </c>
      <c r="B140">
        <v>13</v>
      </c>
      <c r="C140">
        <v>4.6369999999999996</v>
      </c>
      <c r="D140">
        <v>24955032.850000001</v>
      </c>
      <c r="E140">
        <v>51.33</v>
      </c>
    </row>
    <row r="141" spans="1:5">
      <c r="A141">
        <v>4.4000000000000004</v>
      </c>
      <c r="B141">
        <v>14</v>
      </c>
      <c r="C141">
        <v>4.6769999999999996</v>
      </c>
      <c r="D141">
        <v>25460034.84</v>
      </c>
      <c r="E141">
        <v>102.83</v>
      </c>
    </row>
    <row r="142" spans="1:5">
      <c r="A142">
        <v>4.4000000000000004</v>
      </c>
      <c r="B142">
        <v>15</v>
      </c>
      <c r="C142">
        <v>4.7190000000000003</v>
      </c>
      <c r="D142">
        <v>25934505.050000001</v>
      </c>
      <c r="E142">
        <v>14.45</v>
      </c>
    </row>
    <row r="143" spans="1:5">
      <c r="A143">
        <v>4.4000000000000004</v>
      </c>
      <c r="B143">
        <v>16</v>
      </c>
      <c r="C143">
        <v>4.7649999999999997</v>
      </c>
      <c r="D143">
        <v>26351767.239999998</v>
      </c>
      <c r="E143">
        <v>22.01</v>
      </c>
    </row>
    <row r="144" spans="1:5">
      <c r="A144">
        <v>4.4000000000000004</v>
      </c>
      <c r="B144">
        <v>17</v>
      </c>
      <c r="C144">
        <v>4.8150000000000004</v>
      </c>
      <c r="D144">
        <v>28565512.359999999</v>
      </c>
      <c r="E144">
        <v>9.1300000000000008</v>
      </c>
    </row>
    <row r="145" spans="1:5">
      <c r="A145">
        <v>4.4000000000000004</v>
      </c>
      <c r="B145">
        <v>18</v>
      </c>
      <c r="C145">
        <v>4.8689999999999998</v>
      </c>
      <c r="D145">
        <v>28582861.77</v>
      </c>
      <c r="E145">
        <v>4.6399999999999997</v>
      </c>
    </row>
    <row r="146" spans="1:5">
      <c r="A146">
        <v>4.4000000000000004</v>
      </c>
      <c r="B146">
        <v>19</v>
      </c>
      <c r="C146">
        <v>4.9260000000000002</v>
      </c>
      <c r="D146">
        <v>28408530.699999999</v>
      </c>
      <c r="E146">
        <v>2.76</v>
      </c>
    </row>
    <row r="147" spans="1:5">
      <c r="A147">
        <v>4.4000000000000004</v>
      </c>
      <c r="B147">
        <v>20</v>
      </c>
      <c r="C147">
        <v>4.9870000000000001</v>
      </c>
      <c r="D147">
        <v>27992796.050000001</v>
      </c>
      <c r="E147">
        <v>1.67</v>
      </c>
    </row>
    <row r="148" spans="1:5">
      <c r="A148">
        <v>4.4000000000000004</v>
      </c>
      <c r="B148">
        <v>21</v>
      </c>
      <c r="C148">
        <v>5.0529999999999999</v>
      </c>
      <c r="D148">
        <v>29664993.850000001</v>
      </c>
      <c r="E148">
        <v>1.06</v>
      </c>
    </row>
    <row r="149" spans="1:5">
      <c r="A149">
        <v>4.4000000000000004</v>
      </c>
      <c r="B149">
        <v>22</v>
      </c>
      <c r="C149">
        <v>5.1230000000000002</v>
      </c>
      <c r="D149">
        <v>29130461.329999998</v>
      </c>
      <c r="E149">
        <v>1.06</v>
      </c>
    </row>
    <row r="150" spans="1:5">
      <c r="A150">
        <v>4.4000000000000004</v>
      </c>
      <c r="B150">
        <v>23</v>
      </c>
      <c r="C150">
        <v>5.1980000000000004</v>
      </c>
      <c r="D150">
        <v>28510146.359999999</v>
      </c>
      <c r="E150">
        <v>1</v>
      </c>
    </row>
    <row r="151" spans="1:5">
      <c r="A151">
        <v>4.4000000000000004</v>
      </c>
      <c r="B151">
        <v>24</v>
      </c>
      <c r="C151">
        <v>5.2779999999999996</v>
      </c>
      <c r="D151">
        <v>27792082.43</v>
      </c>
      <c r="E151">
        <v>1</v>
      </c>
    </row>
    <row r="152" spans="1:5">
      <c r="A152">
        <v>4.4000000000000004</v>
      </c>
      <c r="B152">
        <v>25</v>
      </c>
      <c r="C152">
        <v>5.3630000000000004</v>
      </c>
      <c r="D152">
        <v>26963402.129999999</v>
      </c>
      <c r="E152">
        <v>1</v>
      </c>
    </row>
    <row r="153" spans="1:5">
      <c r="A153">
        <v>4.4000000000000004</v>
      </c>
      <c r="B153">
        <v>26</v>
      </c>
      <c r="C153">
        <v>5.4530000000000003</v>
      </c>
      <c r="D153">
        <v>26010502.059999999</v>
      </c>
      <c r="E153">
        <v>1</v>
      </c>
    </row>
    <row r="154" spans="1:5">
      <c r="A154">
        <v>4.4000000000000004</v>
      </c>
      <c r="B154">
        <v>27</v>
      </c>
      <c r="C154">
        <v>5.5490000000000004</v>
      </c>
      <c r="D154">
        <v>23420697.199999999</v>
      </c>
      <c r="E154">
        <v>294520315.64999998</v>
      </c>
    </row>
    <row r="155" spans="1:5">
      <c r="A155">
        <v>4.4000000000000004</v>
      </c>
      <c r="B155">
        <v>28</v>
      </c>
      <c r="C155">
        <v>5.6509999999999998</v>
      </c>
      <c r="D155">
        <v>23299278.469999999</v>
      </c>
      <c r="E155">
        <v>2785134373.3400002</v>
      </c>
    </row>
    <row r="156" spans="1:5">
      <c r="A156">
        <v>4.4000000000000004</v>
      </c>
      <c r="B156">
        <v>29</v>
      </c>
      <c r="C156">
        <v>5.76</v>
      </c>
      <c r="D156">
        <v>23440557.550000001</v>
      </c>
      <c r="E156">
        <v>33568971399.459999</v>
      </c>
    </row>
    <row r="157" spans="1:5">
      <c r="A157">
        <v>4.4000000000000004</v>
      </c>
      <c r="B157">
        <v>30</v>
      </c>
      <c r="C157">
        <v>5.875</v>
      </c>
      <c r="D157">
        <v>23920584.199999999</v>
      </c>
      <c r="E157">
        <v>531666557208.03998</v>
      </c>
    </row>
    <row r="158" spans="1:5">
      <c r="A158">
        <v>4.5</v>
      </c>
      <c r="B158">
        <v>0</v>
      </c>
      <c r="C158">
        <v>4.5010000000000003</v>
      </c>
      <c r="D158">
        <v>22471305.469999999</v>
      </c>
      <c r="E158">
        <v>1</v>
      </c>
    </row>
    <row r="159" spans="1:5">
      <c r="A159">
        <v>4.5</v>
      </c>
      <c r="B159">
        <v>1</v>
      </c>
      <c r="C159">
        <v>4.5019999999999998</v>
      </c>
      <c r="D159">
        <v>22502068.510000002</v>
      </c>
      <c r="E159">
        <v>1</v>
      </c>
    </row>
    <row r="160" spans="1:5">
      <c r="A160">
        <v>4.5</v>
      </c>
      <c r="B160">
        <v>2</v>
      </c>
      <c r="C160">
        <v>4.5069999999999997</v>
      </c>
      <c r="D160">
        <v>22588607.82</v>
      </c>
      <c r="E160">
        <v>1</v>
      </c>
    </row>
    <row r="161" spans="1:5">
      <c r="A161">
        <v>4.5</v>
      </c>
      <c r="B161">
        <v>3</v>
      </c>
      <c r="C161">
        <v>4.5140000000000002</v>
      </c>
      <c r="D161">
        <v>22729345.649999999</v>
      </c>
      <c r="E161">
        <v>1</v>
      </c>
    </row>
    <row r="162" spans="1:5">
      <c r="A162">
        <v>4.5</v>
      </c>
      <c r="B162">
        <v>4</v>
      </c>
      <c r="C162">
        <v>4.524</v>
      </c>
      <c r="D162">
        <v>22921489.91</v>
      </c>
      <c r="E162">
        <v>1</v>
      </c>
    </row>
    <row r="163" spans="1:5">
      <c r="A163">
        <v>4.5</v>
      </c>
      <c r="B163">
        <v>5</v>
      </c>
      <c r="C163">
        <v>4.5359999999999996</v>
      </c>
      <c r="D163">
        <v>23160783.469999999</v>
      </c>
      <c r="E163">
        <v>1</v>
      </c>
    </row>
    <row r="164" spans="1:5">
      <c r="A164">
        <v>4.5</v>
      </c>
      <c r="B164">
        <v>6</v>
      </c>
      <c r="C164">
        <v>4.5519999999999996</v>
      </c>
      <c r="D164">
        <v>23441149.5</v>
      </c>
      <c r="E164">
        <v>1</v>
      </c>
    </row>
    <row r="165" spans="1:5">
      <c r="A165">
        <v>4.5</v>
      </c>
      <c r="B165">
        <v>7</v>
      </c>
      <c r="C165">
        <v>4.57</v>
      </c>
      <c r="D165">
        <v>23754284.77</v>
      </c>
      <c r="E165">
        <v>1</v>
      </c>
    </row>
    <row r="166" spans="1:5">
      <c r="A166">
        <v>4.5</v>
      </c>
      <c r="B166">
        <v>8</v>
      </c>
      <c r="C166">
        <v>4.5910000000000002</v>
      </c>
      <c r="D166">
        <v>24088973.539999999</v>
      </c>
      <c r="E166">
        <v>1</v>
      </c>
    </row>
    <row r="167" spans="1:5">
      <c r="A167">
        <v>4.5</v>
      </c>
      <c r="B167">
        <v>9</v>
      </c>
      <c r="C167">
        <v>4.6150000000000002</v>
      </c>
      <c r="D167">
        <v>24865078.149999999</v>
      </c>
      <c r="E167">
        <v>101.68</v>
      </c>
    </row>
    <row r="168" spans="1:5">
      <c r="A168">
        <v>4.5</v>
      </c>
      <c r="B168">
        <v>10</v>
      </c>
      <c r="C168">
        <v>4.6420000000000003</v>
      </c>
      <c r="D168">
        <v>25313809.399999999</v>
      </c>
      <c r="E168">
        <v>314.49</v>
      </c>
    </row>
    <row r="169" spans="1:5">
      <c r="A169">
        <v>4.5</v>
      </c>
      <c r="B169">
        <v>11</v>
      </c>
      <c r="C169">
        <v>4.673</v>
      </c>
      <c r="D169">
        <v>25784988.350000001</v>
      </c>
      <c r="E169">
        <v>15.69</v>
      </c>
    </row>
    <row r="170" spans="1:5">
      <c r="A170">
        <v>4.5</v>
      </c>
      <c r="B170">
        <v>12</v>
      </c>
      <c r="C170">
        <v>4.7060000000000004</v>
      </c>
      <c r="D170">
        <v>26266754.440000001</v>
      </c>
      <c r="E170">
        <v>32.770000000000003</v>
      </c>
    </row>
    <row r="171" spans="1:5">
      <c r="A171">
        <v>4.5</v>
      </c>
      <c r="B171">
        <v>13</v>
      </c>
      <c r="C171">
        <v>4.7430000000000003</v>
      </c>
      <c r="D171">
        <v>26743776.170000002</v>
      </c>
      <c r="E171">
        <v>63.31</v>
      </c>
    </row>
    <row r="172" spans="1:5">
      <c r="A172">
        <v>4.5</v>
      </c>
      <c r="B172">
        <v>14</v>
      </c>
      <c r="C172">
        <v>4.7830000000000004</v>
      </c>
      <c r="D172">
        <v>27196355.399999999</v>
      </c>
      <c r="E172">
        <v>26.07</v>
      </c>
    </row>
    <row r="173" spans="1:5">
      <c r="A173">
        <v>4.5</v>
      </c>
      <c r="B173">
        <v>15</v>
      </c>
      <c r="C173">
        <v>4.827</v>
      </c>
      <c r="D173">
        <v>28908320.02</v>
      </c>
      <c r="E173">
        <v>14.45</v>
      </c>
    </row>
    <row r="174" spans="1:5">
      <c r="A174">
        <v>4.5</v>
      </c>
      <c r="B174">
        <v>16</v>
      </c>
      <c r="C174">
        <v>4.8739999999999997</v>
      </c>
      <c r="D174">
        <v>29053768.82</v>
      </c>
      <c r="E174">
        <v>6.84</v>
      </c>
    </row>
    <row r="175" spans="1:5">
      <c r="A175">
        <v>4.5</v>
      </c>
      <c r="B175">
        <v>17</v>
      </c>
      <c r="C175">
        <v>4.9240000000000004</v>
      </c>
      <c r="D175">
        <v>29068159.199999999</v>
      </c>
      <c r="E175">
        <v>3.88</v>
      </c>
    </row>
    <row r="176" spans="1:5">
      <c r="A176">
        <v>4.5</v>
      </c>
      <c r="B176">
        <v>18</v>
      </c>
      <c r="C176">
        <v>4.9790000000000001</v>
      </c>
      <c r="D176">
        <v>28910700.629999999</v>
      </c>
      <c r="E176">
        <v>2.44</v>
      </c>
    </row>
    <row r="177" spans="1:5">
      <c r="A177">
        <v>4.5</v>
      </c>
      <c r="B177">
        <v>19</v>
      </c>
      <c r="C177">
        <v>5.0380000000000003</v>
      </c>
      <c r="D177">
        <v>30320021.68</v>
      </c>
      <c r="E177">
        <v>1.57</v>
      </c>
    </row>
    <row r="178" spans="1:5">
      <c r="A178">
        <v>4.5</v>
      </c>
      <c r="B178">
        <v>20</v>
      </c>
      <c r="C178">
        <v>5.101</v>
      </c>
      <c r="D178">
        <v>29894787.739999998</v>
      </c>
      <c r="E178">
        <v>1.05</v>
      </c>
    </row>
    <row r="179" spans="1:5">
      <c r="A179">
        <v>4.5</v>
      </c>
      <c r="B179">
        <v>21</v>
      </c>
      <c r="C179">
        <v>5.1680000000000001</v>
      </c>
      <c r="D179">
        <v>29400983.239999998</v>
      </c>
      <c r="E179">
        <v>1</v>
      </c>
    </row>
    <row r="180" spans="1:5">
      <c r="A180">
        <v>4.5</v>
      </c>
      <c r="B180">
        <v>22</v>
      </c>
      <c r="C180">
        <v>5.24</v>
      </c>
      <c r="D180">
        <v>28828603.719999999</v>
      </c>
      <c r="E180">
        <v>1</v>
      </c>
    </row>
    <row r="181" spans="1:5">
      <c r="A181">
        <v>4.5</v>
      </c>
      <c r="B181">
        <v>23</v>
      </c>
      <c r="C181">
        <v>5.3159999999999998</v>
      </c>
      <c r="D181">
        <v>28166555.109999999</v>
      </c>
      <c r="E181">
        <v>1</v>
      </c>
    </row>
    <row r="182" spans="1:5">
      <c r="A182">
        <v>4.5</v>
      </c>
      <c r="B182">
        <v>24</v>
      </c>
      <c r="C182">
        <v>5.3979999999999997</v>
      </c>
      <c r="D182">
        <v>27402723.699999999</v>
      </c>
      <c r="E182">
        <v>1</v>
      </c>
    </row>
    <row r="183" spans="1:5">
      <c r="A183">
        <v>4.5</v>
      </c>
      <c r="B183">
        <v>25</v>
      </c>
      <c r="C183">
        <v>5.4850000000000003</v>
      </c>
      <c r="D183">
        <v>26524337.34</v>
      </c>
      <c r="E183">
        <v>1</v>
      </c>
    </row>
    <row r="184" spans="1:5">
      <c r="A184">
        <v>4.5</v>
      </c>
      <c r="B184">
        <v>26</v>
      </c>
      <c r="C184">
        <v>5.577</v>
      </c>
      <c r="D184">
        <v>24345640.440000001</v>
      </c>
      <c r="E184">
        <v>38654509.329999998</v>
      </c>
    </row>
    <row r="185" spans="1:5">
      <c r="A185">
        <v>4.5</v>
      </c>
      <c r="B185">
        <v>27</v>
      </c>
      <c r="C185">
        <v>5.6749999999999998</v>
      </c>
      <c r="D185">
        <v>24170016.079999998</v>
      </c>
      <c r="E185">
        <v>294517728.69999999</v>
      </c>
    </row>
    <row r="186" spans="1:5">
      <c r="A186">
        <v>4.5</v>
      </c>
      <c r="B186">
        <v>28</v>
      </c>
      <c r="C186">
        <v>5.78</v>
      </c>
      <c r="D186">
        <v>24228549.32</v>
      </c>
      <c r="E186">
        <v>2785128257.4299998</v>
      </c>
    </row>
    <row r="187" spans="1:5">
      <c r="A187">
        <v>4.5</v>
      </c>
      <c r="B187">
        <v>29</v>
      </c>
      <c r="C187">
        <v>5.891</v>
      </c>
      <c r="D187">
        <v>24586165.66</v>
      </c>
      <c r="E187">
        <v>33568823970.490002</v>
      </c>
    </row>
    <row r="188" spans="1:5">
      <c r="A188">
        <v>4.5</v>
      </c>
      <c r="B188">
        <v>30</v>
      </c>
      <c r="C188">
        <v>6.0090000000000003</v>
      </c>
      <c r="D188">
        <v>17811068.890000001</v>
      </c>
      <c r="E188">
        <v>353007434253.34003</v>
      </c>
    </row>
    <row r="189" spans="1:5">
      <c r="A189">
        <v>4.5999999999999996</v>
      </c>
      <c r="B189">
        <v>0</v>
      </c>
      <c r="C189">
        <v>4.601</v>
      </c>
      <c r="D189">
        <v>24797083.050000001</v>
      </c>
      <c r="E189">
        <v>1.04</v>
      </c>
    </row>
    <row r="190" spans="1:5">
      <c r="A190">
        <v>4.5999999999999996</v>
      </c>
      <c r="B190">
        <v>1</v>
      </c>
      <c r="C190">
        <v>4.6029999999999998</v>
      </c>
      <c r="D190">
        <v>24826940.879999999</v>
      </c>
      <c r="E190">
        <v>1.1000000000000001</v>
      </c>
    </row>
    <row r="191" spans="1:5">
      <c r="A191">
        <v>4.5999999999999996</v>
      </c>
      <c r="B191">
        <v>2</v>
      </c>
      <c r="C191">
        <v>4.6070000000000002</v>
      </c>
      <c r="D191">
        <v>24911177.300000001</v>
      </c>
      <c r="E191">
        <v>1.3</v>
      </c>
    </row>
    <row r="192" spans="1:5">
      <c r="A192">
        <v>4.5999999999999996</v>
      </c>
      <c r="B192">
        <v>3</v>
      </c>
      <c r="C192">
        <v>4.6139999999999999</v>
      </c>
      <c r="D192">
        <v>25049300.609999999</v>
      </c>
      <c r="E192">
        <v>1.71</v>
      </c>
    </row>
    <row r="193" spans="1:5">
      <c r="A193">
        <v>4.5999999999999996</v>
      </c>
      <c r="B193">
        <v>4</v>
      </c>
      <c r="C193">
        <v>4.6239999999999997</v>
      </c>
      <c r="D193">
        <v>25240069.68</v>
      </c>
      <c r="E193">
        <v>2.52</v>
      </c>
    </row>
    <row r="194" spans="1:5">
      <c r="A194">
        <v>4.5999999999999996</v>
      </c>
      <c r="B194">
        <v>5</v>
      </c>
      <c r="C194">
        <v>4.6369999999999996</v>
      </c>
      <c r="D194">
        <v>25481792.379999999</v>
      </c>
      <c r="E194">
        <v>4.1399999999999997</v>
      </c>
    </row>
    <row r="195" spans="1:5">
      <c r="A195">
        <v>4.5999999999999996</v>
      </c>
      <c r="B195">
        <v>6</v>
      </c>
      <c r="C195">
        <v>4.6529999999999996</v>
      </c>
      <c r="D195">
        <v>25771968.649999999</v>
      </c>
      <c r="E195">
        <v>7.66</v>
      </c>
    </row>
    <row r="196" spans="1:5">
      <c r="A196">
        <v>4.5999999999999996</v>
      </c>
      <c r="B196">
        <v>7</v>
      </c>
      <c r="C196">
        <v>4.6710000000000003</v>
      </c>
      <c r="D196">
        <v>26107094.27</v>
      </c>
      <c r="E196">
        <v>15.97</v>
      </c>
    </row>
    <row r="197" spans="1:5">
      <c r="A197">
        <v>4.5999999999999996</v>
      </c>
      <c r="B197">
        <v>8</v>
      </c>
      <c r="C197">
        <v>4.6929999999999996</v>
      </c>
      <c r="D197">
        <v>26482375.760000002</v>
      </c>
      <c r="E197">
        <v>37.74</v>
      </c>
    </row>
    <row r="198" spans="1:5">
      <c r="A198">
        <v>4.5999999999999996</v>
      </c>
      <c r="B198">
        <v>9</v>
      </c>
      <c r="C198">
        <v>4.718</v>
      </c>
      <c r="D198">
        <v>26891410.989999998</v>
      </c>
      <c r="E198">
        <v>88.18</v>
      </c>
    </row>
    <row r="199" spans="1:5">
      <c r="A199">
        <v>4.5999999999999996</v>
      </c>
      <c r="B199">
        <v>10</v>
      </c>
      <c r="C199">
        <v>4.7460000000000004</v>
      </c>
      <c r="D199">
        <v>27325719</v>
      </c>
      <c r="E199">
        <v>10.73</v>
      </c>
    </row>
    <row r="200" spans="1:5">
      <c r="A200">
        <v>4.5999999999999996</v>
      </c>
      <c r="B200">
        <v>11</v>
      </c>
      <c r="C200">
        <v>4.7759999999999998</v>
      </c>
      <c r="D200">
        <v>27774145.670000002</v>
      </c>
      <c r="E200">
        <v>18.16</v>
      </c>
    </row>
    <row r="201" spans="1:5">
      <c r="A201">
        <v>4.5999999999999996</v>
      </c>
      <c r="B201">
        <v>12</v>
      </c>
      <c r="C201">
        <v>4.8109999999999999</v>
      </c>
      <c r="D201">
        <v>29085750.030000001</v>
      </c>
      <c r="E201">
        <v>32.770000000000003</v>
      </c>
    </row>
    <row r="202" spans="1:5">
      <c r="A202">
        <v>4.5999999999999996</v>
      </c>
      <c r="B202">
        <v>13</v>
      </c>
      <c r="C202">
        <v>4.8479999999999999</v>
      </c>
      <c r="D202">
        <v>29354535.260000002</v>
      </c>
      <c r="E202">
        <v>16.82</v>
      </c>
    </row>
    <row r="203" spans="1:5">
      <c r="A203">
        <v>4.5999999999999996</v>
      </c>
      <c r="B203">
        <v>14</v>
      </c>
      <c r="C203">
        <v>4.8890000000000002</v>
      </c>
      <c r="D203">
        <v>29565786.23</v>
      </c>
      <c r="E203">
        <v>9.8800000000000008</v>
      </c>
    </row>
    <row r="204" spans="1:5">
      <c r="A204">
        <v>4.5999999999999996</v>
      </c>
      <c r="B204">
        <v>15</v>
      </c>
      <c r="C204">
        <v>4.9340000000000002</v>
      </c>
      <c r="D204">
        <v>29692268.25</v>
      </c>
      <c r="E204">
        <v>5.27</v>
      </c>
    </row>
    <row r="205" spans="1:5">
      <c r="A205">
        <v>4.5999999999999996</v>
      </c>
      <c r="B205">
        <v>16</v>
      </c>
      <c r="C205">
        <v>4.9820000000000002</v>
      </c>
      <c r="D205">
        <v>29701724</v>
      </c>
      <c r="E205">
        <v>1.3</v>
      </c>
    </row>
    <row r="206" spans="1:5">
      <c r="A206">
        <v>4.5999999999999996</v>
      </c>
      <c r="B206">
        <v>17</v>
      </c>
      <c r="C206">
        <v>5.0339999999999998</v>
      </c>
      <c r="D206">
        <v>30847478.170000002</v>
      </c>
      <c r="E206">
        <v>1.42</v>
      </c>
    </row>
    <row r="207" spans="1:5">
      <c r="A207">
        <v>4.5999999999999996</v>
      </c>
      <c r="B207">
        <v>18</v>
      </c>
      <c r="C207">
        <v>5.09</v>
      </c>
      <c r="D207">
        <v>30508795.920000002</v>
      </c>
      <c r="E207">
        <v>1.49</v>
      </c>
    </row>
    <row r="208" spans="1:5">
      <c r="A208">
        <v>4.5999999999999996</v>
      </c>
      <c r="B208">
        <v>19</v>
      </c>
      <c r="C208">
        <v>5.15</v>
      </c>
      <c r="D208">
        <v>30115415.030000001</v>
      </c>
      <c r="E208">
        <v>1.04</v>
      </c>
    </row>
    <row r="209" spans="1:5">
      <c r="A209">
        <v>4.5999999999999996</v>
      </c>
      <c r="B209">
        <v>20</v>
      </c>
      <c r="C209">
        <v>5.2140000000000004</v>
      </c>
      <c r="D209">
        <v>29659164.23</v>
      </c>
      <c r="E209">
        <v>1</v>
      </c>
    </row>
    <row r="210" spans="1:5">
      <c r="A210">
        <v>4.5999999999999996</v>
      </c>
      <c r="B210">
        <v>21</v>
      </c>
      <c r="C210">
        <v>5.2830000000000004</v>
      </c>
      <c r="D210">
        <v>29130845.140000001</v>
      </c>
      <c r="E210">
        <v>1</v>
      </c>
    </row>
    <row r="211" spans="1:5">
      <c r="A211">
        <v>4.5999999999999996</v>
      </c>
      <c r="B211">
        <v>22</v>
      </c>
      <c r="C211">
        <v>5.3559999999999999</v>
      </c>
      <c r="D211">
        <v>28520259.010000002</v>
      </c>
      <c r="E211">
        <v>1</v>
      </c>
    </row>
    <row r="212" spans="1:5">
      <c r="A212">
        <v>4.5999999999999996</v>
      </c>
      <c r="B212">
        <v>23</v>
      </c>
      <c r="C212">
        <v>5.4349999999999996</v>
      </c>
      <c r="D212">
        <v>27816138.289999999</v>
      </c>
      <c r="E212">
        <v>1</v>
      </c>
    </row>
    <row r="213" spans="1:5">
      <c r="A213">
        <v>4.5999999999999996</v>
      </c>
      <c r="B213">
        <v>24</v>
      </c>
      <c r="C213">
        <v>5.5179999999999998</v>
      </c>
      <c r="D213">
        <v>25553067.760000002</v>
      </c>
      <c r="E213">
        <v>1163867.83</v>
      </c>
    </row>
    <row r="214" spans="1:5">
      <c r="A214">
        <v>4.5999999999999996</v>
      </c>
      <c r="B214">
        <v>25</v>
      </c>
      <c r="C214">
        <v>5.6070000000000002</v>
      </c>
      <c r="D214">
        <v>25165025.050000001</v>
      </c>
      <c r="E214">
        <v>6152667.6100000003</v>
      </c>
    </row>
    <row r="215" spans="1:5">
      <c r="A215">
        <v>4.5999999999999996</v>
      </c>
      <c r="B215">
        <v>26</v>
      </c>
      <c r="C215">
        <v>5.7009999999999996</v>
      </c>
      <c r="D215">
        <v>24943335.969999999</v>
      </c>
      <c r="E215">
        <v>38654721.530000001</v>
      </c>
    </row>
    <row r="216" spans="1:5">
      <c r="A216">
        <v>4.5999999999999996</v>
      </c>
      <c r="B216">
        <v>27</v>
      </c>
      <c r="C216">
        <v>5.8019999999999996</v>
      </c>
      <c r="D216">
        <v>24929454.760000002</v>
      </c>
      <c r="E216">
        <v>294516435.23000002</v>
      </c>
    </row>
    <row r="217" spans="1:5">
      <c r="A217">
        <v>4.5999999999999996</v>
      </c>
      <c r="B217">
        <v>28</v>
      </c>
      <c r="C217">
        <v>5.9080000000000004</v>
      </c>
      <c r="D217">
        <v>25178954.5</v>
      </c>
      <c r="E217">
        <v>2785140489.27</v>
      </c>
    </row>
    <row r="218" spans="1:5">
      <c r="A218">
        <v>4.5999999999999996</v>
      </c>
      <c r="B218">
        <v>29</v>
      </c>
      <c r="C218">
        <v>6.0220000000000002</v>
      </c>
      <c r="D218">
        <v>18717025.16</v>
      </c>
      <c r="E218">
        <v>23242479847.48</v>
      </c>
    </row>
    <row r="219" spans="1:5">
      <c r="A219">
        <v>4.5999999999999996</v>
      </c>
      <c r="B219">
        <v>30</v>
      </c>
      <c r="C219">
        <v>6.1420000000000003</v>
      </c>
      <c r="D219">
        <v>18207950.280000001</v>
      </c>
      <c r="E219">
        <v>353005883907.21997</v>
      </c>
    </row>
    <row r="220" spans="1:5">
      <c r="A220">
        <v>4.7</v>
      </c>
      <c r="B220">
        <v>0</v>
      </c>
      <c r="C220">
        <v>4.7009999999999996</v>
      </c>
      <c r="D220">
        <v>27007578.859999999</v>
      </c>
      <c r="E220">
        <v>1.04</v>
      </c>
    </row>
    <row r="221" spans="1:5">
      <c r="A221">
        <v>4.7</v>
      </c>
      <c r="B221">
        <v>1</v>
      </c>
      <c r="C221">
        <v>4.7030000000000003</v>
      </c>
      <c r="D221">
        <v>27037723.32</v>
      </c>
      <c r="E221">
        <v>1.1000000000000001</v>
      </c>
    </row>
    <row r="222" spans="1:5">
      <c r="A222">
        <v>4.7</v>
      </c>
      <c r="B222">
        <v>2</v>
      </c>
      <c r="C222">
        <v>4.7069999999999999</v>
      </c>
      <c r="D222">
        <v>27122878.66</v>
      </c>
      <c r="E222">
        <v>1.29</v>
      </c>
    </row>
    <row r="223" spans="1:5">
      <c r="A223">
        <v>4.7</v>
      </c>
      <c r="B223">
        <v>3</v>
      </c>
      <c r="C223">
        <v>4.7140000000000004</v>
      </c>
      <c r="D223">
        <v>27262067.949999999</v>
      </c>
      <c r="E223">
        <v>1.68</v>
      </c>
    </row>
    <row r="224" spans="1:5">
      <c r="A224">
        <v>4.7</v>
      </c>
      <c r="B224">
        <v>4</v>
      </c>
      <c r="C224">
        <v>4.7249999999999996</v>
      </c>
      <c r="D224">
        <v>27453829</v>
      </c>
      <c r="E224">
        <v>2.4500000000000002</v>
      </c>
    </row>
    <row r="225" spans="1:5">
      <c r="A225">
        <v>4.7</v>
      </c>
      <c r="B225">
        <v>5</v>
      </c>
      <c r="C225">
        <v>4.7380000000000004</v>
      </c>
      <c r="D225">
        <v>27695793.149999999</v>
      </c>
      <c r="E225">
        <v>3.97</v>
      </c>
    </row>
    <row r="226" spans="1:5">
      <c r="A226">
        <v>4.7</v>
      </c>
      <c r="B226">
        <v>6</v>
      </c>
      <c r="C226">
        <v>4.7539999999999996</v>
      </c>
      <c r="D226">
        <v>27984683.199999999</v>
      </c>
      <c r="E226">
        <v>7.19</v>
      </c>
    </row>
    <row r="227" spans="1:5">
      <c r="A227">
        <v>4.7</v>
      </c>
      <c r="B227">
        <v>7</v>
      </c>
      <c r="C227">
        <v>4.7729999999999997</v>
      </c>
      <c r="D227">
        <v>28315887.739999998</v>
      </c>
      <c r="E227">
        <v>14.66</v>
      </c>
    </row>
    <row r="228" spans="1:5">
      <c r="A228">
        <v>4.7</v>
      </c>
      <c r="B228">
        <v>8</v>
      </c>
      <c r="C228">
        <v>4.7949999999999999</v>
      </c>
      <c r="D228">
        <v>28683400.329999998</v>
      </c>
      <c r="E228">
        <v>33.74</v>
      </c>
    </row>
    <row r="229" spans="1:5">
      <c r="A229">
        <v>4.7</v>
      </c>
      <c r="B229">
        <v>9</v>
      </c>
      <c r="C229">
        <v>4.82</v>
      </c>
      <c r="D229">
        <v>29419486.100000001</v>
      </c>
      <c r="E229">
        <v>30.78</v>
      </c>
    </row>
    <row r="230" spans="1:5">
      <c r="A230">
        <v>4.7</v>
      </c>
      <c r="B230">
        <v>10</v>
      </c>
      <c r="C230">
        <v>4.8490000000000002</v>
      </c>
      <c r="D230">
        <v>29694256.969999999</v>
      </c>
      <c r="E230">
        <v>10.73</v>
      </c>
    </row>
    <row r="231" spans="1:5">
      <c r="A231">
        <v>4.7</v>
      </c>
      <c r="B231">
        <v>11</v>
      </c>
      <c r="C231">
        <v>4.88</v>
      </c>
      <c r="D231">
        <v>29956361.789999999</v>
      </c>
      <c r="E231">
        <v>18.16</v>
      </c>
    </row>
    <row r="232" spans="1:5">
      <c r="A232">
        <v>4.7</v>
      </c>
      <c r="B232">
        <v>12</v>
      </c>
      <c r="C232">
        <v>4.915</v>
      </c>
      <c r="D232">
        <v>30188843.600000001</v>
      </c>
      <c r="E232">
        <v>10.74</v>
      </c>
    </row>
    <row r="233" spans="1:5">
      <c r="A233">
        <v>4.7</v>
      </c>
      <c r="B233">
        <v>13</v>
      </c>
      <c r="C233">
        <v>4.9539999999999997</v>
      </c>
      <c r="D233">
        <v>30371031.699999999</v>
      </c>
      <c r="E233">
        <v>3.36</v>
      </c>
    </row>
    <row r="234" spans="1:5">
      <c r="A234">
        <v>4.7</v>
      </c>
      <c r="B234">
        <v>14</v>
      </c>
      <c r="C234">
        <v>4.9960000000000004</v>
      </c>
      <c r="D234">
        <v>30478027.359999999</v>
      </c>
      <c r="E234">
        <v>2.81</v>
      </c>
    </row>
    <row r="235" spans="1:5">
      <c r="A235">
        <v>4.7</v>
      </c>
      <c r="B235">
        <v>15</v>
      </c>
      <c r="C235">
        <v>5.0410000000000004</v>
      </c>
      <c r="D235">
        <v>31274998.399999999</v>
      </c>
      <c r="E235">
        <v>1.91</v>
      </c>
    </row>
    <row r="236" spans="1:5">
      <c r="A236">
        <v>4.7</v>
      </c>
      <c r="B236">
        <v>16</v>
      </c>
      <c r="C236">
        <v>5.09</v>
      </c>
      <c r="D236">
        <v>31005032.43</v>
      </c>
      <c r="E236">
        <v>1.35</v>
      </c>
    </row>
    <row r="237" spans="1:5">
      <c r="A237">
        <v>4.7</v>
      </c>
      <c r="B237">
        <v>17</v>
      </c>
      <c r="C237">
        <v>5.1429999999999998</v>
      </c>
      <c r="D237">
        <v>30691331.079999998</v>
      </c>
      <c r="E237">
        <v>1.03</v>
      </c>
    </row>
    <row r="238" spans="1:5">
      <c r="A238">
        <v>4.7</v>
      </c>
      <c r="B238">
        <v>18</v>
      </c>
      <c r="C238">
        <v>5.2</v>
      </c>
      <c r="D238">
        <v>30327412.98</v>
      </c>
      <c r="E238">
        <v>1</v>
      </c>
    </row>
    <row r="239" spans="1:5">
      <c r="A239">
        <v>4.7</v>
      </c>
      <c r="B239">
        <v>19</v>
      </c>
      <c r="C239">
        <v>5.2619999999999996</v>
      </c>
      <c r="D239">
        <v>29905785.550000001</v>
      </c>
      <c r="E239">
        <v>1</v>
      </c>
    </row>
    <row r="240" spans="1:5">
      <c r="A240">
        <v>4.7</v>
      </c>
      <c r="B240">
        <v>20</v>
      </c>
      <c r="C240">
        <v>5.327</v>
      </c>
      <c r="D240">
        <v>29418032.579999998</v>
      </c>
      <c r="E240">
        <v>1</v>
      </c>
    </row>
    <row r="241" spans="1:5">
      <c r="A241">
        <v>4.7</v>
      </c>
      <c r="B241">
        <v>21</v>
      </c>
      <c r="C241">
        <v>5.3979999999999997</v>
      </c>
      <c r="D241">
        <v>28854728.949999999</v>
      </c>
      <c r="E241">
        <v>1</v>
      </c>
    </row>
    <row r="242" spans="1:5">
      <c r="A242">
        <v>4.7</v>
      </c>
      <c r="B242">
        <v>22</v>
      </c>
      <c r="C242">
        <v>5.4729999999999999</v>
      </c>
      <c r="D242">
        <v>28205579.420000002</v>
      </c>
      <c r="E242">
        <v>1</v>
      </c>
    </row>
    <row r="243" spans="1:5">
      <c r="A243">
        <v>4.7</v>
      </c>
      <c r="B243">
        <v>23</v>
      </c>
      <c r="C243">
        <v>5.5529999999999999</v>
      </c>
      <c r="D243">
        <v>26285795.609999999</v>
      </c>
      <c r="E243">
        <v>257060.94</v>
      </c>
    </row>
    <row r="244" spans="1:5">
      <c r="A244">
        <v>4.7</v>
      </c>
      <c r="B244">
        <v>24</v>
      </c>
      <c r="C244">
        <v>5.6379999999999999</v>
      </c>
      <c r="D244">
        <v>25879123.440000001</v>
      </c>
      <c r="E244">
        <v>1163857.6100000001</v>
      </c>
    </row>
    <row r="245" spans="1:5">
      <c r="A245">
        <v>4.7</v>
      </c>
      <c r="B245">
        <v>25</v>
      </c>
      <c r="C245">
        <v>5.7290000000000001</v>
      </c>
      <c r="D245">
        <v>25619535.02</v>
      </c>
      <c r="E245">
        <v>6152667.6100000003</v>
      </c>
    </row>
    <row r="246" spans="1:5">
      <c r="A246">
        <v>4.7</v>
      </c>
      <c r="B246">
        <v>26</v>
      </c>
      <c r="C246">
        <v>5.8250000000000002</v>
      </c>
      <c r="D246">
        <v>25543474.34</v>
      </c>
      <c r="E246">
        <v>38654933.740000002</v>
      </c>
    </row>
    <row r="247" spans="1:5">
      <c r="A247">
        <v>4.7</v>
      </c>
      <c r="B247">
        <v>27</v>
      </c>
      <c r="C247">
        <v>5.9279999999999999</v>
      </c>
      <c r="D247">
        <v>25698728.280000001</v>
      </c>
      <c r="E247">
        <v>294519668.91000003</v>
      </c>
    </row>
    <row r="248" spans="1:5">
      <c r="A248">
        <v>4.7</v>
      </c>
      <c r="B248">
        <v>28</v>
      </c>
      <c r="C248">
        <v>6.0369999999999999</v>
      </c>
      <c r="D248">
        <v>19549420.16</v>
      </c>
      <c r="E248">
        <v>2002558433.71</v>
      </c>
    </row>
    <row r="249" spans="1:5">
      <c r="A249">
        <v>4.7</v>
      </c>
      <c r="B249">
        <v>29</v>
      </c>
      <c r="C249">
        <v>6.1529999999999996</v>
      </c>
      <c r="D249">
        <v>18974073.210000001</v>
      </c>
      <c r="E249">
        <v>23242530886.080002</v>
      </c>
    </row>
    <row r="250" spans="1:5">
      <c r="A250">
        <v>4.7</v>
      </c>
      <c r="B250">
        <v>30</v>
      </c>
      <c r="C250">
        <v>6.2759999999999998</v>
      </c>
      <c r="D250">
        <v>18607095.760000002</v>
      </c>
      <c r="E250">
        <v>353003558400.78998</v>
      </c>
    </row>
    <row r="251" spans="1:5">
      <c r="A251">
        <v>4.8</v>
      </c>
      <c r="B251">
        <v>0</v>
      </c>
      <c r="C251">
        <v>4.8010000000000002</v>
      </c>
      <c r="D251">
        <v>29404728.079999998</v>
      </c>
      <c r="E251">
        <v>1.04</v>
      </c>
    </row>
    <row r="252" spans="1:5">
      <c r="A252">
        <v>4.8</v>
      </c>
      <c r="B252">
        <v>1</v>
      </c>
      <c r="C252">
        <v>4.8029999999999999</v>
      </c>
      <c r="D252">
        <v>29426302.48</v>
      </c>
      <c r="E252">
        <v>1.1100000000000001</v>
      </c>
    </row>
    <row r="253" spans="1:5">
      <c r="A253">
        <v>4.8</v>
      </c>
      <c r="B253">
        <v>2</v>
      </c>
      <c r="C253">
        <v>4.8070000000000004</v>
      </c>
      <c r="D253">
        <v>29486976.350000001</v>
      </c>
      <c r="E253">
        <v>1.33</v>
      </c>
    </row>
    <row r="254" spans="1:5">
      <c r="A254">
        <v>4.8</v>
      </c>
      <c r="B254">
        <v>3</v>
      </c>
      <c r="C254">
        <v>4.8150000000000004</v>
      </c>
      <c r="D254">
        <v>29585334.809999999</v>
      </c>
      <c r="E254">
        <v>1.8</v>
      </c>
    </row>
    <row r="255" spans="1:5">
      <c r="A255">
        <v>4.8</v>
      </c>
      <c r="B255">
        <v>4</v>
      </c>
      <c r="C255">
        <v>4.8250000000000002</v>
      </c>
      <c r="D255">
        <v>29719143.52</v>
      </c>
      <c r="E255">
        <v>2.74</v>
      </c>
    </row>
    <row r="256" spans="1:5">
      <c r="A256">
        <v>4.8</v>
      </c>
      <c r="B256">
        <v>5</v>
      </c>
      <c r="C256">
        <v>4.8390000000000004</v>
      </c>
      <c r="D256">
        <v>29884942.399999999</v>
      </c>
      <c r="E256">
        <v>4.71</v>
      </c>
    </row>
    <row r="257" spans="1:5">
      <c r="A257">
        <v>4.8</v>
      </c>
      <c r="B257">
        <v>6</v>
      </c>
      <c r="C257">
        <v>4.8550000000000004</v>
      </c>
      <c r="D257">
        <v>30078173.300000001</v>
      </c>
      <c r="E257">
        <v>9.2200000000000006</v>
      </c>
    </row>
    <row r="258" spans="1:5">
      <c r="A258">
        <v>4.8</v>
      </c>
      <c r="B258">
        <v>7</v>
      </c>
      <c r="C258">
        <v>4.8739999999999997</v>
      </c>
      <c r="D258">
        <v>30292636.289999999</v>
      </c>
      <c r="E258">
        <v>20.55</v>
      </c>
    </row>
    <row r="259" spans="1:5">
      <c r="A259">
        <v>4.8</v>
      </c>
      <c r="B259">
        <v>8</v>
      </c>
      <c r="C259">
        <v>4.8970000000000002</v>
      </c>
      <c r="D259">
        <v>30520388.219999999</v>
      </c>
      <c r="E259">
        <v>4.33</v>
      </c>
    </row>
    <row r="260" spans="1:5">
      <c r="A260">
        <v>4.8</v>
      </c>
      <c r="B260">
        <v>9</v>
      </c>
      <c r="C260">
        <v>4.923</v>
      </c>
      <c r="D260">
        <v>30751473.100000001</v>
      </c>
      <c r="E260">
        <v>3.66</v>
      </c>
    </row>
    <row r="261" spans="1:5">
      <c r="A261">
        <v>4.8</v>
      </c>
      <c r="B261">
        <v>10</v>
      </c>
      <c r="C261">
        <v>4.952</v>
      </c>
      <c r="D261">
        <v>30973287.289999999</v>
      </c>
      <c r="E261">
        <v>5.03</v>
      </c>
    </row>
    <row r="262" spans="1:5">
      <c r="A262">
        <v>4.8</v>
      </c>
      <c r="B262">
        <v>11</v>
      </c>
      <c r="C262">
        <v>4.984</v>
      </c>
      <c r="D262">
        <v>31170269.600000001</v>
      </c>
      <c r="E262">
        <v>4.76</v>
      </c>
    </row>
    <row r="263" spans="1:5">
      <c r="A263">
        <v>4.8</v>
      </c>
      <c r="B263">
        <v>12</v>
      </c>
      <c r="C263">
        <v>5.0199999999999996</v>
      </c>
      <c r="D263">
        <v>31807960.25</v>
      </c>
      <c r="E263">
        <v>1.87</v>
      </c>
    </row>
    <row r="264" spans="1:5">
      <c r="A264">
        <v>4.8</v>
      </c>
      <c r="B264">
        <v>13</v>
      </c>
      <c r="C264">
        <v>5.0590000000000002</v>
      </c>
      <c r="D264">
        <v>31623366.859999999</v>
      </c>
      <c r="E264">
        <v>2.1</v>
      </c>
    </row>
    <row r="265" spans="1:5">
      <c r="A265">
        <v>4.8</v>
      </c>
      <c r="B265">
        <v>14</v>
      </c>
      <c r="C265">
        <v>5.1020000000000003</v>
      </c>
      <c r="D265">
        <v>31408275.120000001</v>
      </c>
      <c r="E265">
        <v>1.74</v>
      </c>
    </row>
    <row r="266" spans="1:5">
      <c r="A266">
        <v>4.8</v>
      </c>
      <c r="B266">
        <v>15</v>
      </c>
      <c r="C266">
        <v>5.1479999999999997</v>
      </c>
      <c r="D266">
        <v>31158190.989999998</v>
      </c>
      <c r="E266">
        <v>1.08</v>
      </c>
    </row>
    <row r="267" spans="1:5">
      <c r="A267">
        <v>4.8</v>
      </c>
      <c r="B267">
        <v>16</v>
      </c>
      <c r="C267">
        <v>5.1989999999999998</v>
      </c>
      <c r="D267">
        <v>30867772.510000002</v>
      </c>
      <c r="E267">
        <v>1.03</v>
      </c>
    </row>
    <row r="268" spans="1:5">
      <c r="A268">
        <v>4.8</v>
      </c>
      <c r="B268">
        <v>17</v>
      </c>
      <c r="C268">
        <v>5.2530000000000001</v>
      </c>
      <c r="D268">
        <v>30531180.379999999</v>
      </c>
      <c r="E268">
        <v>1</v>
      </c>
    </row>
    <row r="269" spans="1:5">
      <c r="A269">
        <v>4.8</v>
      </c>
      <c r="B269">
        <v>18</v>
      </c>
      <c r="C269">
        <v>5.3109999999999999</v>
      </c>
      <c r="D269">
        <v>30141514.98</v>
      </c>
      <c r="E269">
        <v>1</v>
      </c>
    </row>
    <row r="270" spans="1:5">
      <c r="A270">
        <v>4.8</v>
      </c>
      <c r="B270">
        <v>19</v>
      </c>
      <c r="C270">
        <v>5.3739999999999997</v>
      </c>
      <c r="D270">
        <v>29691159.84</v>
      </c>
      <c r="E270">
        <v>1</v>
      </c>
    </row>
    <row r="271" spans="1:5">
      <c r="A271">
        <v>4.8</v>
      </c>
      <c r="B271">
        <v>20</v>
      </c>
      <c r="C271">
        <v>5.4409999999999998</v>
      </c>
      <c r="D271">
        <v>29171429.670000002</v>
      </c>
      <c r="E271">
        <v>1</v>
      </c>
    </row>
    <row r="272" spans="1:5">
      <c r="A272">
        <v>4.8</v>
      </c>
      <c r="B272">
        <v>21</v>
      </c>
      <c r="C272">
        <v>5.5129999999999999</v>
      </c>
      <c r="D272">
        <v>27430086.469999999</v>
      </c>
      <c r="E272">
        <v>18793.86</v>
      </c>
    </row>
    <row r="273" spans="1:5">
      <c r="A273">
        <v>4.8</v>
      </c>
      <c r="B273">
        <v>22</v>
      </c>
      <c r="C273">
        <v>5.5890000000000004</v>
      </c>
      <c r="D273">
        <v>26908009.52</v>
      </c>
      <c r="E273">
        <v>65269.62</v>
      </c>
    </row>
    <row r="274" spans="1:5">
      <c r="A274">
        <v>4.8</v>
      </c>
      <c r="B274">
        <v>23</v>
      </c>
      <c r="C274">
        <v>5.6710000000000003</v>
      </c>
      <c r="D274">
        <v>26489413.219999999</v>
      </c>
      <c r="E274">
        <v>257057.55</v>
      </c>
    </row>
    <row r="275" spans="1:5">
      <c r="A275">
        <v>4.8</v>
      </c>
      <c r="B275">
        <v>24</v>
      </c>
      <c r="C275">
        <v>5.758</v>
      </c>
      <c r="D275">
        <v>26199873.719999999</v>
      </c>
      <c r="E275">
        <v>1163865.27</v>
      </c>
    </row>
    <row r="276" spans="1:5">
      <c r="A276">
        <v>4.8</v>
      </c>
      <c r="B276">
        <v>25</v>
      </c>
      <c r="C276">
        <v>5.85</v>
      </c>
      <c r="D276">
        <v>26071545.850000001</v>
      </c>
      <c r="E276">
        <v>6152613.5700000003</v>
      </c>
    </row>
    <row r="277" spans="1:5">
      <c r="A277">
        <v>4.8</v>
      </c>
      <c r="B277">
        <v>26</v>
      </c>
      <c r="C277">
        <v>5.9489999999999998</v>
      </c>
      <c r="D277">
        <v>26145762.620000001</v>
      </c>
      <c r="E277">
        <v>38654848.859999999</v>
      </c>
    </row>
    <row r="278" spans="1:5">
      <c r="A278">
        <v>4.8</v>
      </c>
      <c r="B278">
        <v>27</v>
      </c>
      <c r="C278">
        <v>6.0540000000000003</v>
      </c>
      <c r="D278">
        <v>20303724.07</v>
      </c>
      <c r="E278">
        <v>219104127.28</v>
      </c>
    </row>
    <row r="279" spans="1:5">
      <c r="A279">
        <v>4.8</v>
      </c>
      <c r="B279">
        <v>28</v>
      </c>
      <c r="C279">
        <v>6.165</v>
      </c>
      <c r="D279">
        <v>19673749.550000001</v>
      </c>
      <c r="E279">
        <v>2002545241.4000001</v>
      </c>
    </row>
    <row r="280" spans="1:5">
      <c r="A280">
        <v>4.8</v>
      </c>
      <c r="B280">
        <v>29</v>
      </c>
      <c r="C280">
        <v>6.2830000000000004</v>
      </c>
      <c r="D280">
        <v>19228844.609999999</v>
      </c>
      <c r="E280">
        <v>23242224656.18</v>
      </c>
    </row>
    <row r="281" spans="1:5">
      <c r="A281">
        <v>4.8</v>
      </c>
      <c r="B281">
        <v>30</v>
      </c>
      <c r="C281">
        <v>6.4089999999999998</v>
      </c>
      <c r="D281">
        <v>19008436.649999999</v>
      </c>
      <c r="E281">
        <v>353007434253.34003</v>
      </c>
    </row>
    <row r="282" spans="1:5">
      <c r="A282">
        <v>4.9000000000000004</v>
      </c>
      <c r="B282">
        <v>0</v>
      </c>
      <c r="C282">
        <v>4.9009999999999998</v>
      </c>
      <c r="D282">
        <v>30982878.859999999</v>
      </c>
      <c r="E282">
        <v>1.03</v>
      </c>
    </row>
    <row r="283" spans="1:5">
      <c r="A283">
        <v>4.9000000000000004</v>
      </c>
      <c r="B283">
        <v>1</v>
      </c>
      <c r="C283">
        <v>4.9029999999999996</v>
      </c>
      <c r="D283">
        <v>31002547.449999999</v>
      </c>
      <c r="E283">
        <v>1.07</v>
      </c>
    </row>
    <row r="284" spans="1:5">
      <c r="A284">
        <v>4.9000000000000004</v>
      </c>
      <c r="B284">
        <v>2</v>
      </c>
      <c r="C284">
        <v>4.907</v>
      </c>
      <c r="D284">
        <v>31057774.609999999</v>
      </c>
      <c r="E284">
        <v>1.22</v>
      </c>
    </row>
    <row r="285" spans="1:5">
      <c r="A285">
        <v>4.9000000000000004</v>
      </c>
      <c r="B285">
        <v>3</v>
      </c>
      <c r="C285">
        <v>4.915</v>
      </c>
      <c r="D285">
        <v>31146869.41</v>
      </c>
      <c r="E285">
        <v>1.49</v>
      </c>
    </row>
    <row r="286" spans="1:5">
      <c r="A286">
        <v>4.9000000000000004</v>
      </c>
      <c r="B286">
        <v>4</v>
      </c>
      <c r="C286">
        <v>4.9260000000000002</v>
      </c>
      <c r="D286">
        <v>31267101.510000002</v>
      </c>
      <c r="E286">
        <v>1.98</v>
      </c>
    </row>
    <row r="287" spans="1:5">
      <c r="A287">
        <v>4.9000000000000004</v>
      </c>
      <c r="B287">
        <v>5</v>
      </c>
      <c r="C287">
        <v>4.9390000000000001</v>
      </c>
      <c r="D287">
        <v>31414448.539999999</v>
      </c>
      <c r="E287">
        <v>2.87</v>
      </c>
    </row>
    <row r="288" spans="1:5">
      <c r="A288">
        <v>4.9000000000000004</v>
      </c>
      <c r="B288">
        <v>6</v>
      </c>
      <c r="C288">
        <v>4.9560000000000004</v>
      </c>
      <c r="D288">
        <v>31583462.75</v>
      </c>
      <c r="E288">
        <v>4.5199999999999996</v>
      </c>
    </row>
    <row r="289" spans="1:5">
      <c r="A289">
        <v>4.9000000000000004</v>
      </c>
      <c r="B289">
        <v>7</v>
      </c>
      <c r="C289">
        <v>4.976</v>
      </c>
      <c r="D289">
        <v>31766881.48</v>
      </c>
      <c r="E289">
        <v>7.8</v>
      </c>
    </row>
    <row r="290" spans="1:5">
      <c r="A290">
        <v>4.9000000000000004</v>
      </c>
      <c r="B290">
        <v>8</v>
      </c>
      <c r="C290">
        <v>4.9989999999999997</v>
      </c>
      <c r="D290">
        <v>31955645.600000001</v>
      </c>
      <c r="E290">
        <v>3.26</v>
      </c>
    </row>
    <row r="291" spans="1:5">
      <c r="A291">
        <v>4.9000000000000004</v>
      </c>
      <c r="B291">
        <v>9</v>
      </c>
      <c r="C291">
        <v>5.0250000000000004</v>
      </c>
      <c r="D291">
        <v>32177912.690000001</v>
      </c>
      <c r="E291">
        <v>3.06</v>
      </c>
    </row>
    <row r="292" spans="1:5">
      <c r="A292">
        <v>4.9000000000000004</v>
      </c>
      <c r="B292">
        <v>10</v>
      </c>
      <c r="C292">
        <v>5.0549999999999997</v>
      </c>
      <c r="D292">
        <v>32053826.289999999</v>
      </c>
      <c r="E292">
        <v>4.01</v>
      </c>
    </row>
    <row r="293" spans="1:5">
      <c r="A293">
        <v>4.9000000000000004</v>
      </c>
      <c r="B293">
        <v>11</v>
      </c>
      <c r="C293">
        <v>5.0880000000000001</v>
      </c>
      <c r="D293">
        <v>31907964.300000001</v>
      </c>
      <c r="E293">
        <v>2.67</v>
      </c>
    </row>
    <row r="294" spans="1:5">
      <c r="A294">
        <v>4.9000000000000004</v>
      </c>
      <c r="B294">
        <v>12</v>
      </c>
      <c r="C294">
        <v>5.1239999999999997</v>
      </c>
      <c r="D294">
        <v>31737318.100000001</v>
      </c>
      <c r="E294">
        <v>1.49</v>
      </c>
    </row>
    <row r="295" spans="1:5">
      <c r="A295">
        <v>4.9000000000000004</v>
      </c>
      <c r="B295">
        <v>13</v>
      </c>
      <c r="C295">
        <v>5.1639999999999997</v>
      </c>
      <c r="D295">
        <v>31538310.510000002</v>
      </c>
      <c r="E295">
        <v>1.6</v>
      </c>
    </row>
    <row r="296" spans="1:5">
      <c r="A296">
        <v>4.9000000000000004</v>
      </c>
      <c r="B296">
        <v>14</v>
      </c>
      <c r="C296">
        <v>5.2080000000000002</v>
      </c>
      <c r="D296">
        <v>31306846.52</v>
      </c>
      <c r="E296">
        <v>1</v>
      </c>
    </row>
    <row r="297" spans="1:5">
      <c r="A297">
        <v>4.9000000000000004</v>
      </c>
      <c r="B297">
        <v>15</v>
      </c>
      <c r="C297">
        <v>5.2560000000000002</v>
      </c>
      <c r="D297">
        <v>31038207.300000001</v>
      </c>
      <c r="E297">
        <v>1</v>
      </c>
    </row>
    <row r="298" spans="1:5">
      <c r="A298">
        <v>4.9000000000000004</v>
      </c>
      <c r="B298">
        <v>16</v>
      </c>
      <c r="C298">
        <v>5.3070000000000004</v>
      </c>
      <c r="D298">
        <v>30726970.329999998</v>
      </c>
      <c r="E298">
        <v>1</v>
      </c>
    </row>
    <row r="299" spans="1:5">
      <c r="A299">
        <v>4.9000000000000004</v>
      </c>
      <c r="B299">
        <v>17</v>
      </c>
      <c r="C299">
        <v>5.3620000000000001</v>
      </c>
      <c r="D299">
        <v>30366963.75</v>
      </c>
      <c r="E299">
        <v>1</v>
      </c>
    </row>
    <row r="300" spans="1:5">
      <c r="A300">
        <v>4.9000000000000004</v>
      </c>
      <c r="B300">
        <v>18</v>
      </c>
      <c r="C300">
        <v>5.4219999999999997</v>
      </c>
      <c r="D300">
        <v>29951132.609999999</v>
      </c>
      <c r="E300">
        <v>1</v>
      </c>
    </row>
    <row r="301" spans="1:5">
      <c r="A301">
        <v>4.9000000000000004</v>
      </c>
      <c r="B301">
        <v>19</v>
      </c>
      <c r="C301">
        <v>5.4859999999999998</v>
      </c>
      <c r="D301">
        <v>29471602.010000002</v>
      </c>
      <c r="E301">
        <v>1</v>
      </c>
    </row>
    <row r="302" spans="1:5">
      <c r="A302">
        <v>4.9000000000000004</v>
      </c>
      <c r="B302">
        <v>20</v>
      </c>
      <c r="C302">
        <v>5.5540000000000003</v>
      </c>
      <c r="D302">
        <v>27936024.829999998</v>
      </c>
      <c r="E302">
        <v>6063.72</v>
      </c>
    </row>
    <row r="303" spans="1:5">
      <c r="A303">
        <v>4.9000000000000004</v>
      </c>
      <c r="B303">
        <v>21</v>
      </c>
      <c r="C303">
        <v>5.6269999999999998</v>
      </c>
      <c r="D303">
        <v>27422407.690000001</v>
      </c>
      <c r="E303">
        <v>18794</v>
      </c>
    </row>
    <row r="304" spans="1:5">
      <c r="A304">
        <v>4.9000000000000004</v>
      </c>
      <c r="B304">
        <v>22</v>
      </c>
      <c r="C304">
        <v>5.7060000000000004</v>
      </c>
      <c r="D304">
        <v>26998121.149999999</v>
      </c>
      <c r="E304">
        <v>65269.760000000002</v>
      </c>
    </row>
    <row r="305" spans="1:5">
      <c r="A305">
        <v>4.9000000000000004</v>
      </c>
      <c r="B305">
        <v>23</v>
      </c>
      <c r="C305">
        <v>5.7889999999999997</v>
      </c>
      <c r="D305">
        <v>26686256.199999999</v>
      </c>
      <c r="E305">
        <v>257061.5</v>
      </c>
    </row>
    <row r="306" spans="1:5">
      <c r="A306">
        <v>4.9000000000000004</v>
      </c>
      <c r="B306">
        <v>24</v>
      </c>
      <c r="C306">
        <v>5.8780000000000001</v>
      </c>
      <c r="D306">
        <v>26515165.300000001</v>
      </c>
      <c r="E306">
        <v>1163857.6100000001</v>
      </c>
    </row>
    <row r="307" spans="1:5">
      <c r="A307">
        <v>4.9000000000000004</v>
      </c>
      <c r="B307">
        <v>25</v>
      </c>
      <c r="C307">
        <v>5.9720000000000004</v>
      </c>
      <c r="D307">
        <v>26520726.379999999</v>
      </c>
      <c r="E307">
        <v>6152681.1200000001</v>
      </c>
    </row>
    <row r="308" spans="1:5">
      <c r="A308">
        <v>4.9000000000000004</v>
      </c>
      <c r="B308">
        <v>26</v>
      </c>
      <c r="C308">
        <v>6.0730000000000004</v>
      </c>
      <c r="D308">
        <v>20976521.649999999</v>
      </c>
      <c r="E308">
        <v>29656428.940000001</v>
      </c>
    </row>
    <row r="309" spans="1:5">
      <c r="A309">
        <v>4.9000000000000004</v>
      </c>
      <c r="B309">
        <v>27</v>
      </c>
      <c r="C309">
        <v>6.18</v>
      </c>
      <c r="D309">
        <v>20303367.390000001</v>
      </c>
      <c r="E309">
        <v>219102683.88</v>
      </c>
    </row>
    <row r="310" spans="1:5">
      <c r="A310">
        <v>4.9000000000000004</v>
      </c>
      <c r="B310">
        <v>28</v>
      </c>
      <c r="C310">
        <v>6.2939999999999996</v>
      </c>
      <c r="D310">
        <v>19793740.059999999</v>
      </c>
      <c r="E310">
        <v>2002558433.71</v>
      </c>
    </row>
    <row r="311" spans="1:5">
      <c r="A311">
        <v>4.9000000000000004</v>
      </c>
      <c r="B311">
        <v>29</v>
      </c>
      <c r="C311">
        <v>6.4139999999999997</v>
      </c>
      <c r="D311">
        <v>19481196.690000001</v>
      </c>
      <c r="E311">
        <v>23242428809</v>
      </c>
    </row>
    <row r="312" spans="1:5">
      <c r="A312">
        <v>4.9000000000000004</v>
      </c>
      <c r="B312">
        <v>30</v>
      </c>
      <c r="C312">
        <v>6.5430000000000001</v>
      </c>
      <c r="D312">
        <v>19411740.629999999</v>
      </c>
      <c r="E312">
        <v>353008209428.96002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312"/>
  <sheetViews>
    <sheetView workbookViewId="0">
      <selection activeCell="G31" sqref="G31"/>
    </sheetView>
  </sheetViews>
  <sheetFormatPr defaultRowHeight="15"/>
  <sheetData>
    <row r="1" spans="1:5">
      <c r="A1" t="s">
        <v>0</v>
      </c>
    </row>
    <row r="2" spans="1:5">
      <c r="A2" t="s">
        <v>1</v>
      </c>
    </row>
    <row r="3" spans="1:5">
      <c r="A3">
        <v>5</v>
      </c>
      <c r="B3">
        <v>0</v>
      </c>
      <c r="C3">
        <v>5.0010000000000003</v>
      </c>
      <c r="D3">
        <v>32630355.629999999</v>
      </c>
      <c r="E3">
        <v>1.03</v>
      </c>
    </row>
    <row r="4" spans="1:5">
      <c r="A4">
        <v>5</v>
      </c>
      <c r="B4">
        <v>1</v>
      </c>
      <c r="C4">
        <v>5.0030000000000001</v>
      </c>
      <c r="D4">
        <v>32624659.670000002</v>
      </c>
      <c r="E4">
        <v>1.07</v>
      </c>
    </row>
    <row r="5" spans="1:5">
      <c r="A5">
        <v>5</v>
      </c>
      <c r="B5">
        <v>2</v>
      </c>
      <c r="C5">
        <v>5.0069999999999997</v>
      </c>
      <c r="D5">
        <v>32608365.41</v>
      </c>
      <c r="E5">
        <v>1.2</v>
      </c>
    </row>
    <row r="6" spans="1:5">
      <c r="A6">
        <v>5</v>
      </c>
      <c r="B6">
        <v>3</v>
      </c>
      <c r="C6">
        <v>5.0149999999999997</v>
      </c>
      <c r="D6">
        <v>32581131</v>
      </c>
      <c r="E6">
        <v>1.45</v>
      </c>
    </row>
    <row r="7" spans="1:5">
      <c r="A7">
        <v>5</v>
      </c>
      <c r="B7">
        <v>4</v>
      </c>
      <c r="C7">
        <v>5.0259999999999998</v>
      </c>
      <c r="D7">
        <v>32542447.899999999</v>
      </c>
      <c r="E7">
        <v>1.9</v>
      </c>
    </row>
    <row r="8" spans="1:5">
      <c r="A8">
        <v>5</v>
      </c>
      <c r="B8">
        <v>5</v>
      </c>
      <c r="C8">
        <v>5.04</v>
      </c>
      <c r="D8">
        <v>32491429.41</v>
      </c>
      <c r="E8">
        <v>2.69</v>
      </c>
    </row>
    <row r="9" spans="1:5">
      <c r="A9">
        <v>5</v>
      </c>
      <c r="B9">
        <v>6</v>
      </c>
      <c r="C9">
        <v>5.0570000000000004</v>
      </c>
      <c r="D9">
        <v>32427101.190000001</v>
      </c>
      <c r="E9">
        <v>4.12</v>
      </c>
    </row>
    <row r="10" spans="1:5">
      <c r="A10">
        <v>5</v>
      </c>
      <c r="B10">
        <v>7</v>
      </c>
      <c r="C10">
        <v>5.0780000000000003</v>
      </c>
      <c r="D10">
        <v>32348157.449999999</v>
      </c>
      <c r="E10">
        <v>1.1200000000000001</v>
      </c>
    </row>
    <row r="11" spans="1:5">
      <c r="A11">
        <v>5</v>
      </c>
      <c r="B11">
        <v>8</v>
      </c>
      <c r="C11">
        <v>5.101</v>
      </c>
      <c r="D11">
        <v>32252970.359999999</v>
      </c>
      <c r="E11">
        <v>2.4</v>
      </c>
    </row>
    <row r="12" spans="1:5">
      <c r="A12">
        <v>5</v>
      </c>
      <c r="B12">
        <v>9</v>
      </c>
      <c r="C12">
        <v>5.1280000000000001</v>
      </c>
      <c r="D12">
        <v>32139531.890000001</v>
      </c>
      <c r="E12">
        <v>3.06</v>
      </c>
    </row>
    <row r="13" spans="1:5">
      <c r="A13">
        <v>5</v>
      </c>
      <c r="B13">
        <v>10</v>
      </c>
      <c r="C13">
        <v>5.1580000000000004</v>
      </c>
      <c r="D13">
        <v>32005576.800000001</v>
      </c>
      <c r="E13">
        <v>1.31</v>
      </c>
    </row>
    <row r="14" spans="1:5">
      <c r="A14">
        <v>5</v>
      </c>
      <c r="B14">
        <v>11</v>
      </c>
      <c r="C14">
        <v>5.1920000000000002</v>
      </c>
      <c r="D14">
        <v>31848357.809999999</v>
      </c>
      <c r="E14">
        <v>1.39</v>
      </c>
    </row>
    <row r="15" spans="1:5">
      <c r="A15">
        <v>5</v>
      </c>
      <c r="B15">
        <v>12</v>
      </c>
      <c r="C15">
        <v>5.2290000000000001</v>
      </c>
      <c r="D15">
        <v>31664712.010000002</v>
      </c>
      <c r="E15">
        <v>1.36</v>
      </c>
    </row>
    <row r="16" spans="1:5">
      <c r="A16">
        <v>5</v>
      </c>
      <c r="B16">
        <v>13</v>
      </c>
      <c r="C16">
        <v>5.27</v>
      </c>
      <c r="D16">
        <v>31450927.48</v>
      </c>
      <c r="E16">
        <v>1</v>
      </c>
    </row>
    <row r="17" spans="1:5">
      <c r="A17">
        <v>5</v>
      </c>
      <c r="B17">
        <v>14</v>
      </c>
      <c r="C17">
        <v>5.3140000000000001</v>
      </c>
      <c r="D17">
        <v>31202730.510000002</v>
      </c>
      <c r="E17">
        <v>1</v>
      </c>
    </row>
    <row r="18" spans="1:5">
      <c r="A18">
        <v>5</v>
      </c>
      <c r="B18">
        <v>15</v>
      </c>
      <c r="C18">
        <v>5.3630000000000004</v>
      </c>
      <c r="D18">
        <v>30915189.239999998</v>
      </c>
      <c r="E18">
        <v>1</v>
      </c>
    </row>
    <row r="19" spans="1:5">
      <c r="A19">
        <v>5</v>
      </c>
      <c r="B19">
        <v>16</v>
      </c>
      <c r="C19">
        <v>5.415</v>
      </c>
      <c r="D19">
        <v>30582679.969999999</v>
      </c>
      <c r="E19">
        <v>1</v>
      </c>
    </row>
    <row r="20" spans="1:5">
      <c r="A20">
        <v>5</v>
      </c>
      <c r="B20">
        <v>17</v>
      </c>
      <c r="C20">
        <v>5.4720000000000004</v>
      </c>
      <c r="D20">
        <v>30198789.07</v>
      </c>
      <c r="E20">
        <v>1</v>
      </c>
    </row>
    <row r="21" spans="1:5">
      <c r="A21">
        <v>5</v>
      </c>
      <c r="B21">
        <v>18</v>
      </c>
      <c r="C21">
        <v>5.532</v>
      </c>
      <c r="D21">
        <v>28891883.309999999</v>
      </c>
      <c r="E21">
        <v>852.37</v>
      </c>
    </row>
    <row r="22" spans="1:5">
      <c r="A22">
        <v>5</v>
      </c>
      <c r="B22">
        <v>19</v>
      </c>
      <c r="C22">
        <v>5.5979999999999999</v>
      </c>
      <c r="D22">
        <v>28332805.57</v>
      </c>
      <c r="E22">
        <v>2169.16</v>
      </c>
    </row>
    <row r="23" spans="1:5">
      <c r="A23">
        <v>5</v>
      </c>
      <c r="B23">
        <v>20</v>
      </c>
      <c r="C23">
        <v>5.6680000000000001</v>
      </c>
      <c r="D23">
        <v>27832421.390000001</v>
      </c>
      <c r="E23">
        <v>6063.72</v>
      </c>
    </row>
    <row r="24" spans="1:5">
      <c r="A24">
        <v>5</v>
      </c>
      <c r="B24">
        <v>21</v>
      </c>
      <c r="C24">
        <v>5.742</v>
      </c>
      <c r="D24">
        <v>27408320.460000001</v>
      </c>
      <c r="E24">
        <v>18793.900000000001</v>
      </c>
    </row>
    <row r="25" spans="1:5">
      <c r="A25">
        <v>5</v>
      </c>
      <c r="B25">
        <v>22</v>
      </c>
      <c r="C25">
        <v>5.8220000000000001</v>
      </c>
      <c r="D25">
        <v>27081248.719999999</v>
      </c>
      <c r="E25">
        <v>65269.98</v>
      </c>
    </row>
    <row r="26" spans="1:5">
      <c r="A26">
        <v>5</v>
      </c>
      <c r="B26">
        <v>23</v>
      </c>
      <c r="C26">
        <v>5.907</v>
      </c>
      <c r="D26">
        <v>26876327.620000001</v>
      </c>
      <c r="E26">
        <v>257058.4</v>
      </c>
    </row>
    <row r="27" spans="1:5">
      <c r="A27">
        <v>5</v>
      </c>
      <c r="B27">
        <v>24</v>
      </c>
      <c r="C27">
        <v>5.9980000000000002</v>
      </c>
      <c r="D27">
        <v>26824795.210000001</v>
      </c>
      <c r="E27">
        <v>1163865.27</v>
      </c>
    </row>
    <row r="28" spans="1:5">
      <c r="A28">
        <v>5</v>
      </c>
      <c r="B28">
        <v>25</v>
      </c>
      <c r="C28">
        <v>6.0940000000000003</v>
      </c>
      <c r="D28">
        <v>21565488.879999999</v>
      </c>
      <c r="E28">
        <v>4853810.76</v>
      </c>
    </row>
    <row r="29" spans="1:5">
      <c r="A29">
        <v>5</v>
      </c>
      <c r="B29">
        <v>26</v>
      </c>
      <c r="C29">
        <v>6.1970000000000001</v>
      </c>
      <c r="D29">
        <v>20860145.859999999</v>
      </c>
      <c r="E29">
        <v>29656559.18</v>
      </c>
    </row>
    <row r="30" spans="1:5">
      <c r="A30">
        <v>5</v>
      </c>
      <c r="B30">
        <v>27</v>
      </c>
      <c r="C30">
        <v>6.306</v>
      </c>
      <c r="D30">
        <v>20298441.399999999</v>
      </c>
      <c r="E30">
        <v>219102683.88</v>
      </c>
    </row>
    <row r="31" spans="1:5">
      <c r="A31">
        <v>5</v>
      </c>
      <c r="B31">
        <v>28</v>
      </c>
      <c r="C31">
        <v>6.4219999999999997</v>
      </c>
      <c r="D31">
        <v>19909281</v>
      </c>
      <c r="E31">
        <v>2002562831.1600001</v>
      </c>
    </row>
    <row r="32" spans="1:5">
      <c r="A32">
        <v>5</v>
      </c>
      <c r="B32">
        <v>29</v>
      </c>
      <c r="C32">
        <v>6.5449999999999999</v>
      </c>
      <c r="D32">
        <v>19731010.440000001</v>
      </c>
      <c r="E32">
        <v>23242122580.450001</v>
      </c>
    </row>
    <row r="33" spans="1:5">
      <c r="A33">
        <v>5</v>
      </c>
      <c r="B33">
        <v>30</v>
      </c>
      <c r="C33">
        <v>6.6760000000000002</v>
      </c>
      <c r="D33">
        <v>13914265.109999999</v>
      </c>
      <c r="E33">
        <v>175311600116.73001</v>
      </c>
    </row>
    <row r="34" spans="1:5">
      <c r="A34">
        <v>5.0999999999999996</v>
      </c>
      <c r="B34">
        <v>0</v>
      </c>
      <c r="C34">
        <v>5.101</v>
      </c>
      <c r="D34">
        <v>32630069.02</v>
      </c>
      <c r="E34">
        <v>1.01</v>
      </c>
    </row>
    <row r="35" spans="1:5">
      <c r="A35">
        <v>5.0999999999999996</v>
      </c>
      <c r="B35">
        <v>1</v>
      </c>
      <c r="C35">
        <v>5.1029999999999998</v>
      </c>
      <c r="D35">
        <v>32623871.629999999</v>
      </c>
      <c r="E35">
        <v>1.02</v>
      </c>
    </row>
    <row r="36" spans="1:5">
      <c r="A36">
        <v>5.0999999999999996</v>
      </c>
      <c r="B36">
        <v>2</v>
      </c>
      <c r="C36">
        <v>5.1079999999999997</v>
      </c>
      <c r="D36">
        <v>32606181.52</v>
      </c>
      <c r="E36">
        <v>1.07</v>
      </c>
    </row>
    <row r="37" spans="1:5">
      <c r="A37">
        <v>5.0999999999999996</v>
      </c>
      <c r="B37">
        <v>3</v>
      </c>
      <c r="C37">
        <v>5.1159999999999997</v>
      </c>
      <c r="D37">
        <v>32576731.25</v>
      </c>
      <c r="E37">
        <v>1.1399999999999999</v>
      </c>
    </row>
    <row r="38" spans="1:5">
      <c r="A38">
        <v>5.0999999999999996</v>
      </c>
      <c r="B38">
        <v>4</v>
      </c>
      <c r="C38">
        <v>5.1269999999999998</v>
      </c>
      <c r="D38">
        <v>32534838.25</v>
      </c>
      <c r="E38">
        <v>1.25</v>
      </c>
    </row>
    <row r="39" spans="1:5">
      <c r="A39">
        <v>5.0999999999999996</v>
      </c>
      <c r="B39">
        <v>5</v>
      </c>
      <c r="C39">
        <v>5.141</v>
      </c>
      <c r="D39">
        <v>32479659.050000001</v>
      </c>
      <c r="E39">
        <v>1.41</v>
      </c>
    </row>
    <row r="40" spans="1:5">
      <c r="A40">
        <v>5.0999999999999996</v>
      </c>
      <c r="B40">
        <v>6</v>
      </c>
      <c r="C40">
        <v>5.1580000000000004</v>
      </c>
      <c r="D40">
        <v>32410158.309999999</v>
      </c>
      <c r="E40">
        <v>1.64</v>
      </c>
    </row>
    <row r="41" spans="1:5">
      <c r="A41">
        <v>5.0999999999999996</v>
      </c>
      <c r="B41">
        <v>7</v>
      </c>
      <c r="C41">
        <v>5.1790000000000003</v>
      </c>
      <c r="D41">
        <v>32324937.719999999</v>
      </c>
      <c r="E41">
        <v>1.95</v>
      </c>
    </row>
    <row r="42" spans="1:5">
      <c r="A42">
        <v>5.0999999999999996</v>
      </c>
      <c r="B42">
        <v>8</v>
      </c>
      <c r="C42">
        <v>5.2030000000000003</v>
      </c>
      <c r="D42">
        <v>32222247.02</v>
      </c>
      <c r="E42">
        <v>2.23</v>
      </c>
    </row>
    <row r="43" spans="1:5">
      <c r="A43">
        <v>5.0999999999999996</v>
      </c>
      <c r="B43">
        <v>9</v>
      </c>
      <c r="C43">
        <v>5.2309999999999999</v>
      </c>
      <c r="D43">
        <v>32100069.02</v>
      </c>
      <c r="E43">
        <v>1.33</v>
      </c>
    </row>
    <row r="44" spans="1:5">
      <c r="A44">
        <v>5.0999999999999996</v>
      </c>
      <c r="B44">
        <v>10</v>
      </c>
      <c r="C44">
        <v>5.2610000000000001</v>
      </c>
      <c r="D44">
        <v>31955961.370000001</v>
      </c>
      <c r="E44">
        <v>1.42</v>
      </c>
    </row>
    <row r="45" spans="1:5">
      <c r="A45">
        <v>5.0999999999999996</v>
      </c>
      <c r="B45">
        <v>11</v>
      </c>
      <c r="C45">
        <v>5.2960000000000003</v>
      </c>
      <c r="D45">
        <v>31787152.469999999</v>
      </c>
      <c r="E45">
        <v>1.53</v>
      </c>
    </row>
    <row r="46" spans="1:5">
      <c r="A46">
        <v>5.0999999999999996</v>
      </c>
      <c r="B46">
        <v>12</v>
      </c>
      <c r="C46">
        <v>5.3339999999999996</v>
      </c>
      <c r="D46">
        <v>31590156.18</v>
      </c>
      <c r="E46">
        <v>1</v>
      </c>
    </row>
    <row r="47" spans="1:5">
      <c r="A47">
        <v>5.0999999999999996</v>
      </c>
      <c r="B47">
        <v>13</v>
      </c>
      <c r="C47">
        <v>5.375</v>
      </c>
      <c r="D47">
        <v>31361238.390000001</v>
      </c>
      <c r="E47">
        <v>1</v>
      </c>
    </row>
    <row r="48" spans="1:5">
      <c r="A48">
        <v>5.0999999999999996</v>
      </c>
      <c r="B48">
        <v>14</v>
      </c>
      <c r="C48">
        <v>5.4210000000000003</v>
      </c>
      <c r="D48">
        <v>31095921.969999999</v>
      </c>
      <c r="E48">
        <v>1</v>
      </c>
    </row>
    <row r="49" spans="1:5">
      <c r="A49">
        <v>5.0999999999999996</v>
      </c>
      <c r="B49">
        <v>15</v>
      </c>
      <c r="C49">
        <v>5.47</v>
      </c>
      <c r="D49">
        <v>30789075.219999999</v>
      </c>
      <c r="E49">
        <v>1</v>
      </c>
    </row>
    <row r="50" spans="1:5">
      <c r="A50">
        <v>5.0999999999999996</v>
      </c>
      <c r="B50">
        <v>16</v>
      </c>
      <c r="C50">
        <v>5.5229999999999997</v>
      </c>
      <c r="D50">
        <v>29721460.359999999</v>
      </c>
      <c r="E50">
        <v>168.98</v>
      </c>
    </row>
    <row r="51" spans="1:5">
      <c r="A51">
        <v>5.0999999999999996</v>
      </c>
      <c r="B51">
        <v>17</v>
      </c>
      <c r="C51">
        <v>5.5810000000000004</v>
      </c>
      <c r="D51">
        <v>29156059.800000001</v>
      </c>
      <c r="E51">
        <v>364.92</v>
      </c>
    </row>
    <row r="52" spans="1:5">
      <c r="A52">
        <v>5.0999999999999996</v>
      </c>
      <c r="B52">
        <v>18</v>
      </c>
      <c r="C52">
        <v>5.6429999999999998</v>
      </c>
      <c r="D52">
        <v>28624977.09</v>
      </c>
      <c r="E52">
        <v>852.37</v>
      </c>
    </row>
    <row r="53" spans="1:5">
      <c r="A53">
        <v>5.0999999999999996</v>
      </c>
      <c r="B53">
        <v>19</v>
      </c>
      <c r="C53">
        <v>5.71</v>
      </c>
      <c r="D53">
        <v>28142196.199999999</v>
      </c>
      <c r="E53">
        <v>2169.15</v>
      </c>
    </row>
    <row r="54" spans="1:5">
      <c r="A54">
        <v>5.0999999999999996</v>
      </c>
      <c r="B54">
        <v>20</v>
      </c>
      <c r="C54">
        <v>5.7809999999999997</v>
      </c>
      <c r="D54">
        <v>27723631.199999999</v>
      </c>
      <c r="E54">
        <v>6063.72</v>
      </c>
    </row>
    <row r="55" spans="1:5">
      <c r="A55">
        <v>5.0999999999999996</v>
      </c>
      <c r="B55">
        <v>21</v>
      </c>
      <c r="C55">
        <v>5.8570000000000002</v>
      </c>
      <c r="D55">
        <v>27387924.870000001</v>
      </c>
      <c r="E55">
        <v>18793.84</v>
      </c>
    </row>
    <row r="56" spans="1:5">
      <c r="A56">
        <v>5.0999999999999996</v>
      </c>
      <c r="B56">
        <v>22</v>
      </c>
      <c r="C56">
        <v>5.9379999999999997</v>
      </c>
      <c r="D56">
        <v>27157445.219999999</v>
      </c>
      <c r="E56">
        <v>65270.12</v>
      </c>
    </row>
    <row r="57" spans="1:5">
      <c r="A57">
        <v>5.0999999999999996</v>
      </c>
      <c r="B57">
        <v>23</v>
      </c>
      <c r="C57">
        <v>6.0250000000000004</v>
      </c>
      <c r="D57">
        <v>22901214.41</v>
      </c>
      <c r="E57">
        <v>212800.15</v>
      </c>
    </row>
    <row r="58" spans="1:5">
      <c r="A58">
        <v>5.0999999999999996</v>
      </c>
      <c r="B58">
        <v>24</v>
      </c>
      <c r="C58">
        <v>6.1180000000000003</v>
      </c>
      <c r="D58">
        <v>22069327.559999999</v>
      </c>
      <c r="E58">
        <v>941665.16</v>
      </c>
    </row>
    <row r="59" spans="1:5">
      <c r="A59">
        <v>5.0999999999999996</v>
      </c>
      <c r="B59">
        <v>25</v>
      </c>
      <c r="C59">
        <v>6.2160000000000002</v>
      </c>
      <c r="D59">
        <v>21342279.289999999</v>
      </c>
      <c r="E59">
        <v>4853800.0999999996</v>
      </c>
    </row>
    <row r="60" spans="1:5">
      <c r="A60">
        <v>5.0999999999999996</v>
      </c>
      <c r="B60">
        <v>26</v>
      </c>
      <c r="C60">
        <v>6.3209999999999997</v>
      </c>
      <c r="D60">
        <v>20740407.43</v>
      </c>
      <c r="E60">
        <v>29656331.25</v>
      </c>
    </row>
    <row r="61" spans="1:5">
      <c r="A61">
        <v>5.0999999999999996</v>
      </c>
      <c r="B61">
        <v>27</v>
      </c>
      <c r="C61">
        <v>6.4320000000000004</v>
      </c>
      <c r="D61">
        <v>20288993.98</v>
      </c>
      <c r="E61">
        <v>219100278.24000001</v>
      </c>
    </row>
    <row r="62" spans="1:5">
      <c r="A62">
        <v>5.0999999999999996</v>
      </c>
      <c r="B62">
        <v>28</v>
      </c>
      <c r="C62">
        <v>6.55</v>
      </c>
      <c r="D62">
        <v>20020374.039999999</v>
      </c>
      <c r="E62">
        <v>2002567228.6300001</v>
      </c>
    </row>
    <row r="63" spans="1:5">
      <c r="A63">
        <v>5.0999999999999996</v>
      </c>
      <c r="B63">
        <v>29</v>
      </c>
      <c r="C63">
        <v>6.6760000000000002</v>
      </c>
      <c r="D63">
        <v>14507560.52</v>
      </c>
      <c r="E63">
        <v>12399489815.559999</v>
      </c>
    </row>
    <row r="64" spans="1:5">
      <c r="A64">
        <v>5.0999999999999996</v>
      </c>
      <c r="B64">
        <v>30</v>
      </c>
      <c r="C64">
        <v>6.81</v>
      </c>
      <c r="D64">
        <v>14173196.23</v>
      </c>
      <c r="E64">
        <v>175308905350.28</v>
      </c>
    </row>
    <row r="65" spans="1:5">
      <c r="A65">
        <v>5.2</v>
      </c>
      <c r="B65">
        <v>0</v>
      </c>
      <c r="C65">
        <v>5.2009999999999996</v>
      </c>
      <c r="D65">
        <v>32629746.579999998</v>
      </c>
      <c r="E65">
        <v>1.26</v>
      </c>
    </row>
    <row r="66" spans="1:5">
      <c r="A66">
        <v>5.2</v>
      </c>
      <c r="B66">
        <v>1</v>
      </c>
      <c r="C66">
        <v>5.2030000000000003</v>
      </c>
      <c r="D66">
        <v>32623047.789999999</v>
      </c>
      <c r="E66">
        <v>1.8</v>
      </c>
    </row>
    <row r="67" spans="1:5">
      <c r="A67">
        <v>5.2</v>
      </c>
      <c r="B67">
        <v>2</v>
      </c>
      <c r="C67">
        <v>5.2080000000000002</v>
      </c>
      <c r="D67">
        <v>32603997.780000001</v>
      </c>
      <c r="E67">
        <v>1.06</v>
      </c>
    </row>
    <row r="68" spans="1:5">
      <c r="A68">
        <v>5.2</v>
      </c>
      <c r="B68">
        <v>3</v>
      </c>
      <c r="C68">
        <v>5.2160000000000002</v>
      </c>
      <c r="D68">
        <v>32572189.039999999</v>
      </c>
      <c r="E68">
        <v>1.1299999999999999</v>
      </c>
    </row>
    <row r="69" spans="1:5">
      <c r="A69">
        <v>5.2</v>
      </c>
      <c r="B69">
        <v>4</v>
      </c>
      <c r="C69">
        <v>5.2270000000000003</v>
      </c>
      <c r="D69">
        <v>32527016.09</v>
      </c>
      <c r="E69">
        <v>1.23</v>
      </c>
    </row>
    <row r="70" spans="1:5">
      <c r="A70">
        <v>5.2</v>
      </c>
      <c r="B70">
        <v>5</v>
      </c>
      <c r="C70">
        <v>5.242</v>
      </c>
      <c r="D70">
        <v>32467572.120000001</v>
      </c>
      <c r="E70">
        <v>1.37</v>
      </c>
    </row>
    <row r="71" spans="1:5">
      <c r="A71">
        <v>5.2</v>
      </c>
      <c r="B71">
        <v>6</v>
      </c>
      <c r="C71">
        <v>5.26</v>
      </c>
      <c r="D71">
        <v>32392726.350000001</v>
      </c>
      <c r="E71">
        <v>1.57</v>
      </c>
    </row>
    <row r="72" spans="1:5">
      <c r="A72">
        <v>5.2</v>
      </c>
      <c r="B72">
        <v>7</v>
      </c>
      <c r="C72">
        <v>5.2809999999999997</v>
      </c>
      <c r="D72">
        <v>32301025.350000001</v>
      </c>
      <c r="E72">
        <v>1.02</v>
      </c>
    </row>
    <row r="73" spans="1:5">
      <c r="A73">
        <v>5.2</v>
      </c>
      <c r="B73">
        <v>8</v>
      </c>
      <c r="C73">
        <v>5.3049999999999997</v>
      </c>
      <c r="D73">
        <v>32190669.350000001</v>
      </c>
      <c r="E73">
        <v>1.25</v>
      </c>
    </row>
    <row r="74" spans="1:5">
      <c r="A74">
        <v>5.2</v>
      </c>
      <c r="B74">
        <v>9</v>
      </c>
      <c r="C74">
        <v>5.3330000000000002</v>
      </c>
      <c r="D74">
        <v>32059563.379999999</v>
      </c>
      <c r="E74">
        <v>1.33</v>
      </c>
    </row>
    <row r="75" spans="1:5">
      <c r="A75">
        <v>5.2</v>
      </c>
      <c r="B75">
        <v>10</v>
      </c>
      <c r="C75">
        <v>5.3639999999999999</v>
      </c>
      <c r="D75">
        <v>31905056.640000001</v>
      </c>
      <c r="E75">
        <v>1</v>
      </c>
    </row>
    <row r="76" spans="1:5">
      <c r="A76">
        <v>5.2</v>
      </c>
      <c r="B76">
        <v>11</v>
      </c>
      <c r="C76">
        <v>5.4</v>
      </c>
      <c r="D76">
        <v>31724253.449999999</v>
      </c>
      <c r="E76">
        <v>1</v>
      </c>
    </row>
    <row r="77" spans="1:5">
      <c r="A77">
        <v>5.2</v>
      </c>
      <c r="B77">
        <v>12</v>
      </c>
      <c r="C77">
        <v>5.4379999999999997</v>
      </c>
      <c r="D77">
        <v>31513699.789999999</v>
      </c>
      <c r="E77">
        <v>1</v>
      </c>
    </row>
    <row r="78" spans="1:5">
      <c r="A78">
        <v>5.2</v>
      </c>
      <c r="B78">
        <v>13</v>
      </c>
      <c r="C78">
        <v>5.4809999999999999</v>
      </c>
      <c r="D78">
        <v>31269298.710000001</v>
      </c>
      <c r="E78">
        <v>1</v>
      </c>
    </row>
    <row r="79" spans="1:5">
      <c r="A79">
        <v>5.2</v>
      </c>
      <c r="B79">
        <v>14</v>
      </c>
      <c r="C79">
        <v>5.5270000000000001</v>
      </c>
      <c r="D79">
        <v>30384906.859999999</v>
      </c>
      <c r="E79">
        <v>44.73</v>
      </c>
    </row>
    <row r="80" spans="1:5">
      <c r="A80">
        <v>5.2</v>
      </c>
      <c r="B80">
        <v>15</v>
      </c>
      <c r="C80">
        <v>5.577</v>
      </c>
      <c r="D80">
        <v>29844053.309999999</v>
      </c>
      <c r="E80">
        <v>84.1</v>
      </c>
    </row>
    <row r="81" spans="1:5">
      <c r="A81">
        <v>5.2</v>
      </c>
      <c r="B81">
        <v>16</v>
      </c>
      <c r="C81">
        <v>5.6319999999999997</v>
      </c>
      <c r="D81">
        <v>29317912.559999999</v>
      </c>
      <c r="E81">
        <v>168.98</v>
      </c>
    </row>
    <row r="82" spans="1:5">
      <c r="A82">
        <v>5.2</v>
      </c>
      <c r="B82">
        <v>17</v>
      </c>
      <c r="C82">
        <v>5.6909999999999998</v>
      </c>
      <c r="D82">
        <v>28817780.57</v>
      </c>
      <c r="E82">
        <v>364.92</v>
      </c>
    </row>
    <row r="83" spans="1:5">
      <c r="A83">
        <v>5.2</v>
      </c>
      <c r="B83">
        <v>18</v>
      </c>
      <c r="C83">
        <v>5.7539999999999996</v>
      </c>
      <c r="D83">
        <v>28356333.16</v>
      </c>
      <c r="E83">
        <v>852.37</v>
      </c>
    </row>
    <row r="84" spans="1:5">
      <c r="A84">
        <v>5.2</v>
      </c>
      <c r="B84">
        <v>19</v>
      </c>
      <c r="C84">
        <v>5.8220000000000001</v>
      </c>
      <c r="D84">
        <v>27948081.760000002</v>
      </c>
      <c r="E84">
        <v>2169.16</v>
      </c>
    </row>
    <row r="85" spans="1:5">
      <c r="A85">
        <v>5.2</v>
      </c>
      <c r="B85">
        <v>20</v>
      </c>
      <c r="C85">
        <v>5.8940000000000001</v>
      </c>
      <c r="D85">
        <v>27609809.120000001</v>
      </c>
      <c r="E85">
        <v>6063.71</v>
      </c>
    </row>
    <row r="86" spans="1:5">
      <c r="A86">
        <v>5.2</v>
      </c>
      <c r="B86">
        <v>21</v>
      </c>
      <c r="C86">
        <v>5.9720000000000004</v>
      </c>
      <c r="D86">
        <v>27361355.18</v>
      </c>
      <c r="E86">
        <v>18793.73</v>
      </c>
    </row>
    <row r="87" spans="1:5">
      <c r="A87">
        <v>5.2</v>
      </c>
      <c r="B87">
        <v>22</v>
      </c>
      <c r="C87">
        <v>6.0549999999999997</v>
      </c>
      <c r="D87">
        <v>23316629.280000001</v>
      </c>
      <c r="E87">
        <v>55167.1</v>
      </c>
    </row>
    <row r="88" spans="1:5">
      <c r="A88">
        <v>5.2</v>
      </c>
      <c r="B88">
        <v>23</v>
      </c>
      <c r="C88">
        <v>6.1429999999999998</v>
      </c>
      <c r="D88">
        <v>22487694.02</v>
      </c>
      <c r="E88">
        <v>212802.02</v>
      </c>
    </row>
    <row r="89" spans="1:5">
      <c r="A89">
        <v>5.2</v>
      </c>
      <c r="B89">
        <v>24</v>
      </c>
      <c r="C89">
        <v>6.2380000000000004</v>
      </c>
      <c r="D89">
        <v>21748606.260000002</v>
      </c>
      <c r="E89">
        <v>941652.76</v>
      </c>
    </row>
    <row r="90" spans="1:5">
      <c r="A90">
        <v>5.2</v>
      </c>
      <c r="B90">
        <v>25</v>
      </c>
      <c r="C90">
        <v>6.3380000000000001</v>
      </c>
      <c r="D90">
        <v>21117808.98</v>
      </c>
      <c r="E90">
        <v>4853842.7300000004</v>
      </c>
    </row>
    <row r="91" spans="1:5">
      <c r="A91">
        <v>5.2</v>
      </c>
      <c r="B91">
        <v>26</v>
      </c>
      <c r="C91">
        <v>6.4450000000000003</v>
      </c>
      <c r="D91">
        <v>20617371.809999999</v>
      </c>
      <c r="E91">
        <v>29656233.57</v>
      </c>
    </row>
    <row r="92" spans="1:5">
      <c r="A92">
        <v>5.2</v>
      </c>
      <c r="B92">
        <v>27</v>
      </c>
      <c r="C92">
        <v>6.5579999999999998</v>
      </c>
      <c r="D92">
        <v>20275053.699999999</v>
      </c>
      <c r="E92">
        <v>219106051.81999999</v>
      </c>
    </row>
    <row r="93" spans="1:5">
      <c r="A93">
        <v>5.2</v>
      </c>
      <c r="B93">
        <v>28</v>
      </c>
      <c r="C93">
        <v>6.6790000000000003</v>
      </c>
      <c r="D93">
        <v>15062596.33</v>
      </c>
      <c r="E93">
        <v>1139564347.6199999</v>
      </c>
    </row>
    <row r="94" spans="1:5">
      <c r="A94">
        <v>5.2</v>
      </c>
      <c r="B94">
        <v>29</v>
      </c>
      <c r="C94">
        <v>6.8070000000000004</v>
      </c>
      <c r="D94">
        <v>14597500.779999999</v>
      </c>
      <c r="E94">
        <v>12399462587.35</v>
      </c>
    </row>
    <row r="95" spans="1:5">
      <c r="A95">
        <v>5.2</v>
      </c>
      <c r="B95">
        <v>30</v>
      </c>
      <c r="C95">
        <v>6.9429999999999996</v>
      </c>
      <c r="D95">
        <v>14428182.789999999</v>
      </c>
      <c r="E95">
        <v>175311600116.73001</v>
      </c>
    </row>
    <row r="96" spans="1:5">
      <c r="A96">
        <v>5.3</v>
      </c>
      <c r="B96">
        <v>0</v>
      </c>
      <c r="C96">
        <v>5.3010000000000002</v>
      </c>
      <c r="D96">
        <v>32629388.32</v>
      </c>
      <c r="E96">
        <v>1</v>
      </c>
    </row>
    <row r="97" spans="1:5">
      <c r="A97">
        <v>5.3</v>
      </c>
      <c r="B97">
        <v>1</v>
      </c>
      <c r="C97">
        <v>5.3029999999999999</v>
      </c>
      <c r="D97">
        <v>32622259.789999999</v>
      </c>
      <c r="E97">
        <v>1.01</v>
      </c>
    </row>
    <row r="98" spans="1:5">
      <c r="A98">
        <v>5.3</v>
      </c>
      <c r="B98">
        <v>2</v>
      </c>
      <c r="C98">
        <v>5.3079999999999998</v>
      </c>
      <c r="D98">
        <v>32601742.600000001</v>
      </c>
      <c r="E98">
        <v>1.02</v>
      </c>
    </row>
    <row r="99" spans="1:5">
      <c r="A99">
        <v>5.3</v>
      </c>
      <c r="B99">
        <v>3</v>
      </c>
      <c r="C99">
        <v>5.3159999999999998</v>
      </c>
      <c r="D99">
        <v>32567540.199999999</v>
      </c>
      <c r="E99">
        <v>1.03</v>
      </c>
    </row>
    <row r="100" spans="1:5">
      <c r="A100">
        <v>5.3</v>
      </c>
      <c r="B100">
        <v>4</v>
      </c>
      <c r="C100">
        <v>5.3280000000000003</v>
      </c>
      <c r="D100">
        <v>32518981.59</v>
      </c>
      <c r="E100">
        <v>1.06</v>
      </c>
    </row>
    <row r="101" spans="1:5">
      <c r="A101">
        <v>5.3</v>
      </c>
      <c r="B101">
        <v>5</v>
      </c>
      <c r="C101">
        <v>5.343</v>
      </c>
      <c r="D101">
        <v>32455133.329999998</v>
      </c>
      <c r="E101">
        <v>1.0900000000000001</v>
      </c>
    </row>
    <row r="102" spans="1:5">
      <c r="A102">
        <v>5.3</v>
      </c>
      <c r="B102">
        <v>6</v>
      </c>
      <c r="C102">
        <v>5.3609999999999998</v>
      </c>
      <c r="D102">
        <v>32374841.66</v>
      </c>
      <c r="E102">
        <v>1.1299999999999999</v>
      </c>
    </row>
    <row r="103" spans="1:5">
      <c r="A103">
        <v>5.3</v>
      </c>
      <c r="B103">
        <v>7</v>
      </c>
      <c r="C103">
        <v>5.3819999999999997</v>
      </c>
      <c r="D103">
        <v>32276492.77</v>
      </c>
      <c r="E103">
        <v>1.18</v>
      </c>
    </row>
    <row r="104" spans="1:5">
      <c r="A104">
        <v>5.3</v>
      </c>
      <c r="B104">
        <v>8</v>
      </c>
      <c r="C104">
        <v>5.407</v>
      </c>
      <c r="D104">
        <v>32158275.199999999</v>
      </c>
      <c r="E104">
        <v>1</v>
      </c>
    </row>
    <row r="105" spans="1:5">
      <c r="A105">
        <v>5.3</v>
      </c>
      <c r="B105">
        <v>9</v>
      </c>
      <c r="C105">
        <v>5.4359999999999999</v>
      </c>
      <c r="D105">
        <v>32017948.75</v>
      </c>
      <c r="E105">
        <v>1</v>
      </c>
    </row>
    <row r="106" spans="1:5">
      <c r="A106">
        <v>5.3</v>
      </c>
      <c r="B106">
        <v>10</v>
      </c>
      <c r="C106">
        <v>5.468</v>
      </c>
      <c r="D106">
        <v>31852764.100000001</v>
      </c>
      <c r="E106">
        <v>1</v>
      </c>
    </row>
    <row r="107" spans="1:5">
      <c r="A107">
        <v>5.3</v>
      </c>
      <c r="B107">
        <v>11</v>
      </c>
      <c r="C107">
        <v>5.5030000000000001</v>
      </c>
      <c r="D107">
        <v>31337901.280000001</v>
      </c>
      <c r="E107">
        <v>9.57</v>
      </c>
    </row>
    <row r="108" spans="1:5">
      <c r="A108">
        <v>5.3</v>
      </c>
      <c r="B108">
        <v>12</v>
      </c>
      <c r="C108">
        <v>5.5430000000000001</v>
      </c>
      <c r="D108">
        <v>30854930.300000001</v>
      </c>
      <c r="E108">
        <v>15.15</v>
      </c>
    </row>
    <row r="109" spans="1:5">
      <c r="A109">
        <v>5.3</v>
      </c>
      <c r="B109">
        <v>13</v>
      </c>
      <c r="C109">
        <v>5.5860000000000003</v>
      </c>
      <c r="D109">
        <v>30362496.300000001</v>
      </c>
      <c r="E109">
        <v>25.3</v>
      </c>
    </row>
    <row r="110" spans="1:5">
      <c r="A110">
        <v>5.3</v>
      </c>
      <c r="B110">
        <v>14</v>
      </c>
      <c r="C110">
        <v>5.633</v>
      </c>
      <c r="D110">
        <v>29868999.82</v>
      </c>
      <c r="E110">
        <v>44.73</v>
      </c>
    </row>
    <row r="111" spans="1:5">
      <c r="A111">
        <v>5.3</v>
      </c>
      <c r="B111">
        <v>15</v>
      </c>
      <c r="C111">
        <v>5.6849999999999996</v>
      </c>
      <c r="D111">
        <v>29383653.43</v>
      </c>
      <c r="E111">
        <v>84.1</v>
      </c>
    </row>
    <row r="112" spans="1:5">
      <c r="A112">
        <v>5.3</v>
      </c>
      <c r="B112">
        <v>16</v>
      </c>
      <c r="C112">
        <v>5.74</v>
      </c>
      <c r="D112">
        <v>28916764.129999999</v>
      </c>
      <c r="E112">
        <v>168.98</v>
      </c>
    </row>
    <row r="113" spans="1:5">
      <c r="A113">
        <v>5.3</v>
      </c>
      <c r="B113">
        <v>17</v>
      </c>
      <c r="C113">
        <v>5.8</v>
      </c>
      <c r="D113">
        <v>28479861.210000001</v>
      </c>
      <c r="E113">
        <v>364.92</v>
      </c>
    </row>
    <row r="114" spans="1:5">
      <c r="A114">
        <v>5.3</v>
      </c>
      <c r="B114">
        <v>18</v>
      </c>
      <c r="C114">
        <v>5.8639999999999999</v>
      </c>
      <c r="D114">
        <v>28086108.760000002</v>
      </c>
      <c r="E114">
        <v>852.37</v>
      </c>
    </row>
    <row r="115" spans="1:5">
      <c r="A115">
        <v>5.3</v>
      </c>
      <c r="B115">
        <v>19</v>
      </c>
      <c r="C115">
        <v>5.9340000000000002</v>
      </c>
      <c r="D115">
        <v>27750613.620000001</v>
      </c>
      <c r="E115">
        <v>2169.15</v>
      </c>
    </row>
    <row r="116" spans="1:5">
      <c r="A116">
        <v>5.3</v>
      </c>
      <c r="B116">
        <v>20</v>
      </c>
      <c r="C116">
        <v>6.008</v>
      </c>
      <c r="D116">
        <v>24518044.899999999</v>
      </c>
      <c r="E116">
        <v>5313.23</v>
      </c>
    </row>
    <row r="117" spans="1:5">
      <c r="A117">
        <v>5.3</v>
      </c>
      <c r="B117">
        <v>21</v>
      </c>
      <c r="C117">
        <v>6.0869999999999997</v>
      </c>
      <c r="D117">
        <v>23638895.77</v>
      </c>
      <c r="E117">
        <v>16187.81</v>
      </c>
    </row>
    <row r="118" spans="1:5">
      <c r="A118">
        <v>5.3</v>
      </c>
      <c r="B118">
        <v>22</v>
      </c>
      <c r="C118">
        <v>6.1710000000000003</v>
      </c>
      <c r="D118">
        <v>22820918.02</v>
      </c>
      <c r="E118">
        <v>55167.519999999997</v>
      </c>
    </row>
    <row r="119" spans="1:5">
      <c r="A119">
        <v>5.3</v>
      </c>
      <c r="B119">
        <v>23</v>
      </c>
      <c r="C119">
        <v>6.2619999999999996</v>
      </c>
      <c r="D119">
        <v>22078852.48</v>
      </c>
      <c r="E119">
        <v>212800.62</v>
      </c>
    </row>
    <row r="120" spans="1:5">
      <c r="A120">
        <v>5.3</v>
      </c>
      <c r="B120">
        <v>24</v>
      </c>
      <c r="C120">
        <v>6.3579999999999997</v>
      </c>
      <c r="D120">
        <v>21429392.760000002</v>
      </c>
      <c r="E120">
        <v>941658.96</v>
      </c>
    </row>
    <row r="121" spans="1:5">
      <c r="A121">
        <v>5.3</v>
      </c>
      <c r="B121">
        <v>25</v>
      </c>
      <c r="C121">
        <v>6.46</v>
      </c>
      <c r="D121">
        <v>20892212.57</v>
      </c>
      <c r="E121">
        <v>4853794.7699999996</v>
      </c>
    </row>
    <row r="122" spans="1:5">
      <c r="A122">
        <v>5.3</v>
      </c>
      <c r="B122">
        <v>26</v>
      </c>
      <c r="C122">
        <v>6.569</v>
      </c>
      <c r="D122">
        <v>20491173.460000001</v>
      </c>
      <c r="E122">
        <v>29656233.57</v>
      </c>
    </row>
    <row r="123" spans="1:5">
      <c r="A123">
        <v>5.3</v>
      </c>
      <c r="B123">
        <v>27</v>
      </c>
      <c r="C123">
        <v>6.6840000000000002</v>
      </c>
      <c r="D123">
        <v>15570676.16</v>
      </c>
      <c r="E123">
        <v>132160991.06999999</v>
      </c>
    </row>
    <row r="124" spans="1:5">
      <c r="A124">
        <v>5.3</v>
      </c>
      <c r="B124">
        <v>28</v>
      </c>
      <c r="C124">
        <v>6.8070000000000004</v>
      </c>
      <c r="D124">
        <v>14995469.369999999</v>
      </c>
      <c r="E124">
        <v>1139546831.04</v>
      </c>
    </row>
    <row r="125" spans="1:5">
      <c r="A125">
        <v>5.3</v>
      </c>
      <c r="B125">
        <v>29</v>
      </c>
      <c r="C125">
        <v>6.9379999999999997</v>
      </c>
      <c r="D125">
        <v>14680292.050000001</v>
      </c>
      <c r="E125">
        <v>12399489815.559999</v>
      </c>
    </row>
    <row r="126" spans="1:5">
      <c r="A126">
        <v>5.3</v>
      </c>
      <c r="B126">
        <v>30</v>
      </c>
      <c r="C126">
        <v>7.077</v>
      </c>
      <c r="D126">
        <v>10032045.74</v>
      </c>
      <c r="E126">
        <v>96988464815.539993</v>
      </c>
    </row>
    <row r="127" spans="1:5">
      <c r="A127">
        <v>5.4</v>
      </c>
      <c r="B127">
        <v>0</v>
      </c>
      <c r="C127">
        <v>5.4009999999999998</v>
      </c>
      <c r="D127">
        <v>32629065.890000001</v>
      </c>
      <c r="E127">
        <v>1</v>
      </c>
    </row>
    <row r="128" spans="1:5">
      <c r="A128">
        <v>5.4</v>
      </c>
      <c r="B128">
        <v>1</v>
      </c>
      <c r="C128">
        <v>5.4029999999999996</v>
      </c>
      <c r="D128">
        <v>32621364.350000001</v>
      </c>
      <c r="E128">
        <v>1</v>
      </c>
    </row>
    <row r="129" spans="1:5">
      <c r="A129">
        <v>5.4</v>
      </c>
      <c r="B129">
        <v>2</v>
      </c>
      <c r="C129">
        <v>5.4080000000000004</v>
      </c>
      <c r="D129">
        <v>32599415.98</v>
      </c>
      <c r="E129">
        <v>1</v>
      </c>
    </row>
    <row r="130" spans="1:5">
      <c r="A130">
        <v>5.4</v>
      </c>
      <c r="B130">
        <v>3</v>
      </c>
      <c r="C130">
        <v>5.4160000000000004</v>
      </c>
      <c r="D130">
        <v>32562713.25</v>
      </c>
      <c r="E130">
        <v>1</v>
      </c>
    </row>
    <row r="131" spans="1:5">
      <c r="A131">
        <v>5.4</v>
      </c>
      <c r="B131">
        <v>4</v>
      </c>
      <c r="C131">
        <v>5.4279999999999999</v>
      </c>
      <c r="D131">
        <v>32510734.899999999</v>
      </c>
      <c r="E131">
        <v>1</v>
      </c>
    </row>
    <row r="132" spans="1:5">
      <c r="A132">
        <v>5.4</v>
      </c>
      <c r="B132">
        <v>5</v>
      </c>
      <c r="C132">
        <v>5.4429999999999996</v>
      </c>
      <c r="D132">
        <v>32442378.73</v>
      </c>
      <c r="E132">
        <v>1</v>
      </c>
    </row>
    <row r="133" spans="1:5">
      <c r="A133">
        <v>5.4</v>
      </c>
      <c r="B133">
        <v>6</v>
      </c>
      <c r="C133">
        <v>5.4619999999999997</v>
      </c>
      <c r="D133">
        <v>32356433.949999999</v>
      </c>
      <c r="E133">
        <v>1</v>
      </c>
    </row>
    <row r="134" spans="1:5">
      <c r="A134">
        <v>5.4</v>
      </c>
      <c r="B134">
        <v>7</v>
      </c>
      <c r="C134">
        <v>5.484</v>
      </c>
      <c r="D134">
        <v>32251306.02</v>
      </c>
      <c r="E134">
        <v>1</v>
      </c>
    </row>
    <row r="135" spans="1:5">
      <c r="A135">
        <v>5.4</v>
      </c>
      <c r="B135">
        <v>8</v>
      </c>
      <c r="C135">
        <v>5.5090000000000003</v>
      </c>
      <c r="D135">
        <v>31901308.609999999</v>
      </c>
      <c r="E135">
        <v>3.21</v>
      </c>
    </row>
    <row r="136" spans="1:5">
      <c r="A136">
        <v>5.4</v>
      </c>
      <c r="B136">
        <v>9</v>
      </c>
      <c r="C136">
        <v>5.5380000000000003</v>
      </c>
      <c r="D136">
        <v>31521589.739999998</v>
      </c>
      <c r="E136">
        <v>4.42</v>
      </c>
    </row>
    <row r="137" spans="1:5">
      <c r="A137">
        <v>5.4</v>
      </c>
      <c r="B137">
        <v>10</v>
      </c>
      <c r="C137">
        <v>5.5709999999999997</v>
      </c>
      <c r="D137">
        <v>31115525.66</v>
      </c>
      <c r="E137">
        <v>6.35</v>
      </c>
    </row>
    <row r="138" spans="1:5">
      <c r="A138">
        <v>5.4</v>
      </c>
      <c r="B138">
        <v>11</v>
      </c>
      <c r="C138">
        <v>5.6070000000000002</v>
      </c>
      <c r="D138">
        <v>30689073.41</v>
      </c>
      <c r="E138">
        <v>9.57</v>
      </c>
    </row>
    <row r="139" spans="1:5">
      <c r="A139">
        <v>5.4</v>
      </c>
      <c r="B139">
        <v>12</v>
      </c>
      <c r="C139">
        <v>5.6470000000000002</v>
      </c>
      <c r="D139">
        <v>30249130.16</v>
      </c>
      <c r="E139">
        <v>15.15</v>
      </c>
    </row>
    <row r="140" spans="1:5">
      <c r="A140">
        <v>5.4</v>
      </c>
      <c r="B140">
        <v>13</v>
      </c>
      <c r="C140">
        <v>5.6909999999999998</v>
      </c>
      <c r="D140">
        <v>29803187.449999999</v>
      </c>
      <c r="E140">
        <v>25.3</v>
      </c>
    </row>
    <row r="141" spans="1:5">
      <c r="A141">
        <v>5.4</v>
      </c>
      <c r="B141">
        <v>14</v>
      </c>
      <c r="C141">
        <v>5.74</v>
      </c>
      <c r="D141">
        <v>29359595.809999999</v>
      </c>
      <c r="E141">
        <v>44.73</v>
      </c>
    </row>
    <row r="142" spans="1:5">
      <c r="A142">
        <v>5.4</v>
      </c>
      <c r="B142">
        <v>15</v>
      </c>
      <c r="C142">
        <v>5.7919999999999998</v>
      </c>
      <c r="D142">
        <v>28927719.75</v>
      </c>
      <c r="E142">
        <v>84.1</v>
      </c>
    </row>
    <row r="143" spans="1:5">
      <c r="A143">
        <v>5.4</v>
      </c>
      <c r="B143">
        <v>16</v>
      </c>
      <c r="C143">
        <v>5.8479999999999999</v>
      </c>
      <c r="D143">
        <v>28518035.800000001</v>
      </c>
      <c r="E143">
        <v>168.98</v>
      </c>
    </row>
    <row r="144" spans="1:5">
      <c r="A144">
        <v>5.4</v>
      </c>
      <c r="B144">
        <v>17</v>
      </c>
      <c r="C144">
        <v>5.9089999999999998</v>
      </c>
      <c r="D144">
        <v>28142412.489999998</v>
      </c>
      <c r="E144">
        <v>364.92</v>
      </c>
    </row>
    <row r="145" spans="1:5">
      <c r="A145">
        <v>5.4</v>
      </c>
      <c r="B145">
        <v>18</v>
      </c>
      <c r="C145">
        <v>5.9749999999999996</v>
      </c>
      <c r="D145">
        <v>27814458.59</v>
      </c>
      <c r="E145">
        <v>852.38</v>
      </c>
    </row>
    <row r="146" spans="1:5">
      <c r="A146">
        <v>5.4</v>
      </c>
      <c r="B146">
        <v>19</v>
      </c>
      <c r="C146">
        <v>6.0449999999999999</v>
      </c>
      <c r="D146">
        <v>24719175.52</v>
      </c>
      <c r="E146">
        <v>1930.57</v>
      </c>
    </row>
    <row r="147" spans="1:5">
      <c r="A147">
        <v>5.4</v>
      </c>
      <c r="B147">
        <v>20</v>
      </c>
      <c r="C147">
        <v>6.1210000000000004</v>
      </c>
      <c r="D147">
        <v>23869974.940000001</v>
      </c>
      <c r="E147">
        <v>5313.26</v>
      </c>
    </row>
    <row r="148" spans="1:5">
      <c r="A148">
        <v>5.4</v>
      </c>
      <c r="B148">
        <v>21</v>
      </c>
      <c r="C148">
        <v>6.202</v>
      </c>
      <c r="D148">
        <v>23070152.260000002</v>
      </c>
      <c r="E148">
        <v>16187.84</v>
      </c>
    </row>
    <row r="149" spans="1:5">
      <c r="A149">
        <v>5.4</v>
      </c>
      <c r="B149">
        <v>22</v>
      </c>
      <c r="C149">
        <v>6.2880000000000003</v>
      </c>
      <c r="D149">
        <v>22333317.859999999</v>
      </c>
      <c r="E149">
        <v>55167.58</v>
      </c>
    </row>
    <row r="150" spans="1:5">
      <c r="A150">
        <v>5.4</v>
      </c>
      <c r="B150">
        <v>23</v>
      </c>
      <c r="C150">
        <v>6.38</v>
      </c>
      <c r="D150">
        <v>21674707.010000002</v>
      </c>
      <c r="E150">
        <v>212800.85</v>
      </c>
    </row>
    <row r="151" spans="1:5">
      <c r="A151">
        <v>5.4</v>
      </c>
      <c r="B151">
        <v>24</v>
      </c>
      <c r="C151">
        <v>6.4779999999999998</v>
      </c>
      <c r="D151">
        <v>21111850.899999999</v>
      </c>
      <c r="E151">
        <v>941655.86</v>
      </c>
    </row>
    <row r="152" spans="1:5">
      <c r="A152">
        <v>5.4</v>
      </c>
      <c r="B152">
        <v>25</v>
      </c>
      <c r="C152">
        <v>6.5819999999999999</v>
      </c>
      <c r="D152">
        <v>20665622.379999999</v>
      </c>
      <c r="E152">
        <v>4853810.76</v>
      </c>
    </row>
    <row r="153" spans="1:5">
      <c r="A153">
        <v>5.4</v>
      </c>
      <c r="B153">
        <v>26</v>
      </c>
      <c r="C153">
        <v>6.6929999999999996</v>
      </c>
      <c r="D153">
        <v>16024215.02</v>
      </c>
      <c r="E153">
        <v>18854931.43</v>
      </c>
    </row>
    <row r="154" spans="1:5">
      <c r="A154">
        <v>5.4</v>
      </c>
      <c r="B154">
        <v>27</v>
      </c>
      <c r="C154">
        <v>6.81</v>
      </c>
      <c r="D154">
        <v>15358436.550000001</v>
      </c>
      <c r="E154">
        <v>132160991.06999999</v>
      </c>
    </row>
    <row r="155" spans="1:5">
      <c r="A155">
        <v>5.4</v>
      </c>
      <c r="B155">
        <v>28</v>
      </c>
      <c r="C155">
        <v>6.9359999999999999</v>
      </c>
      <c r="D155">
        <v>14921922.74</v>
      </c>
      <c r="E155">
        <v>1139561845.24</v>
      </c>
    </row>
    <row r="156" spans="1:5">
      <c r="A156">
        <v>5.4</v>
      </c>
      <c r="B156">
        <v>29</v>
      </c>
      <c r="C156">
        <v>7.069</v>
      </c>
      <c r="D156">
        <v>10497565.67</v>
      </c>
      <c r="E156">
        <v>7288249218.3800001</v>
      </c>
    </row>
    <row r="157" spans="1:5">
      <c r="A157">
        <v>5.4</v>
      </c>
      <c r="B157">
        <v>30</v>
      </c>
      <c r="C157">
        <v>7.21</v>
      </c>
      <c r="D157">
        <v>9762522.1999999993</v>
      </c>
      <c r="E157">
        <v>96988890773.570007</v>
      </c>
    </row>
    <row r="158" spans="1:5">
      <c r="A158">
        <v>5.5</v>
      </c>
      <c r="B158">
        <v>0</v>
      </c>
      <c r="C158">
        <v>5.5010000000000003</v>
      </c>
      <c r="D158">
        <v>32616780.109999999</v>
      </c>
      <c r="E158">
        <v>1.01</v>
      </c>
    </row>
    <row r="159" spans="1:5">
      <c r="A159">
        <v>5.5</v>
      </c>
      <c r="B159">
        <v>1</v>
      </c>
      <c r="C159">
        <v>5.5030000000000001</v>
      </c>
      <c r="D159">
        <v>32590433.23</v>
      </c>
      <c r="E159">
        <v>1.03</v>
      </c>
    </row>
    <row r="160" spans="1:5">
      <c r="A160">
        <v>5.5</v>
      </c>
      <c r="B160">
        <v>2</v>
      </c>
      <c r="C160">
        <v>5.508</v>
      </c>
      <c r="D160">
        <v>32516232.460000001</v>
      </c>
      <c r="E160">
        <v>1.0900000000000001</v>
      </c>
    </row>
    <row r="161" spans="1:5">
      <c r="A161">
        <v>5.5</v>
      </c>
      <c r="B161">
        <v>3</v>
      </c>
      <c r="C161">
        <v>5.5170000000000003</v>
      </c>
      <c r="D161">
        <v>32395038.210000001</v>
      </c>
      <c r="E161">
        <v>1.19</v>
      </c>
    </row>
    <row r="162" spans="1:5">
      <c r="A162">
        <v>5.5</v>
      </c>
      <c r="B162">
        <v>4</v>
      </c>
      <c r="C162">
        <v>5.5289999999999999</v>
      </c>
      <c r="D162">
        <v>32228438.890000001</v>
      </c>
      <c r="E162">
        <v>1.35</v>
      </c>
    </row>
    <row r="163" spans="1:5">
      <c r="A163">
        <v>5.5</v>
      </c>
      <c r="B163">
        <v>5</v>
      </c>
      <c r="C163">
        <v>5.5439999999999996</v>
      </c>
      <c r="D163">
        <v>32018616.690000001</v>
      </c>
      <c r="E163">
        <v>1.58</v>
      </c>
    </row>
    <row r="164" spans="1:5">
      <c r="A164">
        <v>5.5</v>
      </c>
      <c r="B164">
        <v>6</v>
      </c>
      <c r="C164">
        <v>5.5629999999999997</v>
      </c>
      <c r="D164">
        <v>31768381.300000001</v>
      </c>
      <c r="E164">
        <v>1.92</v>
      </c>
    </row>
    <row r="165" spans="1:5">
      <c r="A165">
        <v>5.5</v>
      </c>
      <c r="B165">
        <v>7</v>
      </c>
      <c r="C165">
        <v>5.585</v>
      </c>
      <c r="D165">
        <v>31481122.760000002</v>
      </c>
      <c r="E165">
        <v>2.44</v>
      </c>
    </row>
    <row r="166" spans="1:5">
      <c r="A166">
        <v>5.5</v>
      </c>
      <c r="B166">
        <v>8</v>
      </c>
      <c r="C166">
        <v>5.6109999999999998</v>
      </c>
      <c r="D166">
        <v>31160893.73</v>
      </c>
      <c r="E166">
        <v>3.21</v>
      </c>
    </row>
    <row r="167" spans="1:5">
      <c r="A167">
        <v>5.5</v>
      </c>
      <c r="B167">
        <v>9</v>
      </c>
      <c r="C167">
        <v>5.641</v>
      </c>
      <c r="D167">
        <v>30812341.920000002</v>
      </c>
      <c r="E167">
        <v>4.42</v>
      </c>
    </row>
    <row r="168" spans="1:5">
      <c r="A168">
        <v>5.5</v>
      </c>
      <c r="B168">
        <v>10</v>
      </c>
      <c r="C168">
        <v>5.6740000000000004</v>
      </c>
      <c r="D168">
        <v>30440838.539999999</v>
      </c>
      <c r="E168">
        <v>6.35</v>
      </c>
    </row>
    <row r="169" spans="1:5">
      <c r="A169">
        <v>5.5</v>
      </c>
      <c r="B169">
        <v>11</v>
      </c>
      <c r="C169">
        <v>5.7110000000000003</v>
      </c>
      <c r="D169">
        <v>30052392.16</v>
      </c>
      <c r="E169">
        <v>9.57</v>
      </c>
    </row>
    <row r="170" spans="1:5">
      <c r="A170">
        <v>5.5</v>
      </c>
      <c r="B170">
        <v>12</v>
      </c>
      <c r="C170">
        <v>5.7519999999999998</v>
      </c>
      <c r="D170">
        <v>29653661.34</v>
      </c>
      <c r="E170">
        <v>15.15</v>
      </c>
    </row>
    <row r="171" spans="1:5">
      <c r="A171">
        <v>5.5</v>
      </c>
      <c r="B171">
        <v>13</v>
      </c>
      <c r="C171">
        <v>5.7969999999999997</v>
      </c>
      <c r="D171">
        <v>29252254.530000001</v>
      </c>
      <c r="E171">
        <v>25.3</v>
      </c>
    </row>
    <row r="172" spans="1:5">
      <c r="A172">
        <v>5.5</v>
      </c>
      <c r="B172">
        <v>14</v>
      </c>
      <c r="C172">
        <v>5.8460000000000001</v>
      </c>
      <c r="D172">
        <v>28856661.57</v>
      </c>
      <c r="E172">
        <v>44.73</v>
      </c>
    </row>
    <row r="173" spans="1:5">
      <c r="A173">
        <v>5.5</v>
      </c>
      <c r="B173">
        <v>15</v>
      </c>
      <c r="C173">
        <v>5.899</v>
      </c>
      <c r="D173">
        <v>28476296.690000001</v>
      </c>
      <c r="E173">
        <v>84.1</v>
      </c>
    </row>
    <row r="174" spans="1:5">
      <c r="A174">
        <v>5.5</v>
      </c>
      <c r="B174">
        <v>16</v>
      </c>
      <c r="C174">
        <v>5.9569999999999999</v>
      </c>
      <c r="D174">
        <v>28121810.27</v>
      </c>
      <c r="E174">
        <v>168.98</v>
      </c>
    </row>
    <row r="175" spans="1:5">
      <c r="A175">
        <v>5.5</v>
      </c>
      <c r="B175">
        <v>17</v>
      </c>
      <c r="C175">
        <v>6.0190000000000001</v>
      </c>
      <c r="D175">
        <v>25666835.649999999</v>
      </c>
      <c r="E175">
        <v>333.68</v>
      </c>
    </row>
    <row r="176" spans="1:5">
      <c r="A176">
        <v>5.5</v>
      </c>
      <c r="B176">
        <v>18</v>
      </c>
      <c r="C176">
        <v>6.0860000000000003</v>
      </c>
      <c r="D176">
        <v>24826204.899999999</v>
      </c>
      <c r="E176">
        <v>769.44</v>
      </c>
    </row>
    <row r="177" spans="1:5">
      <c r="A177">
        <v>5.5</v>
      </c>
      <c r="B177">
        <v>19</v>
      </c>
      <c r="C177">
        <v>6.157</v>
      </c>
      <c r="D177">
        <v>24012447.059999999</v>
      </c>
      <c r="E177">
        <v>1930.56</v>
      </c>
    </row>
    <row r="178" spans="1:5">
      <c r="A178">
        <v>5.5</v>
      </c>
      <c r="B178">
        <v>20</v>
      </c>
      <c r="C178">
        <v>6.234</v>
      </c>
      <c r="D178">
        <v>23237121.420000002</v>
      </c>
      <c r="E178">
        <v>5313.25</v>
      </c>
    </row>
    <row r="179" spans="1:5">
      <c r="A179">
        <v>5.5</v>
      </c>
      <c r="B179">
        <v>21</v>
      </c>
      <c r="C179">
        <v>6.3159999999999998</v>
      </c>
      <c r="D179">
        <v>22512966.640000001</v>
      </c>
      <c r="E179">
        <v>16187.75</v>
      </c>
    </row>
    <row r="180" spans="1:5">
      <c r="A180">
        <v>5.5</v>
      </c>
      <c r="B180">
        <v>22</v>
      </c>
      <c r="C180">
        <v>6.4039999999999999</v>
      </c>
      <c r="D180">
        <v>21853760.359999999</v>
      </c>
      <c r="E180">
        <v>55167.22</v>
      </c>
    </row>
    <row r="181" spans="1:5">
      <c r="A181">
        <v>5.5</v>
      </c>
      <c r="B181">
        <v>23</v>
      </c>
      <c r="C181">
        <v>6.4980000000000002</v>
      </c>
      <c r="D181">
        <v>21275319.510000002</v>
      </c>
      <c r="E181">
        <v>212799.69</v>
      </c>
    </row>
    <row r="182" spans="1:5">
      <c r="A182">
        <v>5.5</v>
      </c>
      <c r="B182">
        <v>24</v>
      </c>
      <c r="C182">
        <v>6.5979999999999999</v>
      </c>
      <c r="D182">
        <v>20796045.850000001</v>
      </c>
      <c r="E182">
        <v>941653.79</v>
      </c>
    </row>
    <row r="183" spans="1:5">
      <c r="A183">
        <v>5.5</v>
      </c>
      <c r="B183">
        <v>25</v>
      </c>
      <c r="C183">
        <v>6.7039999999999997</v>
      </c>
      <c r="D183">
        <v>16416570.66</v>
      </c>
      <c r="E183">
        <v>3236581.42</v>
      </c>
    </row>
    <row r="184" spans="1:5">
      <c r="A184">
        <v>5.5</v>
      </c>
      <c r="B184">
        <v>26</v>
      </c>
      <c r="C184">
        <v>6.8170000000000002</v>
      </c>
      <c r="D184">
        <v>15678857.300000001</v>
      </c>
      <c r="E184">
        <v>18855138.449999999</v>
      </c>
    </row>
    <row r="185" spans="1:5">
      <c r="A185">
        <v>5.5</v>
      </c>
      <c r="B185">
        <v>27</v>
      </c>
      <c r="C185">
        <v>6.9370000000000003</v>
      </c>
      <c r="D185">
        <v>15143186.33</v>
      </c>
      <c r="E185">
        <v>132158959.58</v>
      </c>
    </row>
    <row r="186" spans="1:5">
      <c r="A186">
        <v>5.5</v>
      </c>
      <c r="B186">
        <v>28</v>
      </c>
      <c r="C186">
        <v>7.0640000000000001</v>
      </c>
      <c r="D186">
        <v>10937138.539999999</v>
      </c>
      <c r="E186">
        <v>707393188.08000004</v>
      </c>
    </row>
    <row r="187" spans="1:5">
      <c r="A187">
        <v>5.5</v>
      </c>
      <c r="B187">
        <v>29</v>
      </c>
      <c r="C187">
        <v>7.2</v>
      </c>
      <c r="D187">
        <v>10123930.6</v>
      </c>
      <c r="E187">
        <v>7288217209.6800003</v>
      </c>
    </row>
    <row r="188" spans="1:5">
      <c r="A188">
        <v>5.5</v>
      </c>
      <c r="B188">
        <v>30</v>
      </c>
      <c r="C188">
        <v>7.3440000000000003</v>
      </c>
      <c r="D188">
        <v>9501126.4199999999</v>
      </c>
      <c r="E188">
        <v>96989529714.130005</v>
      </c>
    </row>
    <row r="189" spans="1:5">
      <c r="A189">
        <v>5.6</v>
      </c>
      <c r="B189">
        <v>0</v>
      </c>
      <c r="C189">
        <v>5.601</v>
      </c>
      <c r="D189">
        <v>31777870.170000002</v>
      </c>
      <c r="E189">
        <v>1.01</v>
      </c>
    </row>
    <row r="190" spans="1:5">
      <c r="A190">
        <v>5.6</v>
      </c>
      <c r="B190">
        <v>1</v>
      </c>
      <c r="C190">
        <v>5.6029999999999998</v>
      </c>
      <c r="D190">
        <v>31753525.739999998</v>
      </c>
      <c r="E190">
        <v>1.03</v>
      </c>
    </row>
    <row r="191" spans="1:5">
      <c r="A191">
        <v>5.6</v>
      </c>
      <c r="B191">
        <v>2</v>
      </c>
      <c r="C191">
        <v>5.6079999999999997</v>
      </c>
      <c r="D191">
        <v>31684848.23</v>
      </c>
      <c r="E191">
        <v>1.0900000000000001</v>
      </c>
    </row>
    <row r="192" spans="1:5">
      <c r="A192">
        <v>5.6</v>
      </c>
      <c r="B192">
        <v>3</v>
      </c>
      <c r="C192">
        <v>5.617</v>
      </c>
      <c r="D192">
        <v>31572853.27</v>
      </c>
      <c r="E192">
        <v>1.19</v>
      </c>
    </row>
    <row r="193" spans="1:5">
      <c r="A193">
        <v>5.6</v>
      </c>
      <c r="B193">
        <v>4</v>
      </c>
      <c r="C193">
        <v>5.6289999999999996</v>
      </c>
      <c r="D193">
        <v>31418967.280000001</v>
      </c>
      <c r="E193">
        <v>1.35</v>
      </c>
    </row>
    <row r="194" spans="1:5">
      <c r="A194">
        <v>5.6</v>
      </c>
      <c r="B194">
        <v>5</v>
      </c>
      <c r="C194">
        <v>5.6449999999999996</v>
      </c>
      <c r="D194">
        <v>31225418.41</v>
      </c>
      <c r="E194">
        <v>1.58</v>
      </c>
    </row>
    <row r="195" spans="1:5">
      <c r="A195">
        <v>5.6</v>
      </c>
      <c r="B195">
        <v>6</v>
      </c>
      <c r="C195">
        <v>5.6639999999999997</v>
      </c>
      <c r="D195">
        <v>30994889.510000002</v>
      </c>
      <c r="E195">
        <v>1.92</v>
      </c>
    </row>
    <row r="196" spans="1:5">
      <c r="A196">
        <v>5.6</v>
      </c>
      <c r="B196">
        <v>7</v>
      </c>
      <c r="C196">
        <v>5.6870000000000003</v>
      </c>
      <c r="D196">
        <v>30730749.100000001</v>
      </c>
      <c r="E196">
        <v>2.44</v>
      </c>
    </row>
    <row r="197" spans="1:5">
      <c r="A197">
        <v>5.6</v>
      </c>
      <c r="B197">
        <v>8</v>
      </c>
      <c r="C197">
        <v>5.7130000000000001</v>
      </c>
      <c r="D197">
        <v>30436995.170000002</v>
      </c>
      <c r="E197">
        <v>3.21</v>
      </c>
    </row>
    <row r="198" spans="1:5">
      <c r="A198">
        <v>5.6</v>
      </c>
      <c r="B198">
        <v>9</v>
      </c>
      <c r="C198">
        <v>5.7430000000000003</v>
      </c>
      <c r="D198">
        <v>30118225.73</v>
      </c>
      <c r="E198">
        <v>4.42</v>
      </c>
    </row>
    <row r="199" spans="1:5">
      <c r="A199">
        <v>5.6</v>
      </c>
      <c r="B199">
        <v>10</v>
      </c>
      <c r="C199">
        <v>5.7770000000000001</v>
      </c>
      <c r="D199">
        <v>29779799.940000001</v>
      </c>
      <c r="E199">
        <v>6.35</v>
      </c>
    </row>
    <row r="200" spans="1:5">
      <c r="A200">
        <v>5.6</v>
      </c>
      <c r="B200">
        <v>11</v>
      </c>
      <c r="C200">
        <v>5.8150000000000004</v>
      </c>
      <c r="D200">
        <v>29427562.550000001</v>
      </c>
      <c r="E200">
        <v>9.57</v>
      </c>
    </row>
    <row r="201" spans="1:5">
      <c r="A201">
        <v>5.6</v>
      </c>
      <c r="B201">
        <v>12</v>
      </c>
      <c r="C201">
        <v>5.8570000000000002</v>
      </c>
      <c r="D201">
        <v>29068382.609999999</v>
      </c>
      <c r="E201">
        <v>15.15</v>
      </c>
    </row>
    <row r="202" spans="1:5">
      <c r="A202">
        <v>5.6</v>
      </c>
      <c r="B202">
        <v>13</v>
      </c>
      <c r="C202">
        <v>5.9020000000000001</v>
      </c>
      <c r="D202">
        <v>28709740.710000001</v>
      </c>
      <c r="E202">
        <v>25.3</v>
      </c>
    </row>
    <row r="203" spans="1:5">
      <c r="A203">
        <v>5.6</v>
      </c>
      <c r="B203">
        <v>14</v>
      </c>
      <c r="C203">
        <v>5.952</v>
      </c>
      <c r="D203">
        <v>28360225.18</v>
      </c>
      <c r="E203">
        <v>44.73</v>
      </c>
    </row>
    <row r="204" spans="1:5">
      <c r="A204">
        <v>5.6</v>
      </c>
      <c r="B204">
        <v>15</v>
      </c>
      <c r="C204">
        <v>6.0060000000000002</v>
      </c>
      <c r="D204">
        <v>26433398.059999999</v>
      </c>
      <c r="E204">
        <v>78.63</v>
      </c>
    </row>
    <row r="205" spans="1:5">
      <c r="A205">
        <v>5.6</v>
      </c>
      <c r="B205">
        <v>16</v>
      </c>
      <c r="C205">
        <v>6.0650000000000004</v>
      </c>
      <c r="D205">
        <v>25634532.260000002</v>
      </c>
      <c r="E205">
        <v>156.33000000000001</v>
      </c>
    </row>
    <row r="206" spans="1:5">
      <c r="A206">
        <v>5.6</v>
      </c>
      <c r="B206">
        <v>17</v>
      </c>
      <c r="C206">
        <v>6.1280000000000001</v>
      </c>
      <c r="D206">
        <v>24843110.699999999</v>
      </c>
      <c r="E206">
        <v>333.68</v>
      </c>
    </row>
    <row r="207" spans="1:5">
      <c r="A207">
        <v>5.6</v>
      </c>
      <c r="B207">
        <v>18</v>
      </c>
      <c r="C207">
        <v>6.1959999999999997</v>
      </c>
      <c r="D207">
        <v>24069435.890000001</v>
      </c>
      <c r="E207">
        <v>769.45</v>
      </c>
    </row>
    <row r="208" spans="1:5">
      <c r="A208">
        <v>5.6</v>
      </c>
      <c r="B208">
        <v>19</v>
      </c>
      <c r="C208">
        <v>6.2690000000000001</v>
      </c>
      <c r="D208">
        <v>23324259.530000001</v>
      </c>
      <c r="E208">
        <v>1930.57</v>
      </c>
    </row>
    <row r="209" spans="1:5">
      <c r="A209">
        <v>5.6</v>
      </c>
      <c r="B209">
        <v>20</v>
      </c>
      <c r="C209">
        <v>6.3479999999999999</v>
      </c>
      <c r="D209">
        <v>22619233.420000002</v>
      </c>
      <c r="E209">
        <v>5313.25</v>
      </c>
    </row>
    <row r="210" spans="1:5">
      <c r="A210">
        <v>5.6</v>
      </c>
      <c r="B210">
        <v>21</v>
      </c>
      <c r="C210">
        <v>6.431</v>
      </c>
      <c r="D210">
        <v>21967163.719999999</v>
      </c>
      <c r="E210">
        <v>16187.79</v>
      </c>
    </row>
    <row r="211" spans="1:5">
      <c r="A211">
        <v>5.6</v>
      </c>
      <c r="B211">
        <v>22</v>
      </c>
      <c r="C211">
        <v>6.5209999999999999</v>
      </c>
      <c r="D211">
        <v>21382199.43</v>
      </c>
      <c r="E211">
        <v>55167.58</v>
      </c>
    </row>
    <row r="212" spans="1:5">
      <c r="A212">
        <v>5.6</v>
      </c>
      <c r="B212">
        <v>23</v>
      </c>
      <c r="C212">
        <v>6.6159999999999997</v>
      </c>
      <c r="D212">
        <v>17692895.800000001</v>
      </c>
      <c r="E212">
        <v>154071.63</v>
      </c>
    </row>
    <row r="213" spans="1:5">
      <c r="A213">
        <v>5.6</v>
      </c>
      <c r="B213">
        <v>24</v>
      </c>
      <c r="C213">
        <v>6.7169999999999996</v>
      </c>
      <c r="D213">
        <v>16742385.92</v>
      </c>
      <c r="E213">
        <v>655602.16</v>
      </c>
    </row>
    <row r="214" spans="1:5">
      <c r="A214">
        <v>5.6</v>
      </c>
      <c r="B214">
        <v>25</v>
      </c>
      <c r="C214">
        <v>6.8259999999999996</v>
      </c>
      <c r="D214">
        <v>15950210.48</v>
      </c>
      <c r="E214">
        <v>3236549.44</v>
      </c>
    </row>
    <row r="215" spans="1:5">
      <c r="A215">
        <v>5.6</v>
      </c>
      <c r="B215">
        <v>26</v>
      </c>
      <c r="C215">
        <v>6.94</v>
      </c>
      <c r="D215">
        <v>15335755.82</v>
      </c>
      <c r="E215">
        <v>18854993.530000001</v>
      </c>
    </row>
    <row r="216" spans="1:5">
      <c r="A216">
        <v>5.6</v>
      </c>
      <c r="B216">
        <v>27</v>
      </c>
      <c r="C216">
        <v>7.0629999999999997</v>
      </c>
      <c r="D216">
        <v>11343127.130000001</v>
      </c>
      <c r="E216">
        <v>86182025.810000002</v>
      </c>
    </row>
    <row r="217" spans="1:5">
      <c r="A217">
        <v>5.6</v>
      </c>
      <c r="B217">
        <v>28</v>
      </c>
      <c r="C217">
        <v>7.1929999999999996</v>
      </c>
      <c r="D217">
        <v>10466434.4</v>
      </c>
      <c r="E217">
        <v>707394741.46000004</v>
      </c>
    </row>
    <row r="218" spans="1:5">
      <c r="A218">
        <v>5.6</v>
      </c>
      <c r="B218">
        <v>29</v>
      </c>
      <c r="C218">
        <v>7.3310000000000004</v>
      </c>
      <c r="D218">
        <v>9764387.4600000009</v>
      </c>
      <c r="E218">
        <v>7288233214.0100002</v>
      </c>
    </row>
    <row r="219" spans="1:5">
      <c r="A219">
        <v>5.6</v>
      </c>
      <c r="B219">
        <v>30</v>
      </c>
      <c r="C219">
        <v>7.4770000000000003</v>
      </c>
      <c r="D219">
        <v>9247602.7899999991</v>
      </c>
      <c r="E219">
        <v>96988251837.229996</v>
      </c>
    </row>
    <row r="220" spans="1:5">
      <c r="A220">
        <v>5.7</v>
      </c>
      <c r="B220">
        <v>0</v>
      </c>
      <c r="C220">
        <v>5.7009999999999996</v>
      </c>
      <c r="D220">
        <v>30960503.16</v>
      </c>
      <c r="E220">
        <v>1.01</v>
      </c>
    </row>
    <row r="221" spans="1:5">
      <c r="A221">
        <v>5.7</v>
      </c>
      <c r="B221">
        <v>1</v>
      </c>
      <c r="C221">
        <v>5.7030000000000003</v>
      </c>
      <c r="D221">
        <v>30938075.690000001</v>
      </c>
      <c r="E221">
        <v>1.03</v>
      </c>
    </row>
    <row r="222" spans="1:5">
      <c r="A222">
        <v>5.7</v>
      </c>
      <c r="B222">
        <v>2</v>
      </c>
      <c r="C222">
        <v>5.7089999999999996</v>
      </c>
      <c r="D222">
        <v>30874687.16</v>
      </c>
      <c r="E222">
        <v>1.0900000000000001</v>
      </c>
    </row>
    <row r="223" spans="1:5">
      <c r="A223">
        <v>5.7</v>
      </c>
      <c r="B223">
        <v>3</v>
      </c>
      <c r="C223">
        <v>5.7169999999999996</v>
      </c>
      <c r="D223">
        <v>30771400.219999999</v>
      </c>
      <c r="E223">
        <v>1.19</v>
      </c>
    </row>
    <row r="224" spans="1:5">
      <c r="A224">
        <v>5.7</v>
      </c>
      <c r="B224">
        <v>4</v>
      </c>
      <c r="C224">
        <v>5.73</v>
      </c>
      <c r="D224">
        <v>30629658.77</v>
      </c>
      <c r="E224">
        <v>1.35</v>
      </c>
    </row>
    <row r="225" spans="1:5">
      <c r="A225">
        <v>5.7</v>
      </c>
      <c r="B225">
        <v>5</v>
      </c>
      <c r="C225">
        <v>5.7460000000000004</v>
      </c>
      <c r="D225">
        <v>30451535.710000001</v>
      </c>
      <c r="E225">
        <v>1.58</v>
      </c>
    </row>
    <row r="226" spans="1:5">
      <c r="A226">
        <v>5.7</v>
      </c>
      <c r="B226">
        <v>6</v>
      </c>
      <c r="C226">
        <v>5.7649999999999997</v>
      </c>
      <c r="D226">
        <v>30239798.949999999</v>
      </c>
      <c r="E226">
        <v>1.92</v>
      </c>
    </row>
    <row r="227" spans="1:5">
      <c r="A227">
        <v>5.7</v>
      </c>
      <c r="B227">
        <v>7</v>
      </c>
      <c r="C227">
        <v>5.7880000000000003</v>
      </c>
      <c r="D227">
        <v>29997734.109999999</v>
      </c>
      <c r="E227">
        <v>2.44</v>
      </c>
    </row>
    <row r="228" spans="1:5">
      <c r="A228">
        <v>5.7</v>
      </c>
      <c r="B228">
        <v>8</v>
      </c>
      <c r="C228">
        <v>5.8150000000000004</v>
      </c>
      <c r="D228">
        <v>29729260.649999999</v>
      </c>
      <c r="E228">
        <v>3.21</v>
      </c>
    </row>
    <row r="229" spans="1:5">
      <c r="A229">
        <v>5.7</v>
      </c>
      <c r="B229">
        <v>9</v>
      </c>
      <c r="C229">
        <v>5.8460000000000001</v>
      </c>
      <c r="D229">
        <v>29438937.949999999</v>
      </c>
      <c r="E229">
        <v>4.42</v>
      </c>
    </row>
    <row r="230" spans="1:5">
      <c r="A230">
        <v>5.7</v>
      </c>
      <c r="B230">
        <v>10</v>
      </c>
      <c r="C230">
        <v>5.88</v>
      </c>
      <c r="D230">
        <v>29132060.579999998</v>
      </c>
      <c r="E230">
        <v>6.35</v>
      </c>
    </row>
    <row r="231" spans="1:5">
      <c r="A231">
        <v>5.7</v>
      </c>
      <c r="B231">
        <v>11</v>
      </c>
      <c r="C231">
        <v>5.9189999999999996</v>
      </c>
      <c r="D231">
        <v>28814553.390000001</v>
      </c>
      <c r="E231">
        <v>9.57</v>
      </c>
    </row>
    <row r="232" spans="1:5">
      <c r="A232">
        <v>5.7</v>
      </c>
      <c r="B232">
        <v>12</v>
      </c>
      <c r="C232">
        <v>5.9610000000000003</v>
      </c>
      <c r="D232">
        <v>28493153.93</v>
      </c>
      <c r="E232">
        <v>15.15</v>
      </c>
    </row>
    <row r="233" spans="1:5">
      <c r="A233">
        <v>5.7</v>
      </c>
      <c r="B233">
        <v>13</v>
      </c>
      <c r="C233">
        <v>6.008</v>
      </c>
      <c r="D233">
        <v>26982889.050000001</v>
      </c>
      <c r="E233">
        <v>24.09</v>
      </c>
    </row>
    <row r="234" spans="1:5">
      <c r="A234">
        <v>5.7</v>
      </c>
      <c r="B234">
        <v>14</v>
      </c>
      <c r="C234">
        <v>6.0579999999999998</v>
      </c>
      <c r="D234">
        <v>26252684.390000001</v>
      </c>
      <c r="E234">
        <v>42.22</v>
      </c>
    </row>
    <row r="235" spans="1:5">
      <c r="A235">
        <v>5.7</v>
      </c>
      <c r="B235">
        <v>15</v>
      </c>
      <c r="C235">
        <v>6.1139999999999999</v>
      </c>
      <c r="D235">
        <v>25513511.109999999</v>
      </c>
      <c r="E235">
        <v>78.63</v>
      </c>
    </row>
    <row r="236" spans="1:5">
      <c r="A236">
        <v>5.7</v>
      </c>
      <c r="B236">
        <v>16</v>
      </c>
      <c r="C236">
        <v>6.173</v>
      </c>
      <c r="D236">
        <v>24774332.43</v>
      </c>
      <c r="E236">
        <v>156.33000000000001</v>
      </c>
    </row>
    <row r="237" spans="1:5">
      <c r="A237">
        <v>5.7</v>
      </c>
      <c r="B237">
        <v>17</v>
      </c>
      <c r="C237">
        <v>6.2380000000000004</v>
      </c>
      <c r="D237">
        <v>24044580.699999999</v>
      </c>
      <c r="E237">
        <v>333.68</v>
      </c>
    </row>
    <row r="238" spans="1:5">
      <c r="A238">
        <v>5.7</v>
      </c>
      <c r="B238">
        <v>18</v>
      </c>
      <c r="C238">
        <v>6.3070000000000004</v>
      </c>
      <c r="D238">
        <v>23334300.440000001</v>
      </c>
      <c r="E238">
        <v>769.44</v>
      </c>
    </row>
    <row r="239" spans="1:5">
      <c r="A239">
        <v>5.7</v>
      </c>
      <c r="B239">
        <v>19</v>
      </c>
      <c r="C239">
        <v>6.3810000000000002</v>
      </c>
      <c r="D239">
        <v>22654228.109999999</v>
      </c>
      <c r="E239">
        <v>1930.57</v>
      </c>
    </row>
    <row r="240" spans="1:5">
      <c r="A240">
        <v>5.7</v>
      </c>
      <c r="B240">
        <v>20</v>
      </c>
      <c r="C240">
        <v>6.4610000000000003</v>
      </c>
      <c r="D240">
        <v>22016034.91</v>
      </c>
      <c r="E240">
        <v>5313.22</v>
      </c>
    </row>
    <row r="241" spans="1:5">
      <c r="A241">
        <v>5.7</v>
      </c>
      <c r="B241">
        <v>21</v>
      </c>
      <c r="C241">
        <v>6.5460000000000003</v>
      </c>
      <c r="D241">
        <v>21432639.949999999</v>
      </c>
      <c r="E241">
        <v>16187.81</v>
      </c>
    </row>
    <row r="242" spans="1:5">
      <c r="A242">
        <v>5.7</v>
      </c>
      <c r="B242">
        <v>22</v>
      </c>
      <c r="C242">
        <v>6.6369999999999996</v>
      </c>
      <c r="D242">
        <v>17966113.370000001</v>
      </c>
      <c r="E242">
        <v>41386.93</v>
      </c>
    </row>
    <row r="243" spans="1:5">
      <c r="A243">
        <v>5.7</v>
      </c>
      <c r="B243">
        <v>23</v>
      </c>
      <c r="C243">
        <v>6.734</v>
      </c>
      <c r="D243">
        <v>16997379.289999999</v>
      </c>
      <c r="E243">
        <v>154071.97</v>
      </c>
    </row>
    <row r="244" spans="1:5">
      <c r="A244">
        <v>5.7</v>
      </c>
      <c r="B244">
        <v>24</v>
      </c>
      <c r="C244">
        <v>6.8369999999999997</v>
      </c>
      <c r="D244">
        <v>16167183.83</v>
      </c>
      <c r="E244">
        <v>655607.92000000004</v>
      </c>
    </row>
    <row r="245" spans="1:5">
      <c r="A245">
        <v>5.7</v>
      </c>
      <c r="B245">
        <v>25</v>
      </c>
      <c r="C245">
        <v>6.9470000000000001</v>
      </c>
      <c r="D245">
        <v>15492556.23</v>
      </c>
      <c r="E245">
        <v>3236588.53</v>
      </c>
    </row>
    <row r="246" spans="1:5">
      <c r="A246">
        <v>5.7</v>
      </c>
      <c r="B246">
        <v>26</v>
      </c>
      <c r="C246">
        <v>7.0640000000000001</v>
      </c>
      <c r="D246">
        <v>11708570</v>
      </c>
      <c r="E246">
        <v>12855102.57</v>
      </c>
    </row>
    <row r="247" spans="1:5">
      <c r="A247">
        <v>5.7</v>
      </c>
      <c r="B247">
        <v>27</v>
      </c>
      <c r="C247">
        <v>7.1890000000000001</v>
      </c>
      <c r="D247">
        <v>10782693.029999999</v>
      </c>
      <c r="E247">
        <v>86180701.079999998</v>
      </c>
    </row>
    <row r="248" spans="1:5">
      <c r="A248">
        <v>5.7</v>
      </c>
      <c r="B248">
        <v>28</v>
      </c>
      <c r="C248">
        <v>7.3209999999999997</v>
      </c>
      <c r="D248">
        <v>10016658.91</v>
      </c>
      <c r="E248">
        <v>707393188.08000004</v>
      </c>
    </row>
    <row r="249" spans="1:5">
      <c r="A249">
        <v>5.7</v>
      </c>
      <c r="B249">
        <v>29</v>
      </c>
      <c r="C249">
        <v>7.4619999999999997</v>
      </c>
      <c r="D249">
        <v>9418368.0600000005</v>
      </c>
      <c r="E249">
        <v>7288233214.0100002</v>
      </c>
    </row>
    <row r="250" spans="1:5">
      <c r="A250">
        <v>5.7</v>
      </c>
      <c r="B250">
        <v>30</v>
      </c>
      <c r="C250">
        <v>7.6109999999999998</v>
      </c>
      <c r="D250">
        <v>6125833.1699999999</v>
      </c>
      <c r="E250">
        <v>39836899509.050003</v>
      </c>
    </row>
    <row r="251" spans="1:5">
      <c r="A251">
        <v>5.8</v>
      </c>
      <c r="B251">
        <v>0</v>
      </c>
      <c r="C251">
        <v>5.8010000000000002</v>
      </c>
      <c r="D251">
        <v>30164159.870000001</v>
      </c>
      <c r="E251">
        <v>1.01</v>
      </c>
    </row>
    <row r="252" spans="1:5">
      <c r="A252">
        <v>5.8</v>
      </c>
      <c r="B252">
        <v>1</v>
      </c>
      <c r="C252">
        <v>5.8029999999999999</v>
      </c>
      <c r="D252">
        <v>30143467.600000001</v>
      </c>
      <c r="E252">
        <v>1.03</v>
      </c>
    </row>
    <row r="253" spans="1:5">
      <c r="A253">
        <v>5.8</v>
      </c>
      <c r="B253">
        <v>2</v>
      </c>
      <c r="C253">
        <v>5.8090000000000002</v>
      </c>
      <c r="D253">
        <v>30085208.350000001</v>
      </c>
      <c r="E253">
        <v>1.0900000000000001</v>
      </c>
    </row>
    <row r="254" spans="1:5">
      <c r="A254">
        <v>5.8</v>
      </c>
      <c r="B254">
        <v>3</v>
      </c>
      <c r="C254">
        <v>5.8179999999999996</v>
      </c>
      <c r="D254">
        <v>29990192.66</v>
      </c>
      <c r="E254">
        <v>1.19</v>
      </c>
    </row>
    <row r="255" spans="1:5">
      <c r="A255">
        <v>5.8</v>
      </c>
      <c r="B255">
        <v>4</v>
      </c>
      <c r="C255">
        <v>5.83</v>
      </c>
      <c r="D255">
        <v>29860015.359999999</v>
      </c>
      <c r="E255">
        <v>1.35</v>
      </c>
    </row>
    <row r="256" spans="1:5">
      <c r="A256">
        <v>5.8</v>
      </c>
      <c r="B256">
        <v>5</v>
      </c>
      <c r="C256">
        <v>5.8470000000000004</v>
      </c>
      <c r="D256">
        <v>29696669.690000001</v>
      </c>
      <c r="E256">
        <v>1.58</v>
      </c>
    </row>
    <row r="257" spans="1:5">
      <c r="A257">
        <v>5.8</v>
      </c>
      <c r="B257">
        <v>6</v>
      </c>
      <c r="C257">
        <v>5.8659999999999997</v>
      </c>
      <c r="D257">
        <v>29502812.199999999</v>
      </c>
      <c r="E257">
        <v>1.92</v>
      </c>
    </row>
    <row r="258" spans="1:5">
      <c r="A258">
        <v>5.8</v>
      </c>
      <c r="B258">
        <v>7</v>
      </c>
      <c r="C258">
        <v>5.89</v>
      </c>
      <c r="D258">
        <v>29281753.489999998</v>
      </c>
      <c r="E258">
        <v>2.44</v>
      </c>
    </row>
    <row r="259" spans="1:5">
      <c r="A259">
        <v>5.8</v>
      </c>
      <c r="B259">
        <v>8</v>
      </c>
      <c r="C259">
        <v>5.9169999999999998</v>
      </c>
      <c r="D259">
        <v>29037345.050000001</v>
      </c>
      <c r="E259">
        <v>3.21</v>
      </c>
    </row>
    <row r="260" spans="1:5">
      <c r="A260">
        <v>5.8</v>
      </c>
      <c r="B260">
        <v>9</v>
      </c>
      <c r="C260">
        <v>5.9480000000000004</v>
      </c>
      <c r="D260">
        <v>28774212.629999999</v>
      </c>
      <c r="E260">
        <v>4.42</v>
      </c>
    </row>
    <row r="261" spans="1:5">
      <c r="A261">
        <v>5.8</v>
      </c>
      <c r="B261">
        <v>10</v>
      </c>
      <c r="C261">
        <v>5.9829999999999997</v>
      </c>
      <c r="D261">
        <v>28497440.199999999</v>
      </c>
      <c r="E261">
        <v>6.35</v>
      </c>
    </row>
    <row r="262" spans="1:5">
      <c r="A262">
        <v>5.8</v>
      </c>
      <c r="B262">
        <v>11</v>
      </c>
      <c r="C262">
        <v>6.0229999999999997</v>
      </c>
      <c r="D262">
        <v>27291327.800000001</v>
      </c>
      <c r="E262">
        <v>9.24</v>
      </c>
    </row>
    <row r="263" spans="1:5">
      <c r="A263">
        <v>5.8</v>
      </c>
      <c r="B263">
        <v>12</v>
      </c>
      <c r="C263">
        <v>6.0659999999999998</v>
      </c>
      <c r="D263">
        <v>26650679.949999999</v>
      </c>
      <c r="E263">
        <v>14.53</v>
      </c>
    </row>
    <row r="264" spans="1:5">
      <c r="A264">
        <v>5.8</v>
      </c>
      <c r="B264">
        <v>13</v>
      </c>
      <c r="C264">
        <v>6.1130000000000004</v>
      </c>
      <c r="D264">
        <v>25987522.670000002</v>
      </c>
      <c r="E264">
        <v>24.09</v>
      </c>
    </row>
    <row r="265" spans="1:5">
      <c r="A265">
        <v>5.8</v>
      </c>
      <c r="B265">
        <v>14</v>
      </c>
      <c r="C265">
        <v>6.165</v>
      </c>
      <c r="D265">
        <v>25309418.41</v>
      </c>
      <c r="E265">
        <v>42.22</v>
      </c>
    </row>
    <row r="266" spans="1:5">
      <c r="A266">
        <v>5.8</v>
      </c>
      <c r="B266">
        <v>15</v>
      </c>
      <c r="C266">
        <v>6.2210000000000001</v>
      </c>
      <c r="D266">
        <v>24624690.079999998</v>
      </c>
      <c r="E266">
        <v>78.63</v>
      </c>
    </row>
    <row r="267" spans="1:5">
      <c r="A267">
        <v>5.8</v>
      </c>
      <c r="B267">
        <v>16</v>
      </c>
      <c r="C267">
        <v>6.282</v>
      </c>
      <c r="D267">
        <v>23941972.489999998</v>
      </c>
      <c r="E267">
        <v>156.33000000000001</v>
      </c>
    </row>
    <row r="268" spans="1:5">
      <c r="A268">
        <v>5.8</v>
      </c>
      <c r="B268">
        <v>17</v>
      </c>
      <c r="C268">
        <v>6.3470000000000004</v>
      </c>
      <c r="D268">
        <v>23270542.449999999</v>
      </c>
      <c r="E268">
        <v>333.68</v>
      </c>
    </row>
    <row r="269" spans="1:5">
      <c r="A269">
        <v>5.8</v>
      </c>
      <c r="B269">
        <v>18</v>
      </c>
      <c r="C269">
        <v>6.4180000000000001</v>
      </c>
      <c r="D269">
        <v>22620276.52</v>
      </c>
      <c r="E269">
        <v>769.44</v>
      </c>
    </row>
    <row r="270" spans="1:5">
      <c r="A270">
        <v>5.8</v>
      </c>
      <c r="B270">
        <v>19</v>
      </c>
      <c r="C270">
        <v>6.4930000000000003</v>
      </c>
      <c r="D270">
        <v>22001922.59</v>
      </c>
      <c r="E270">
        <v>1930.56</v>
      </c>
    </row>
    <row r="271" spans="1:5">
      <c r="A271">
        <v>5.8</v>
      </c>
      <c r="B271">
        <v>20</v>
      </c>
      <c r="C271">
        <v>6.5739999999999998</v>
      </c>
      <c r="D271">
        <v>21427181.190000001</v>
      </c>
      <c r="E271">
        <v>5313.27</v>
      </c>
    </row>
    <row r="272" spans="1:5">
      <c r="A272">
        <v>5.8</v>
      </c>
      <c r="B272">
        <v>21</v>
      </c>
      <c r="C272">
        <v>6.6609999999999996</v>
      </c>
      <c r="D272">
        <v>18151342.370000001</v>
      </c>
      <c r="E272">
        <v>12542.65</v>
      </c>
    </row>
    <row r="273" spans="1:5">
      <c r="A273">
        <v>5.8</v>
      </c>
      <c r="B273">
        <v>22</v>
      </c>
      <c r="C273">
        <v>6.7539999999999996</v>
      </c>
      <c r="D273">
        <v>17178523.300000001</v>
      </c>
      <c r="E273">
        <v>41387.07</v>
      </c>
    </row>
    <row r="274" spans="1:5">
      <c r="A274">
        <v>5.8</v>
      </c>
      <c r="B274">
        <v>23</v>
      </c>
      <c r="C274">
        <v>6.8520000000000003</v>
      </c>
      <c r="D274">
        <v>16325600.6</v>
      </c>
      <c r="E274">
        <v>154071.97</v>
      </c>
    </row>
    <row r="275" spans="1:5">
      <c r="A275">
        <v>5.8</v>
      </c>
      <c r="B275">
        <v>24</v>
      </c>
      <c r="C275">
        <v>6.9569999999999999</v>
      </c>
      <c r="D275">
        <v>15607818.6</v>
      </c>
      <c r="E275">
        <v>655602.88</v>
      </c>
    </row>
    <row r="276" spans="1:5">
      <c r="A276">
        <v>5.8</v>
      </c>
      <c r="B276">
        <v>25</v>
      </c>
      <c r="C276">
        <v>7.069</v>
      </c>
      <c r="D276">
        <v>12027342.48</v>
      </c>
      <c r="E276">
        <v>2297372.02</v>
      </c>
    </row>
    <row r="277" spans="1:5">
      <c r="A277">
        <v>5.8</v>
      </c>
      <c r="B277">
        <v>26</v>
      </c>
      <c r="C277">
        <v>7.1879999999999997</v>
      </c>
      <c r="D277">
        <v>11066168.73</v>
      </c>
      <c r="E277">
        <v>12855173.140000001</v>
      </c>
    </row>
    <row r="278" spans="1:5">
      <c r="A278">
        <v>5.8</v>
      </c>
      <c r="B278">
        <v>27</v>
      </c>
      <c r="C278">
        <v>7.3150000000000004</v>
      </c>
      <c r="D278">
        <v>10250567.49</v>
      </c>
      <c r="E278">
        <v>86180984.950000003</v>
      </c>
    </row>
    <row r="279" spans="1:5">
      <c r="A279">
        <v>5.8</v>
      </c>
      <c r="B279">
        <v>28</v>
      </c>
      <c r="C279">
        <v>7.45</v>
      </c>
      <c r="D279">
        <v>9586895.8399999999</v>
      </c>
      <c r="E279">
        <v>707383867.88</v>
      </c>
    </row>
    <row r="280" spans="1:5">
      <c r="A280">
        <v>5.8</v>
      </c>
      <c r="B280">
        <v>29</v>
      </c>
      <c r="C280">
        <v>7.5919999999999996</v>
      </c>
      <c r="D280">
        <v>6442987.3200000003</v>
      </c>
      <c r="E280">
        <v>3278862678.6399999</v>
      </c>
    </row>
    <row r="281" spans="1:5">
      <c r="A281">
        <v>5.8</v>
      </c>
      <c r="B281">
        <v>30</v>
      </c>
      <c r="C281">
        <v>7.7439999999999998</v>
      </c>
      <c r="D281">
        <v>5763577.2699999996</v>
      </c>
      <c r="E281">
        <v>39836899509.050003</v>
      </c>
    </row>
    <row r="282" spans="1:5">
      <c r="A282">
        <v>5.9</v>
      </c>
      <c r="B282">
        <v>0</v>
      </c>
      <c r="C282">
        <v>5.9009999999999998</v>
      </c>
      <c r="D282">
        <v>29388299.530000001</v>
      </c>
      <c r="E282">
        <v>1.01</v>
      </c>
    </row>
    <row r="283" spans="1:5">
      <c r="A283">
        <v>5.9</v>
      </c>
      <c r="B283">
        <v>1</v>
      </c>
      <c r="C283">
        <v>5.9029999999999996</v>
      </c>
      <c r="D283">
        <v>29369332.579999998</v>
      </c>
      <c r="E283">
        <v>1.03</v>
      </c>
    </row>
    <row r="284" spans="1:5">
      <c r="A284">
        <v>5.9</v>
      </c>
      <c r="B284">
        <v>2</v>
      </c>
      <c r="C284">
        <v>5.9089999999999998</v>
      </c>
      <c r="D284">
        <v>29315852.48</v>
      </c>
      <c r="E284">
        <v>1.0900000000000001</v>
      </c>
    </row>
    <row r="285" spans="1:5">
      <c r="A285">
        <v>5.9</v>
      </c>
      <c r="B285">
        <v>3</v>
      </c>
      <c r="C285">
        <v>5.9180000000000001</v>
      </c>
      <c r="D285">
        <v>29228785.879999999</v>
      </c>
      <c r="E285">
        <v>1.19</v>
      </c>
    </row>
    <row r="286" spans="1:5">
      <c r="A286">
        <v>5.9</v>
      </c>
      <c r="B286">
        <v>4</v>
      </c>
      <c r="C286">
        <v>5.931</v>
      </c>
      <c r="D286">
        <v>29109551.289999999</v>
      </c>
      <c r="E286">
        <v>1.35</v>
      </c>
    </row>
    <row r="287" spans="1:5">
      <c r="A287">
        <v>5.9</v>
      </c>
      <c r="B287">
        <v>5</v>
      </c>
      <c r="C287">
        <v>5.9470000000000001</v>
      </c>
      <c r="D287">
        <v>28960261.739999998</v>
      </c>
      <c r="E287">
        <v>1.58</v>
      </c>
    </row>
    <row r="288" spans="1:5">
      <c r="A288">
        <v>5.9</v>
      </c>
      <c r="B288">
        <v>6</v>
      </c>
      <c r="C288">
        <v>5.968</v>
      </c>
      <c r="D288">
        <v>28783439.23</v>
      </c>
      <c r="E288">
        <v>1.92</v>
      </c>
    </row>
    <row r="289" spans="1:5">
      <c r="A289">
        <v>5.9</v>
      </c>
      <c r="B289">
        <v>7</v>
      </c>
      <c r="C289">
        <v>5.992</v>
      </c>
      <c r="D289">
        <v>28582391.039999999</v>
      </c>
      <c r="E289">
        <v>2.44</v>
      </c>
    </row>
    <row r="290" spans="1:5">
      <c r="A290">
        <v>5.9</v>
      </c>
      <c r="B290">
        <v>8</v>
      </c>
      <c r="C290">
        <v>6.0190000000000001</v>
      </c>
      <c r="D290">
        <v>27843088.460000001</v>
      </c>
      <c r="E290">
        <v>3.16</v>
      </c>
    </row>
    <row r="291" spans="1:5">
      <c r="A291">
        <v>5.9</v>
      </c>
      <c r="B291">
        <v>9</v>
      </c>
      <c r="C291">
        <v>6.0510000000000002</v>
      </c>
      <c r="D291">
        <v>27346398.539999999</v>
      </c>
      <c r="E291">
        <v>4.32</v>
      </c>
    </row>
    <row r="292" spans="1:5">
      <c r="A292">
        <v>5.9</v>
      </c>
      <c r="B292">
        <v>10</v>
      </c>
      <c r="C292">
        <v>6.0869999999999997</v>
      </c>
      <c r="D292">
        <v>26810308.489999998</v>
      </c>
      <c r="E292">
        <v>6.17</v>
      </c>
    </row>
    <row r="293" spans="1:5">
      <c r="A293">
        <v>5.9</v>
      </c>
      <c r="B293">
        <v>11</v>
      </c>
      <c r="C293">
        <v>6.1260000000000003</v>
      </c>
      <c r="D293">
        <v>26240869.07</v>
      </c>
      <c r="E293">
        <v>9.24</v>
      </c>
    </row>
    <row r="294" spans="1:5">
      <c r="A294">
        <v>5.9</v>
      </c>
      <c r="B294">
        <v>12</v>
      </c>
      <c r="C294">
        <v>6.17</v>
      </c>
      <c r="D294">
        <v>25644497.75</v>
      </c>
      <c r="E294">
        <v>14.53</v>
      </c>
    </row>
    <row r="295" spans="1:5">
      <c r="A295">
        <v>5.9</v>
      </c>
      <c r="B295">
        <v>13</v>
      </c>
      <c r="C295">
        <v>6.218</v>
      </c>
      <c r="D295">
        <v>25028159.670000002</v>
      </c>
      <c r="E295">
        <v>24.09</v>
      </c>
    </row>
    <row r="296" spans="1:5">
      <c r="A296">
        <v>5.9</v>
      </c>
      <c r="B296">
        <v>14</v>
      </c>
      <c r="C296">
        <v>6.2709999999999999</v>
      </c>
      <c r="D296">
        <v>24399347.690000001</v>
      </c>
      <c r="E296">
        <v>42.22</v>
      </c>
    </row>
    <row r="297" spans="1:5">
      <c r="A297">
        <v>5.9</v>
      </c>
      <c r="B297">
        <v>15</v>
      </c>
      <c r="C297">
        <v>6.3280000000000003</v>
      </c>
      <c r="D297">
        <v>23765945.940000001</v>
      </c>
      <c r="E297">
        <v>78.63</v>
      </c>
    </row>
    <row r="298" spans="1:5">
      <c r="A298">
        <v>5.9</v>
      </c>
      <c r="B298">
        <v>16</v>
      </c>
      <c r="C298">
        <v>6.39</v>
      </c>
      <c r="D298">
        <v>23136561.760000002</v>
      </c>
      <c r="E298">
        <v>156.33000000000001</v>
      </c>
    </row>
    <row r="299" spans="1:5">
      <c r="A299">
        <v>5.9</v>
      </c>
      <c r="B299">
        <v>17</v>
      </c>
      <c r="C299">
        <v>6.4569999999999999</v>
      </c>
      <c r="D299">
        <v>22520259.719999999</v>
      </c>
      <c r="E299">
        <v>333.68</v>
      </c>
    </row>
    <row r="300" spans="1:5">
      <c r="A300">
        <v>5.9</v>
      </c>
      <c r="B300">
        <v>18</v>
      </c>
      <c r="C300">
        <v>6.5279999999999996</v>
      </c>
      <c r="D300">
        <v>21926801.48</v>
      </c>
      <c r="E300">
        <v>769.45</v>
      </c>
    </row>
    <row r="301" spans="1:5">
      <c r="A301">
        <v>5.9</v>
      </c>
      <c r="B301">
        <v>19</v>
      </c>
      <c r="C301">
        <v>6.6050000000000004</v>
      </c>
      <c r="D301">
        <v>19300994.25</v>
      </c>
      <c r="E301">
        <v>1581.96</v>
      </c>
    </row>
    <row r="302" spans="1:5">
      <c r="A302">
        <v>5.9</v>
      </c>
      <c r="B302">
        <v>20</v>
      </c>
      <c r="C302">
        <v>6.6879999999999997</v>
      </c>
      <c r="D302">
        <v>18247937.280000001</v>
      </c>
      <c r="E302">
        <v>4239.34</v>
      </c>
    </row>
    <row r="303" spans="1:5">
      <c r="A303">
        <v>5.9</v>
      </c>
      <c r="B303">
        <v>21</v>
      </c>
      <c r="C303">
        <v>6.7759999999999998</v>
      </c>
      <c r="D303">
        <v>17284035.48</v>
      </c>
      <c r="E303">
        <v>12542.67</v>
      </c>
    </row>
    <row r="304" spans="1:5">
      <c r="A304">
        <v>5.9</v>
      </c>
      <c r="B304">
        <v>22</v>
      </c>
      <c r="C304">
        <v>6.87</v>
      </c>
      <c r="D304">
        <v>16422339.58</v>
      </c>
      <c r="E304">
        <v>41387.43</v>
      </c>
    </row>
    <row r="305" spans="1:5">
      <c r="A305">
        <v>5.9</v>
      </c>
      <c r="B305">
        <v>23</v>
      </c>
      <c r="C305">
        <v>6.97</v>
      </c>
      <c r="D305">
        <v>15676946.58</v>
      </c>
      <c r="E305">
        <v>154072.14000000001</v>
      </c>
    </row>
    <row r="306" spans="1:5">
      <c r="A306">
        <v>5.9</v>
      </c>
      <c r="B306">
        <v>24</v>
      </c>
      <c r="C306">
        <v>7.077</v>
      </c>
      <c r="D306">
        <v>12294252.529999999</v>
      </c>
      <c r="E306">
        <v>482664.91</v>
      </c>
    </row>
    <row r="307" spans="1:5">
      <c r="A307">
        <v>5.9</v>
      </c>
      <c r="B307">
        <v>25</v>
      </c>
      <c r="C307">
        <v>7.1909999999999998</v>
      </c>
      <c r="D307">
        <v>11311090.23</v>
      </c>
      <c r="E307">
        <v>2297397.2400000002</v>
      </c>
    </row>
    <row r="308" spans="1:5">
      <c r="A308">
        <v>5.9</v>
      </c>
      <c r="B308">
        <v>26</v>
      </c>
      <c r="C308">
        <v>7.3120000000000003</v>
      </c>
      <c r="D308">
        <v>10459541.640000001</v>
      </c>
      <c r="E308">
        <v>12855144.92</v>
      </c>
    </row>
    <row r="309" spans="1:5">
      <c r="A309">
        <v>5.9</v>
      </c>
      <c r="B309">
        <v>27</v>
      </c>
      <c r="C309">
        <v>7.4409999999999998</v>
      </c>
      <c r="D309">
        <v>9745269.4100000001</v>
      </c>
      <c r="E309">
        <v>86181647.310000002</v>
      </c>
    </row>
    <row r="310" spans="1:5">
      <c r="A310">
        <v>5.9</v>
      </c>
      <c r="B310">
        <v>28</v>
      </c>
      <c r="C310">
        <v>7.5780000000000003</v>
      </c>
      <c r="D310">
        <v>6750155.1500000004</v>
      </c>
      <c r="E310">
        <v>345455464.57999998</v>
      </c>
    </row>
    <row r="311" spans="1:5">
      <c r="A311">
        <v>5.9</v>
      </c>
      <c r="B311">
        <v>29</v>
      </c>
      <c r="C311">
        <v>7.7229999999999999</v>
      </c>
      <c r="D311">
        <v>6011160.4500000002</v>
      </c>
      <c r="E311">
        <v>3278877078.8899999</v>
      </c>
    </row>
    <row r="312" spans="1:5">
      <c r="A312">
        <v>5.9</v>
      </c>
      <c r="B312">
        <v>30</v>
      </c>
      <c r="C312">
        <v>7.8780000000000001</v>
      </c>
      <c r="D312">
        <v>5425524.8499999996</v>
      </c>
      <c r="E312">
        <v>39836812030.650002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12"/>
  <sheetViews>
    <sheetView topLeftCell="A270" workbookViewId="0">
      <selection activeCell="D3" sqref="D3:D312"/>
    </sheetView>
  </sheetViews>
  <sheetFormatPr defaultRowHeight="15"/>
  <sheetData>
    <row r="1" spans="1:5">
      <c r="A1" t="s">
        <v>0</v>
      </c>
    </row>
    <row r="2" spans="1:5">
      <c r="A2" t="s">
        <v>1</v>
      </c>
    </row>
    <row r="3" spans="1:5">
      <c r="A3">
        <v>6</v>
      </c>
      <c r="B3">
        <v>0</v>
      </c>
      <c r="C3">
        <v>6.0010000000000003</v>
      </c>
      <c r="D3">
        <v>28621551.530000001</v>
      </c>
      <c r="E3">
        <v>1.01</v>
      </c>
    </row>
    <row r="4" spans="1:5">
      <c r="A4">
        <v>6</v>
      </c>
      <c r="B4">
        <v>1</v>
      </c>
      <c r="C4">
        <v>6.0030000000000001</v>
      </c>
      <c r="D4">
        <v>28587695.129999999</v>
      </c>
      <c r="E4">
        <v>1.03</v>
      </c>
    </row>
    <row r="5" spans="1:5">
      <c r="A5">
        <v>6</v>
      </c>
      <c r="B5">
        <v>2</v>
      </c>
      <c r="C5">
        <v>6.0090000000000003</v>
      </c>
      <c r="D5">
        <v>28492090.280000001</v>
      </c>
      <c r="E5">
        <v>1.0900000000000001</v>
      </c>
    </row>
    <row r="6" spans="1:5">
      <c r="A6">
        <v>6</v>
      </c>
      <c r="B6">
        <v>3</v>
      </c>
      <c r="C6">
        <v>6.0179999999999998</v>
      </c>
      <c r="D6">
        <v>28335854.34</v>
      </c>
      <c r="E6">
        <v>1.19</v>
      </c>
    </row>
    <row r="7" spans="1:5">
      <c r="A7">
        <v>6</v>
      </c>
      <c r="B7">
        <v>4</v>
      </c>
      <c r="C7">
        <v>6.0309999999999997</v>
      </c>
      <c r="D7">
        <v>28120544.359999999</v>
      </c>
      <c r="E7">
        <v>1.34</v>
      </c>
    </row>
    <row r="8" spans="1:5">
      <c r="A8">
        <v>6</v>
      </c>
      <c r="B8">
        <v>5</v>
      </c>
      <c r="C8">
        <v>6.048</v>
      </c>
      <c r="D8">
        <v>27848499.969999999</v>
      </c>
      <c r="E8">
        <v>1.57</v>
      </c>
    </row>
    <row r="9" spans="1:5">
      <c r="A9">
        <v>6</v>
      </c>
      <c r="B9">
        <v>6</v>
      </c>
      <c r="C9">
        <v>6.069</v>
      </c>
      <c r="D9">
        <v>27522671.710000001</v>
      </c>
      <c r="E9">
        <v>1.9</v>
      </c>
    </row>
    <row r="10" spans="1:5">
      <c r="A10">
        <v>6</v>
      </c>
      <c r="B10">
        <v>7</v>
      </c>
      <c r="C10">
        <v>6.093</v>
      </c>
      <c r="D10">
        <v>27146593.73</v>
      </c>
      <c r="E10">
        <v>2.4</v>
      </c>
    </row>
    <row r="11" spans="1:5">
      <c r="A11">
        <v>6</v>
      </c>
      <c r="B11">
        <v>8</v>
      </c>
      <c r="C11">
        <v>6.1210000000000004</v>
      </c>
      <c r="D11">
        <v>26724373.899999999</v>
      </c>
      <c r="E11">
        <v>3.16</v>
      </c>
    </row>
    <row r="12" spans="1:5">
      <c r="A12">
        <v>6</v>
      </c>
      <c r="B12">
        <v>9</v>
      </c>
      <c r="C12">
        <v>6.1539999999999999</v>
      </c>
      <c r="D12">
        <v>26260698.780000001</v>
      </c>
      <c r="E12">
        <v>4.32</v>
      </c>
    </row>
    <row r="13" spans="1:5">
      <c r="A13">
        <v>6</v>
      </c>
      <c r="B13">
        <v>10</v>
      </c>
      <c r="C13">
        <v>6.19</v>
      </c>
      <c r="D13">
        <v>25760793.940000001</v>
      </c>
      <c r="E13">
        <v>6.17</v>
      </c>
    </row>
    <row r="14" spans="1:5">
      <c r="A14">
        <v>6</v>
      </c>
      <c r="B14">
        <v>11</v>
      </c>
      <c r="C14">
        <v>6.23</v>
      </c>
      <c r="D14">
        <v>25230399.850000001</v>
      </c>
      <c r="E14">
        <v>9.24</v>
      </c>
    </row>
    <row r="15" spans="1:5">
      <c r="A15">
        <v>6</v>
      </c>
      <c r="B15">
        <v>12</v>
      </c>
      <c r="C15">
        <v>6.2750000000000004</v>
      </c>
      <c r="D15">
        <v>24675734.469999999</v>
      </c>
      <c r="E15">
        <v>14.53</v>
      </c>
    </row>
    <row r="16" spans="1:5">
      <c r="A16">
        <v>6</v>
      </c>
      <c r="B16">
        <v>13</v>
      </c>
      <c r="C16">
        <v>6.3239999999999998</v>
      </c>
      <c r="D16">
        <v>24103604.100000001</v>
      </c>
      <c r="E16">
        <v>24.09</v>
      </c>
    </row>
    <row r="17" spans="1:5">
      <c r="A17">
        <v>6</v>
      </c>
      <c r="B17">
        <v>14</v>
      </c>
      <c r="C17">
        <v>6.3769999999999998</v>
      </c>
      <c r="D17">
        <v>23521226.329999998</v>
      </c>
      <c r="E17">
        <v>42.22</v>
      </c>
    </row>
    <row r="18" spans="1:5">
      <c r="A18">
        <v>6</v>
      </c>
      <c r="B18">
        <v>15</v>
      </c>
      <c r="C18">
        <v>6.4349999999999996</v>
      </c>
      <c r="D18">
        <v>22936343.16</v>
      </c>
      <c r="E18">
        <v>78.63</v>
      </c>
    </row>
    <row r="19" spans="1:5">
      <c r="A19">
        <v>6</v>
      </c>
      <c r="B19">
        <v>16</v>
      </c>
      <c r="C19">
        <v>6.4980000000000002</v>
      </c>
      <c r="D19">
        <v>22357312.32</v>
      </c>
      <c r="E19">
        <v>156.33000000000001</v>
      </c>
    </row>
    <row r="20" spans="1:5">
      <c r="A20">
        <v>6</v>
      </c>
      <c r="B20">
        <v>17</v>
      </c>
      <c r="C20">
        <v>6.5659999999999998</v>
      </c>
      <c r="D20">
        <v>21793066.690000001</v>
      </c>
      <c r="E20">
        <v>333.68</v>
      </c>
    </row>
    <row r="21" spans="1:5">
      <c r="A21">
        <v>6</v>
      </c>
      <c r="B21">
        <v>18</v>
      </c>
      <c r="C21">
        <v>6.6390000000000002</v>
      </c>
      <c r="D21">
        <v>19273041.489999998</v>
      </c>
      <c r="E21">
        <v>645.96</v>
      </c>
    </row>
    <row r="22" spans="1:5">
      <c r="A22">
        <v>6</v>
      </c>
      <c r="B22">
        <v>19</v>
      </c>
      <c r="C22">
        <v>6.7169999999999996</v>
      </c>
      <c r="D22">
        <v>18256634.739999998</v>
      </c>
      <c r="E22">
        <v>1581.95</v>
      </c>
    </row>
    <row r="23" spans="1:5">
      <c r="A23">
        <v>6</v>
      </c>
      <c r="B23">
        <v>20</v>
      </c>
      <c r="C23">
        <v>6.8010000000000002</v>
      </c>
      <c r="D23">
        <v>17313266</v>
      </c>
      <c r="E23">
        <v>4239.3</v>
      </c>
    </row>
    <row r="24" spans="1:5">
      <c r="A24">
        <v>6</v>
      </c>
      <c r="B24">
        <v>21</v>
      </c>
      <c r="C24">
        <v>6.891</v>
      </c>
      <c r="D24">
        <v>16455496.02</v>
      </c>
      <c r="E24">
        <v>12542.58</v>
      </c>
    </row>
    <row r="25" spans="1:5">
      <c r="A25">
        <v>6</v>
      </c>
      <c r="B25">
        <v>22</v>
      </c>
      <c r="C25">
        <v>6.9859999999999998</v>
      </c>
      <c r="D25">
        <v>15696495.09</v>
      </c>
      <c r="E25">
        <v>41387.339999999997</v>
      </c>
    </row>
    <row r="26" spans="1:5">
      <c r="A26">
        <v>6</v>
      </c>
      <c r="B26">
        <v>23</v>
      </c>
      <c r="C26">
        <v>7.0890000000000004</v>
      </c>
      <c r="D26">
        <v>12505078.710000001</v>
      </c>
      <c r="E26">
        <v>117248.69</v>
      </c>
    </row>
    <row r="27" spans="1:5">
      <c r="A27">
        <v>6</v>
      </c>
      <c r="B27">
        <v>24</v>
      </c>
      <c r="C27">
        <v>7.1970000000000001</v>
      </c>
      <c r="D27">
        <v>11512587.98</v>
      </c>
      <c r="E27">
        <v>482663.32</v>
      </c>
    </row>
    <row r="28" spans="1:5">
      <c r="A28">
        <v>6</v>
      </c>
      <c r="B28">
        <v>25</v>
      </c>
      <c r="C28">
        <v>7.3129999999999997</v>
      </c>
      <c r="D28">
        <v>10637982.789999999</v>
      </c>
      <c r="E28">
        <v>2297372.02</v>
      </c>
    </row>
    <row r="29" spans="1:5">
      <c r="A29">
        <v>6</v>
      </c>
      <c r="B29">
        <v>26</v>
      </c>
      <c r="C29">
        <v>7.4359999999999999</v>
      </c>
      <c r="D29">
        <v>9886700.6300000008</v>
      </c>
      <c r="E29">
        <v>12855243.720000001</v>
      </c>
    </row>
    <row r="30" spans="1:5">
      <c r="A30">
        <v>6</v>
      </c>
      <c r="B30">
        <v>27</v>
      </c>
      <c r="C30">
        <v>7.5670000000000002</v>
      </c>
      <c r="D30">
        <v>7040543.4299999997</v>
      </c>
      <c r="E30">
        <v>45321011.18</v>
      </c>
    </row>
    <row r="31" spans="1:5">
      <c r="A31">
        <v>6</v>
      </c>
      <c r="B31">
        <v>28</v>
      </c>
      <c r="C31">
        <v>7.7060000000000004</v>
      </c>
      <c r="D31">
        <v>6252729.2300000004</v>
      </c>
      <c r="E31">
        <v>345454705.99000001</v>
      </c>
    </row>
    <row r="32" spans="1:5">
      <c r="A32">
        <v>6</v>
      </c>
      <c r="B32">
        <v>29</v>
      </c>
      <c r="C32">
        <v>7.8540000000000001</v>
      </c>
      <c r="D32">
        <v>5610770.2300000004</v>
      </c>
      <c r="E32">
        <v>3278862678.6399999</v>
      </c>
    </row>
    <row r="33" spans="1:5">
      <c r="A33">
        <v>6</v>
      </c>
      <c r="B33">
        <v>30</v>
      </c>
      <c r="C33">
        <v>8.0109999999999992</v>
      </c>
      <c r="D33">
        <v>3542012.8</v>
      </c>
      <c r="E33">
        <v>11747599986.379999</v>
      </c>
    </row>
    <row r="34" spans="1:5">
      <c r="A34">
        <v>6.1</v>
      </c>
      <c r="B34">
        <v>0</v>
      </c>
      <c r="C34">
        <v>6.101</v>
      </c>
      <c r="D34">
        <v>27424063.710000001</v>
      </c>
      <c r="E34">
        <v>1.01</v>
      </c>
    </row>
    <row r="35" spans="1:5">
      <c r="A35">
        <v>6.1</v>
      </c>
      <c r="B35">
        <v>1</v>
      </c>
      <c r="C35">
        <v>6.1029999999999998</v>
      </c>
      <c r="D35">
        <v>27392345.629999999</v>
      </c>
      <c r="E35">
        <v>1.03</v>
      </c>
    </row>
    <row r="36" spans="1:5">
      <c r="A36">
        <v>6.1</v>
      </c>
      <c r="B36">
        <v>2</v>
      </c>
      <c r="C36">
        <v>6.109</v>
      </c>
      <c r="D36">
        <v>27302836.68</v>
      </c>
      <c r="E36">
        <v>1.0900000000000001</v>
      </c>
    </row>
    <row r="37" spans="1:5">
      <c r="A37">
        <v>6.1</v>
      </c>
      <c r="B37">
        <v>3</v>
      </c>
      <c r="C37">
        <v>6.1189999999999998</v>
      </c>
      <c r="D37">
        <v>27156580.52</v>
      </c>
      <c r="E37">
        <v>1.19</v>
      </c>
    </row>
    <row r="38" spans="1:5">
      <c r="A38">
        <v>6.1</v>
      </c>
      <c r="B38">
        <v>4</v>
      </c>
      <c r="C38">
        <v>6.1319999999999997</v>
      </c>
      <c r="D38">
        <v>26955114.09</v>
      </c>
      <c r="E38">
        <v>1.34</v>
      </c>
    </row>
    <row r="39" spans="1:5">
      <c r="A39">
        <v>6.1</v>
      </c>
      <c r="B39">
        <v>5</v>
      </c>
      <c r="C39">
        <v>6.149</v>
      </c>
      <c r="D39">
        <v>26700646.57</v>
      </c>
      <c r="E39">
        <v>1.57</v>
      </c>
    </row>
    <row r="40" spans="1:5">
      <c r="A40">
        <v>6.1</v>
      </c>
      <c r="B40">
        <v>6</v>
      </c>
      <c r="C40">
        <v>6.17</v>
      </c>
      <c r="D40">
        <v>26396014.18</v>
      </c>
      <c r="E40">
        <v>1.9</v>
      </c>
    </row>
    <row r="41" spans="1:5">
      <c r="A41">
        <v>6.1</v>
      </c>
      <c r="B41">
        <v>7</v>
      </c>
      <c r="C41">
        <v>6.1950000000000003</v>
      </c>
      <c r="D41">
        <v>26044594.600000001</v>
      </c>
      <c r="E41">
        <v>2.4</v>
      </c>
    </row>
    <row r="42" spans="1:5">
      <c r="A42">
        <v>6.1</v>
      </c>
      <c r="B42">
        <v>8</v>
      </c>
      <c r="C42">
        <v>6.2229999999999999</v>
      </c>
      <c r="D42">
        <v>25650383.16</v>
      </c>
      <c r="E42">
        <v>3.16</v>
      </c>
    </row>
    <row r="43" spans="1:5">
      <c r="A43">
        <v>6.1</v>
      </c>
      <c r="B43">
        <v>9</v>
      </c>
      <c r="C43">
        <v>6.2560000000000002</v>
      </c>
      <c r="D43">
        <v>25217826.309999999</v>
      </c>
      <c r="E43">
        <v>4.32</v>
      </c>
    </row>
    <row r="44" spans="1:5">
      <c r="A44">
        <v>6.1</v>
      </c>
      <c r="B44">
        <v>10</v>
      </c>
      <c r="C44">
        <v>6.2930000000000001</v>
      </c>
      <c r="D44">
        <v>24751983.140000001</v>
      </c>
      <c r="E44">
        <v>6.17</v>
      </c>
    </row>
    <row r="45" spans="1:5">
      <c r="A45">
        <v>6.1</v>
      </c>
      <c r="B45">
        <v>11</v>
      </c>
      <c r="C45">
        <v>6.3339999999999996</v>
      </c>
      <c r="D45">
        <v>24258388.449999999</v>
      </c>
      <c r="E45">
        <v>9.24</v>
      </c>
    </row>
    <row r="46" spans="1:5">
      <c r="A46">
        <v>6.1</v>
      </c>
      <c r="B46">
        <v>12</v>
      </c>
      <c r="C46">
        <v>6.3789999999999996</v>
      </c>
      <c r="D46">
        <v>23743072.5</v>
      </c>
      <c r="E46">
        <v>14.53</v>
      </c>
    </row>
    <row r="47" spans="1:5">
      <c r="A47">
        <v>6.1</v>
      </c>
      <c r="B47">
        <v>13</v>
      </c>
      <c r="C47">
        <v>6.4290000000000003</v>
      </c>
      <c r="D47">
        <v>23212590.5</v>
      </c>
      <c r="E47">
        <v>24.09</v>
      </c>
    </row>
    <row r="48" spans="1:5">
      <c r="A48">
        <v>6.1</v>
      </c>
      <c r="B48">
        <v>14</v>
      </c>
      <c r="C48">
        <v>6.484</v>
      </c>
      <c r="D48">
        <v>22674011.09</v>
      </c>
      <c r="E48">
        <v>42.22</v>
      </c>
    </row>
    <row r="49" spans="1:5">
      <c r="A49">
        <v>6.1</v>
      </c>
      <c r="B49">
        <v>15</v>
      </c>
      <c r="C49">
        <v>6.5430000000000001</v>
      </c>
      <c r="D49">
        <v>22134873.170000002</v>
      </c>
      <c r="E49">
        <v>78.63</v>
      </c>
    </row>
    <row r="50" spans="1:5">
      <c r="A50">
        <v>6.1</v>
      </c>
      <c r="B50">
        <v>16</v>
      </c>
      <c r="C50">
        <v>6.6059999999999999</v>
      </c>
      <c r="D50">
        <v>20166134.07</v>
      </c>
      <c r="E50">
        <v>136.86000000000001</v>
      </c>
    </row>
    <row r="51" spans="1:5">
      <c r="A51">
        <v>6.1</v>
      </c>
      <c r="B51">
        <v>17</v>
      </c>
      <c r="C51">
        <v>6.6749999999999998</v>
      </c>
      <c r="D51">
        <v>19149856.649999999</v>
      </c>
      <c r="E51">
        <v>286.36</v>
      </c>
    </row>
    <row r="52" spans="1:5">
      <c r="A52">
        <v>6.1</v>
      </c>
      <c r="B52">
        <v>18</v>
      </c>
      <c r="C52">
        <v>6.75</v>
      </c>
      <c r="D52">
        <v>18179284.969999999</v>
      </c>
      <c r="E52">
        <v>645.96</v>
      </c>
    </row>
    <row r="53" spans="1:5">
      <c r="A53">
        <v>6.1</v>
      </c>
      <c r="B53">
        <v>19</v>
      </c>
      <c r="C53">
        <v>6.8289999999999997</v>
      </c>
      <c r="D53">
        <v>17266661.149999999</v>
      </c>
      <c r="E53">
        <v>1581.97</v>
      </c>
    </row>
    <row r="54" spans="1:5">
      <c r="A54">
        <v>6.1</v>
      </c>
      <c r="B54">
        <v>20</v>
      </c>
      <c r="C54">
        <v>6.9139999999999997</v>
      </c>
      <c r="D54">
        <v>16424124.75</v>
      </c>
      <c r="E54">
        <v>4239.3100000000004</v>
      </c>
    </row>
    <row r="55" spans="1:5">
      <c r="A55">
        <v>6.1</v>
      </c>
      <c r="B55">
        <v>21</v>
      </c>
      <c r="C55">
        <v>7.0060000000000002</v>
      </c>
      <c r="D55">
        <v>13745052.42</v>
      </c>
      <c r="E55">
        <v>10108.379999999999</v>
      </c>
    </row>
    <row r="56" spans="1:5">
      <c r="A56">
        <v>6.1</v>
      </c>
      <c r="B56">
        <v>22</v>
      </c>
      <c r="C56">
        <v>7.1029999999999998</v>
      </c>
      <c r="D56">
        <v>12656594.220000001</v>
      </c>
      <c r="E56">
        <v>32456.59</v>
      </c>
    </row>
    <row r="57" spans="1:5">
      <c r="A57">
        <v>6.1</v>
      </c>
      <c r="B57">
        <v>23</v>
      </c>
      <c r="C57">
        <v>7.2069999999999999</v>
      </c>
      <c r="D57">
        <v>11666633.439999999</v>
      </c>
      <c r="E57">
        <v>117248.44</v>
      </c>
    </row>
    <row r="58" spans="1:5">
      <c r="A58">
        <v>6.1</v>
      </c>
      <c r="B58">
        <v>24</v>
      </c>
      <c r="C58">
        <v>7.3170000000000002</v>
      </c>
      <c r="D58">
        <v>10781023.869999999</v>
      </c>
      <c r="E58">
        <v>482664.91</v>
      </c>
    </row>
    <row r="59" spans="1:5">
      <c r="A59">
        <v>6.1</v>
      </c>
      <c r="B59">
        <v>25</v>
      </c>
      <c r="C59">
        <v>7.4349999999999996</v>
      </c>
      <c r="D59">
        <v>10005359.470000001</v>
      </c>
      <c r="E59">
        <v>2297404.81</v>
      </c>
    </row>
    <row r="60" spans="1:5">
      <c r="A60">
        <v>6.1</v>
      </c>
      <c r="B60">
        <v>26</v>
      </c>
      <c r="C60">
        <v>7.56</v>
      </c>
      <c r="D60">
        <v>7307728.5300000003</v>
      </c>
      <c r="E60">
        <v>7228249.0499999998</v>
      </c>
    </row>
    <row r="61" spans="1:5">
      <c r="A61">
        <v>6.1</v>
      </c>
      <c r="B61">
        <v>27</v>
      </c>
      <c r="C61">
        <v>7.6929999999999996</v>
      </c>
      <c r="D61">
        <v>6481927.3499999996</v>
      </c>
      <c r="E61">
        <v>45320861.899999999</v>
      </c>
    </row>
    <row r="62" spans="1:5">
      <c r="A62">
        <v>6.1</v>
      </c>
      <c r="B62">
        <v>28</v>
      </c>
      <c r="C62">
        <v>7.835</v>
      </c>
      <c r="D62">
        <v>5794159.8799999999</v>
      </c>
      <c r="E62">
        <v>345456223.17000002</v>
      </c>
    </row>
    <row r="63" spans="1:5">
      <c r="A63">
        <v>6.1</v>
      </c>
      <c r="B63">
        <v>29</v>
      </c>
      <c r="C63">
        <v>7.9850000000000003</v>
      </c>
      <c r="D63">
        <v>5239384.16</v>
      </c>
      <c r="E63">
        <v>3278862678.6399999</v>
      </c>
    </row>
    <row r="64" spans="1:5">
      <c r="A64">
        <v>6.1</v>
      </c>
      <c r="B64">
        <v>30</v>
      </c>
      <c r="C64">
        <v>8.1449999999999996</v>
      </c>
      <c r="D64">
        <v>3003395.29</v>
      </c>
      <c r="E64">
        <v>11747703173.809999</v>
      </c>
    </row>
    <row r="65" spans="1:5">
      <c r="A65">
        <v>6.2</v>
      </c>
      <c r="B65">
        <v>0</v>
      </c>
      <c r="C65">
        <v>6.2009999999999996</v>
      </c>
      <c r="D65">
        <v>26276619.5</v>
      </c>
      <c r="E65">
        <v>1.01</v>
      </c>
    </row>
    <row r="66" spans="1:5">
      <c r="A66">
        <v>6.2</v>
      </c>
      <c r="B66">
        <v>1</v>
      </c>
      <c r="C66">
        <v>6.2030000000000003</v>
      </c>
      <c r="D66">
        <v>26246977.789999999</v>
      </c>
      <c r="E66">
        <v>1.03</v>
      </c>
    </row>
    <row r="67" spans="1:5">
      <c r="A67">
        <v>6.2</v>
      </c>
      <c r="B67">
        <v>2</v>
      </c>
      <c r="C67">
        <v>6.2089999999999996</v>
      </c>
      <c r="D67">
        <v>26163251</v>
      </c>
      <c r="E67">
        <v>1.0900000000000001</v>
      </c>
    </row>
    <row r="68" spans="1:5">
      <c r="A68">
        <v>6.2</v>
      </c>
      <c r="B68">
        <v>3</v>
      </c>
      <c r="C68">
        <v>6.2190000000000003</v>
      </c>
      <c r="D68">
        <v>26026385.399999999</v>
      </c>
      <c r="E68">
        <v>1.19</v>
      </c>
    </row>
    <row r="69" spans="1:5">
      <c r="A69">
        <v>6.2</v>
      </c>
      <c r="B69">
        <v>4</v>
      </c>
      <c r="C69">
        <v>6.2320000000000002</v>
      </c>
      <c r="D69">
        <v>25837955.629999999</v>
      </c>
      <c r="E69">
        <v>1.34</v>
      </c>
    </row>
    <row r="70" spans="1:5">
      <c r="A70">
        <v>6.2</v>
      </c>
      <c r="B70">
        <v>5</v>
      </c>
      <c r="C70">
        <v>6.25</v>
      </c>
      <c r="D70">
        <v>25600048.91</v>
      </c>
      <c r="E70">
        <v>1.57</v>
      </c>
    </row>
    <row r="71" spans="1:5">
      <c r="A71">
        <v>6.2</v>
      </c>
      <c r="B71">
        <v>6</v>
      </c>
      <c r="C71">
        <v>6.2709999999999999</v>
      </c>
      <c r="D71">
        <v>25315393.68</v>
      </c>
      <c r="E71">
        <v>1.9</v>
      </c>
    </row>
    <row r="72" spans="1:5">
      <c r="A72">
        <v>6.2</v>
      </c>
      <c r="B72">
        <v>7</v>
      </c>
      <c r="C72">
        <v>6.2960000000000003</v>
      </c>
      <c r="D72">
        <v>24987193.260000002</v>
      </c>
      <c r="E72">
        <v>2.4</v>
      </c>
    </row>
    <row r="73" spans="1:5">
      <c r="A73">
        <v>6.2</v>
      </c>
      <c r="B73">
        <v>8</v>
      </c>
      <c r="C73">
        <v>6.3250000000000002</v>
      </c>
      <c r="D73">
        <v>24619337.359999999</v>
      </c>
      <c r="E73">
        <v>3.16</v>
      </c>
    </row>
    <row r="74" spans="1:5">
      <c r="A74">
        <v>6.2</v>
      </c>
      <c r="B74">
        <v>9</v>
      </c>
      <c r="C74">
        <v>6.359</v>
      </c>
      <c r="D74">
        <v>24216102.82</v>
      </c>
      <c r="E74">
        <v>4.32</v>
      </c>
    </row>
    <row r="75" spans="1:5">
      <c r="A75">
        <v>6.2</v>
      </c>
      <c r="B75">
        <v>10</v>
      </c>
      <c r="C75">
        <v>6.3959999999999999</v>
      </c>
      <c r="D75">
        <v>23782338.629999999</v>
      </c>
      <c r="E75">
        <v>6.17</v>
      </c>
    </row>
    <row r="76" spans="1:5">
      <c r="A76">
        <v>6.2</v>
      </c>
      <c r="B76">
        <v>11</v>
      </c>
      <c r="C76">
        <v>6.4379999999999997</v>
      </c>
      <c r="D76">
        <v>23323414.440000001</v>
      </c>
      <c r="E76">
        <v>9.24</v>
      </c>
    </row>
    <row r="77" spans="1:5">
      <c r="A77">
        <v>6.2</v>
      </c>
      <c r="B77">
        <v>12</v>
      </c>
      <c r="C77">
        <v>6.484</v>
      </c>
      <c r="D77">
        <v>22845185.52</v>
      </c>
      <c r="E77">
        <v>14.53</v>
      </c>
    </row>
    <row r="78" spans="1:5">
      <c r="A78">
        <v>6.2</v>
      </c>
      <c r="B78">
        <v>13</v>
      </c>
      <c r="C78">
        <v>6.5350000000000001</v>
      </c>
      <c r="D78">
        <v>22353974.129999999</v>
      </c>
      <c r="E78">
        <v>24.09</v>
      </c>
    </row>
    <row r="79" spans="1:5">
      <c r="A79">
        <v>6.2</v>
      </c>
      <c r="B79">
        <v>14</v>
      </c>
      <c r="C79">
        <v>6.59</v>
      </c>
      <c r="D79">
        <v>21856663.890000001</v>
      </c>
      <c r="E79">
        <v>42.22</v>
      </c>
    </row>
    <row r="80" spans="1:5">
      <c r="A80">
        <v>6.2</v>
      </c>
      <c r="B80">
        <v>15</v>
      </c>
      <c r="C80">
        <v>6.65</v>
      </c>
      <c r="D80">
        <v>19885206.34</v>
      </c>
      <c r="E80">
        <v>70.09</v>
      </c>
    </row>
    <row r="81" spans="1:5">
      <c r="A81">
        <v>6.2</v>
      </c>
      <c r="B81">
        <v>16</v>
      </c>
      <c r="C81">
        <v>6.7149999999999999</v>
      </c>
      <c r="D81">
        <v>18935987.579999998</v>
      </c>
      <c r="E81">
        <v>136.86000000000001</v>
      </c>
    </row>
    <row r="82" spans="1:5">
      <c r="A82">
        <v>6.2</v>
      </c>
      <c r="B82">
        <v>17</v>
      </c>
      <c r="C82">
        <v>6.7850000000000001</v>
      </c>
      <c r="D82">
        <v>18018918.530000001</v>
      </c>
      <c r="E82">
        <v>286.36</v>
      </c>
    </row>
    <row r="83" spans="1:5">
      <c r="A83">
        <v>6.2</v>
      </c>
      <c r="B83">
        <v>18</v>
      </c>
      <c r="C83">
        <v>6.86</v>
      </c>
      <c r="D83">
        <v>17145830.100000001</v>
      </c>
      <c r="E83">
        <v>645.96</v>
      </c>
    </row>
    <row r="84" spans="1:5">
      <c r="A84">
        <v>6.2</v>
      </c>
      <c r="B84">
        <v>19</v>
      </c>
      <c r="C84">
        <v>6.9409999999999998</v>
      </c>
      <c r="D84">
        <v>16328397.109999999</v>
      </c>
      <c r="E84">
        <v>1581.96</v>
      </c>
    </row>
    <row r="85" spans="1:5">
      <c r="A85">
        <v>6.2</v>
      </c>
      <c r="B85">
        <v>20</v>
      </c>
      <c r="C85">
        <v>7.0279999999999996</v>
      </c>
      <c r="D85">
        <v>13807855.34</v>
      </c>
      <c r="E85">
        <v>3502.37</v>
      </c>
    </row>
    <row r="86" spans="1:5">
      <c r="A86">
        <v>6.2</v>
      </c>
      <c r="B86">
        <v>21</v>
      </c>
      <c r="C86">
        <v>7.12</v>
      </c>
      <c r="D86">
        <v>12746726.130000001</v>
      </c>
      <c r="E86">
        <v>10108.41</v>
      </c>
    </row>
    <row r="87" spans="1:5">
      <c r="A87">
        <v>6.2</v>
      </c>
      <c r="B87">
        <v>22</v>
      </c>
      <c r="C87">
        <v>7.2190000000000003</v>
      </c>
      <c r="D87">
        <v>11770219.68</v>
      </c>
      <c r="E87">
        <v>32456.74</v>
      </c>
    </row>
    <row r="88" spans="1:5">
      <c r="A88">
        <v>6.2</v>
      </c>
      <c r="B88">
        <v>23</v>
      </c>
      <c r="C88">
        <v>7.3250000000000002</v>
      </c>
      <c r="D88">
        <v>10884798.949999999</v>
      </c>
      <c r="E88">
        <v>117248.82</v>
      </c>
    </row>
    <row r="89" spans="1:5">
      <c r="A89">
        <v>6.2</v>
      </c>
      <c r="B89">
        <v>24</v>
      </c>
      <c r="C89">
        <v>7.4370000000000003</v>
      </c>
      <c r="D89">
        <v>10096356.939999999</v>
      </c>
      <c r="E89">
        <v>482664.91</v>
      </c>
    </row>
    <row r="90" spans="1:5">
      <c r="A90">
        <v>6.2</v>
      </c>
      <c r="B90">
        <v>25</v>
      </c>
      <c r="C90">
        <v>7.5570000000000004</v>
      </c>
      <c r="D90">
        <v>7545862.9299999997</v>
      </c>
      <c r="E90">
        <v>1372440.77</v>
      </c>
    </row>
    <row r="91" spans="1:5">
      <c r="A91">
        <v>6.2</v>
      </c>
      <c r="B91">
        <v>26</v>
      </c>
      <c r="C91">
        <v>7.6840000000000002</v>
      </c>
      <c r="D91">
        <v>6692901.79</v>
      </c>
      <c r="E91">
        <v>7228249.0499999998</v>
      </c>
    </row>
    <row r="92" spans="1:5">
      <c r="A92">
        <v>6.2</v>
      </c>
      <c r="B92">
        <v>27</v>
      </c>
      <c r="C92">
        <v>7.819</v>
      </c>
      <c r="D92">
        <v>5969612.4900000002</v>
      </c>
      <c r="E92">
        <v>45321160.460000001</v>
      </c>
    </row>
    <row r="93" spans="1:5">
      <c r="A93">
        <v>6.2</v>
      </c>
      <c r="B93">
        <v>28</v>
      </c>
      <c r="C93">
        <v>7.9630000000000001</v>
      </c>
      <c r="D93">
        <v>5371302.9900000002</v>
      </c>
      <c r="E93">
        <v>345452430.23000002</v>
      </c>
    </row>
    <row r="94" spans="1:5">
      <c r="A94">
        <v>6.2</v>
      </c>
      <c r="B94">
        <v>29</v>
      </c>
      <c r="C94">
        <v>8.1159999999999997</v>
      </c>
      <c r="D94">
        <v>3253976.82</v>
      </c>
      <c r="E94">
        <v>1095587585.23</v>
      </c>
    </row>
    <row r="95" spans="1:5">
      <c r="A95">
        <v>6.2</v>
      </c>
      <c r="B95">
        <v>30</v>
      </c>
      <c r="C95">
        <v>8.2780000000000005</v>
      </c>
      <c r="D95">
        <v>2549181.0499999998</v>
      </c>
      <c r="E95">
        <v>11747496799.85</v>
      </c>
    </row>
    <row r="96" spans="1:5">
      <c r="A96">
        <v>6.3</v>
      </c>
      <c r="B96">
        <v>0</v>
      </c>
      <c r="C96">
        <v>6.3010000000000002</v>
      </c>
      <c r="D96">
        <v>25177240.539999999</v>
      </c>
      <c r="E96">
        <v>1.01</v>
      </c>
    </row>
    <row r="97" spans="1:5">
      <c r="A97">
        <v>6.3</v>
      </c>
      <c r="B97">
        <v>1</v>
      </c>
      <c r="C97">
        <v>6.3029999999999999</v>
      </c>
      <c r="D97">
        <v>25149474.09</v>
      </c>
      <c r="E97">
        <v>1.03</v>
      </c>
    </row>
    <row r="98" spans="1:5">
      <c r="A98">
        <v>6.3</v>
      </c>
      <c r="B98">
        <v>2</v>
      </c>
      <c r="C98">
        <v>6.3090000000000002</v>
      </c>
      <c r="D98">
        <v>25071175.109999999</v>
      </c>
      <c r="E98">
        <v>1.0900000000000001</v>
      </c>
    </row>
    <row r="99" spans="1:5">
      <c r="A99">
        <v>6.3</v>
      </c>
      <c r="B99">
        <v>3</v>
      </c>
      <c r="C99">
        <v>6.319</v>
      </c>
      <c r="D99">
        <v>24943199.039999999</v>
      </c>
      <c r="E99">
        <v>1.19</v>
      </c>
    </row>
    <row r="100" spans="1:5">
      <c r="A100">
        <v>6.3</v>
      </c>
      <c r="B100">
        <v>4</v>
      </c>
      <c r="C100">
        <v>6.3330000000000002</v>
      </c>
      <c r="D100">
        <v>24767043.579999998</v>
      </c>
      <c r="E100">
        <v>1.34</v>
      </c>
    </row>
    <row r="101" spans="1:5">
      <c r="A101">
        <v>6.3</v>
      </c>
      <c r="B101">
        <v>5</v>
      </c>
      <c r="C101">
        <v>6.351</v>
      </c>
      <c r="D101">
        <v>24544709.98</v>
      </c>
      <c r="E101">
        <v>1.57</v>
      </c>
    </row>
    <row r="102" spans="1:5">
      <c r="A102">
        <v>6.3</v>
      </c>
      <c r="B102">
        <v>6</v>
      </c>
      <c r="C102">
        <v>6.3719999999999999</v>
      </c>
      <c r="D102">
        <v>24278852.52</v>
      </c>
      <c r="E102">
        <v>1.9</v>
      </c>
    </row>
    <row r="103" spans="1:5">
      <c r="A103">
        <v>6.3</v>
      </c>
      <c r="B103">
        <v>7</v>
      </c>
      <c r="C103">
        <v>6.3979999999999997</v>
      </c>
      <c r="D103">
        <v>23972564.120000001</v>
      </c>
      <c r="E103">
        <v>2.4</v>
      </c>
    </row>
    <row r="104" spans="1:5">
      <c r="A104">
        <v>6.3</v>
      </c>
      <c r="B104">
        <v>8</v>
      </c>
      <c r="C104">
        <v>6.4269999999999996</v>
      </c>
      <c r="D104">
        <v>23629528.050000001</v>
      </c>
      <c r="E104">
        <v>3.16</v>
      </c>
    </row>
    <row r="105" spans="1:5">
      <c r="A105">
        <v>6.3</v>
      </c>
      <c r="B105">
        <v>9</v>
      </c>
      <c r="C105">
        <v>6.4610000000000003</v>
      </c>
      <c r="D105">
        <v>23253889.760000002</v>
      </c>
      <c r="E105">
        <v>4.32</v>
      </c>
    </row>
    <row r="106" spans="1:5">
      <c r="A106">
        <v>6.3</v>
      </c>
      <c r="B106">
        <v>10</v>
      </c>
      <c r="C106">
        <v>6.4989999999999997</v>
      </c>
      <c r="D106">
        <v>22850353.210000001</v>
      </c>
      <c r="E106">
        <v>6.17</v>
      </c>
    </row>
    <row r="107" spans="1:5">
      <c r="A107">
        <v>6.3</v>
      </c>
      <c r="B107">
        <v>11</v>
      </c>
      <c r="C107">
        <v>6.5419999999999998</v>
      </c>
      <c r="D107">
        <v>22424107.170000002</v>
      </c>
      <c r="E107">
        <v>9.24</v>
      </c>
    </row>
    <row r="108" spans="1:5">
      <c r="A108">
        <v>6.3</v>
      </c>
      <c r="B108">
        <v>12</v>
      </c>
      <c r="C108">
        <v>6.5890000000000004</v>
      </c>
      <c r="D108">
        <v>21980795.199999999</v>
      </c>
      <c r="E108">
        <v>14.53</v>
      </c>
    </row>
    <row r="109" spans="1:5">
      <c r="A109">
        <v>6.3</v>
      </c>
      <c r="B109">
        <v>13</v>
      </c>
      <c r="C109">
        <v>6.64</v>
      </c>
      <c r="D109">
        <v>20399809.059999999</v>
      </c>
      <c r="E109">
        <v>22.15</v>
      </c>
    </row>
    <row r="110" spans="1:5">
      <c r="A110">
        <v>6.3</v>
      </c>
      <c r="B110">
        <v>14</v>
      </c>
      <c r="C110">
        <v>6.6959999999999997</v>
      </c>
      <c r="D110">
        <v>19514228.719999999</v>
      </c>
      <c r="E110">
        <v>38.26</v>
      </c>
    </row>
    <row r="111" spans="1:5">
      <c r="A111">
        <v>6.3</v>
      </c>
      <c r="B111">
        <v>15</v>
      </c>
      <c r="C111">
        <v>6.7569999999999997</v>
      </c>
      <c r="D111">
        <v>18636947.199999999</v>
      </c>
      <c r="E111">
        <v>70.09</v>
      </c>
    </row>
    <row r="112" spans="1:5">
      <c r="A112">
        <v>6.3</v>
      </c>
      <c r="B112">
        <v>16</v>
      </c>
      <c r="C112">
        <v>6.8230000000000004</v>
      </c>
      <c r="D112">
        <v>17779533.760000002</v>
      </c>
      <c r="E112">
        <v>136.86000000000001</v>
      </c>
    </row>
    <row r="113" spans="1:5">
      <c r="A113">
        <v>6.3</v>
      </c>
      <c r="B113">
        <v>17</v>
      </c>
      <c r="C113">
        <v>6.8940000000000001</v>
      </c>
      <c r="D113">
        <v>16953281.329999998</v>
      </c>
      <c r="E113">
        <v>286.36</v>
      </c>
    </row>
    <row r="114" spans="1:5">
      <c r="A114">
        <v>6.3</v>
      </c>
      <c r="B114">
        <v>18</v>
      </c>
      <c r="C114">
        <v>6.9710000000000001</v>
      </c>
      <c r="D114">
        <v>16169420.6</v>
      </c>
      <c r="E114">
        <v>645.96</v>
      </c>
    </row>
    <row r="115" spans="1:5">
      <c r="A115">
        <v>6.3</v>
      </c>
      <c r="B115">
        <v>19</v>
      </c>
      <c r="C115">
        <v>7.0529999999999999</v>
      </c>
      <c r="D115">
        <v>13798610.560000001</v>
      </c>
      <c r="E115">
        <v>1336.74</v>
      </c>
    </row>
    <row r="116" spans="1:5">
      <c r="A116">
        <v>6.3</v>
      </c>
      <c r="B116">
        <v>20</v>
      </c>
      <c r="C116">
        <v>7.141</v>
      </c>
      <c r="D116">
        <v>12774340.880000001</v>
      </c>
      <c r="E116">
        <v>3502.36</v>
      </c>
    </row>
    <row r="117" spans="1:5">
      <c r="A117">
        <v>6.3</v>
      </c>
      <c r="B117">
        <v>21</v>
      </c>
      <c r="C117">
        <v>7.2350000000000003</v>
      </c>
      <c r="D117">
        <v>11821208.48</v>
      </c>
      <c r="E117">
        <v>10108.370000000001</v>
      </c>
    </row>
    <row r="118" spans="1:5">
      <c r="A118">
        <v>6.3</v>
      </c>
      <c r="B118">
        <v>22</v>
      </c>
      <c r="C118">
        <v>7.3360000000000003</v>
      </c>
      <c r="D118">
        <v>10946232.77</v>
      </c>
      <c r="E118">
        <v>32456.45</v>
      </c>
    </row>
    <row r="119" spans="1:5">
      <c r="A119">
        <v>6.3</v>
      </c>
      <c r="B119">
        <v>23</v>
      </c>
      <c r="C119">
        <v>7.4429999999999996</v>
      </c>
      <c r="D119">
        <v>10155682.119999999</v>
      </c>
      <c r="E119">
        <v>117248.95</v>
      </c>
    </row>
    <row r="120" spans="1:5">
      <c r="A120">
        <v>6.3</v>
      </c>
      <c r="B120">
        <v>24</v>
      </c>
      <c r="C120">
        <v>7.5570000000000004</v>
      </c>
      <c r="D120">
        <v>7749703.5099999998</v>
      </c>
      <c r="E120">
        <v>304602.96999999997</v>
      </c>
    </row>
    <row r="121" spans="1:5">
      <c r="A121">
        <v>6.3</v>
      </c>
      <c r="B121">
        <v>25</v>
      </c>
      <c r="C121">
        <v>7.6790000000000003</v>
      </c>
      <c r="D121">
        <v>6880300.1399999997</v>
      </c>
      <c r="E121">
        <v>1372427.21</v>
      </c>
    </row>
    <row r="122" spans="1:5">
      <c r="A122">
        <v>6.3</v>
      </c>
      <c r="B122">
        <v>26</v>
      </c>
      <c r="C122">
        <v>7.8079999999999998</v>
      </c>
      <c r="D122">
        <v>6131546.1299999999</v>
      </c>
      <c r="E122">
        <v>7228201.4299999997</v>
      </c>
    </row>
    <row r="123" spans="1:5">
      <c r="A123">
        <v>6.3</v>
      </c>
      <c r="B123">
        <v>27</v>
      </c>
      <c r="C123">
        <v>7.9459999999999997</v>
      </c>
      <c r="D123">
        <v>5499619</v>
      </c>
      <c r="E123">
        <v>45320861.899999999</v>
      </c>
    </row>
    <row r="124" spans="1:5">
      <c r="A124">
        <v>6.3</v>
      </c>
      <c r="B124">
        <v>28</v>
      </c>
      <c r="C124">
        <v>8.0920000000000005</v>
      </c>
      <c r="D124">
        <v>3496737.45</v>
      </c>
      <c r="E124">
        <v>129183488.56</v>
      </c>
    </row>
    <row r="125" spans="1:5">
      <c r="A125">
        <v>6.3</v>
      </c>
      <c r="B125">
        <v>29</v>
      </c>
      <c r="C125">
        <v>8.2469999999999999</v>
      </c>
      <c r="D125">
        <v>2756849.12</v>
      </c>
      <c r="E125">
        <v>1095589991.05</v>
      </c>
    </row>
    <row r="126" spans="1:5">
      <c r="A126">
        <v>6.3</v>
      </c>
      <c r="B126">
        <v>30</v>
      </c>
      <c r="C126">
        <v>8.4120000000000008</v>
      </c>
      <c r="D126">
        <v>2165829.27</v>
      </c>
      <c r="E126">
        <v>11747677376.870001</v>
      </c>
    </row>
    <row r="127" spans="1:5">
      <c r="A127">
        <v>6.4</v>
      </c>
      <c r="B127">
        <v>0</v>
      </c>
      <c r="C127">
        <v>6.4009999999999998</v>
      </c>
      <c r="D127">
        <v>24123831.649999999</v>
      </c>
      <c r="E127">
        <v>1.01</v>
      </c>
    </row>
    <row r="128" spans="1:5">
      <c r="A128">
        <v>6.4</v>
      </c>
      <c r="B128">
        <v>1</v>
      </c>
      <c r="C128">
        <v>6.4039999999999999</v>
      </c>
      <c r="D128">
        <v>24097888.390000001</v>
      </c>
      <c r="E128">
        <v>1.03</v>
      </c>
    </row>
    <row r="129" spans="1:5">
      <c r="A129">
        <v>6.4</v>
      </c>
      <c r="B129">
        <v>2</v>
      </c>
      <c r="C129">
        <v>6.41</v>
      </c>
      <c r="D129">
        <v>24024657</v>
      </c>
      <c r="E129">
        <v>1.0900000000000001</v>
      </c>
    </row>
    <row r="130" spans="1:5">
      <c r="A130">
        <v>6.4</v>
      </c>
      <c r="B130">
        <v>3</v>
      </c>
      <c r="C130">
        <v>6.42</v>
      </c>
      <c r="D130">
        <v>23905041.079999998</v>
      </c>
      <c r="E130">
        <v>1.19</v>
      </c>
    </row>
    <row r="131" spans="1:5">
      <c r="A131">
        <v>6.4</v>
      </c>
      <c r="B131">
        <v>4</v>
      </c>
      <c r="C131">
        <v>6.4329999999999998</v>
      </c>
      <c r="D131">
        <v>23740465.75</v>
      </c>
      <c r="E131">
        <v>1.34</v>
      </c>
    </row>
    <row r="132" spans="1:5">
      <c r="A132">
        <v>6.4</v>
      </c>
      <c r="B132">
        <v>5</v>
      </c>
      <c r="C132">
        <v>6.4509999999999996</v>
      </c>
      <c r="D132">
        <v>23532824.760000002</v>
      </c>
      <c r="E132">
        <v>1.57</v>
      </c>
    </row>
    <row r="133" spans="1:5">
      <c r="A133">
        <v>6.4</v>
      </c>
      <c r="B133">
        <v>6</v>
      </c>
      <c r="C133">
        <v>6.4729999999999999</v>
      </c>
      <c r="D133">
        <v>23284650.370000001</v>
      </c>
      <c r="E133">
        <v>1.9</v>
      </c>
    </row>
    <row r="134" spans="1:5">
      <c r="A134">
        <v>6.4</v>
      </c>
      <c r="B134">
        <v>7</v>
      </c>
      <c r="C134">
        <v>6.4989999999999997</v>
      </c>
      <c r="D134">
        <v>22998983.469999999</v>
      </c>
      <c r="E134">
        <v>2.4</v>
      </c>
    </row>
    <row r="135" spans="1:5">
      <c r="A135">
        <v>6.4</v>
      </c>
      <c r="B135">
        <v>8</v>
      </c>
      <c r="C135">
        <v>6.5289999999999999</v>
      </c>
      <c r="D135">
        <v>22679314.370000001</v>
      </c>
      <c r="E135">
        <v>3.16</v>
      </c>
    </row>
    <row r="136" spans="1:5">
      <c r="A136">
        <v>6.4</v>
      </c>
      <c r="B136">
        <v>9</v>
      </c>
      <c r="C136">
        <v>6.5640000000000001</v>
      </c>
      <c r="D136">
        <v>22329664.52</v>
      </c>
      <c r="E136">
        <v>4.32</v>
      </c>
    </row>
    <row r="137" spans="1:5">
      <c r="A137">
        <v>6.4</v>
      </c>
      <c r="B137">
        <v>10</v>
      </c>
      <c r="C137">
        <v>6.6020000000000003</v>
      </c>
      <c r="D137">
        <v>21411918.16</v>
      </c>
      <c r="E137">
        <v>5.88</v>
      </c>
    </row>
    <row r="138" spans="1:5">
      <c r="A138">
        <v>6.4</v>
      </c>
      <c r="B138">
        <v>11</v>
      </c>
      <c r="C138">
        <v>6.6459999999999999</v>
      </c>
      <c r="D138">
        <v>20648339.84</v>
      </c>
      <c r="E138">
        <v>8.7200000000000006</v>
      </c>
    </row>
    <row r="139" spans="1:5">
      <c r="A139">
        <v>6.4</v>
      </c>
      <c r="B139">
        <v>12</v>
      </c>
      <c r="C139">
        <v>6.6929999999999996</v>
      </c>
      <c r="D139">
        <v>19861160.780000001</v>
      </c>
      <c r="E139">
        <v>13.55</v>
      </c>
    </row>
    <row r="140" spans="1:5">
      <c r="A140">
        <v>6.4</v>
      </c>
      <c r="B140">
        <v>13</v>
      </c>
      <c r="C140">
        <v>6.7450000000000001</v>
      </c>
      <c r="D140">
        <v>19061103.050000001</v>
      </c>
      <c r="E140">
        <v>22.15</v>
      </c>
    </row>
    <row r="141" spans="1:5">
      <c r="A141">
        <v>6.4</v>
      </c>
      <c r="B141">
        <v>14</v>
      </c>
      <c r="C141">
        <v>6.8019999999999996</v>
      </c>
      <c r="D141">
        <v>18259120.489999998</v>
      </c>
      <c r="E141">
        <v>38.26</v>
      </c>
    </row>
    <row r="142" spans="1:5">
      <c r="A142">
        <v>6.4</v>
      </c>
      <c r="B142">
        <v>15</v>
      </c>
      <c r="C142">
        <v>6.8639999999999999</v>
      </c>
      <c r="D142">
        <v>17465952.239999998</v>
      </c>
      <c r="E142">
        <v>70.09</v>
      </c>
    </row>
    <row r="143" spans="1:5">
      <c r="A143">
        <v>6.4</v>
      </c>
      <c r="B143">
        <v>16</v>
      </c>
      <c r="C143">
        <v>6.931</v>
      </c>
      <c r="D143">
        <v>16692423.619999999</v>
      </c>
      <c r="E143">
        <v>136.86000000000001</v>
      </c>
    </row>
    <row r="144" spans="1:5">
      <c r="A144">
        <v>6.4</v>
      </c>
      <c r="B144">
        <v>17</v>
      </c>
      <c r="C144">
        <v>7.0039999999999996</v>
      </c>
      <c r="D144">
        <v>14747368.189999999</v>
      </c>
      <c r="E144">
        <v>251.61</v>
      </c>
    </row>
    <row r="145" spans="1:5">
      <c r="A145">
        <v>6.4</v>
      </c>
      <c r="B145">
        <v>18</v>
      </c>
      <c r="C145">
        <v>7.0819999999999999</v>
      </c>
      <c r="D145">
        <v>13718532.1</v>
      </c>
      <c r="E145">
        <v>557.12</v>
      </c>
    </row>
    <row r="146" spans="1:5">
      <c r="A146">
        <v>6.4</v>
      </c>
      <c r="B146">
        <v>19</v>
      </c>
      <c r="C146">
        <v>7.165</v>
      </c>
      <c r="D146">
        <v>12739394.67</v>
      </c>
      <c r="E146">
        <v>1336.74</v>
      </c>
    </row>
    <row r="147" spans="1:5">
      <c r="A147">
        <v>6.4</v>
      </c>
      <c r="B147">
        <v>20</v>
      </c>
      <c r="C147">
        <v>7.2539999999999996</v>
      </c>
      <c r="D147">
        <v>11818457.210000001</v>
      </c>
      <c r="E147">
        <v>3502.36</v>
      </c>
    </row>
    <row r="148" spans="1:5">
      <c r="A148">
        <v>6.4</v>
      </c>
      <c r="B148">
        <v>21</v>
      </c>
      <c r="C148">
        <v>7.35</v>
      </c>
      <c r="D148">
        <v>10963155.869999999</v>
      </c>
      <c r="E148">
        <v>10108.33</v>
      </c>
    </row>
    <row r="149" spans="1:5">
      <c r="A149">
        <v>6.4</v>
      </c>
      <c r="B149">
        <v>22</v>
      </c>
      <c r="C149">
        <v>7.452</v>
      </c>
      <c r="D149">
        <v>10180220.550000001</v>
      </c>
      <c r="E149">
        <v>32456.49</v>
      </c>
    </row>
    <row r="150" spans="1:5">
      <c r="A150">
        <v>6.4</v>
      </c>
      <c r="B150">
        <v>23</v>
      </c>
      <c r="C150">
        <v>7.5609999999999999</v>
      </c>
      <c r="D150">
        <v>7914738.0599999996</v>
      </c>
      <c r="E150">
        <v>77770.14</v>
      </c>
    </row>
    <row r="151" spans="1:5">
      <c r="A151">
        <v>6.4</v>
      </c>
      <c r="B151">
        <v>24</v>
      </c>
      <c r="C151">
        <v>7.6769999999999996</v>
      </c>
      <c r="D151">
        <v>7039345.3499999996</v>
      </c>
      <c r="E151">
        <v>304603.64</v>
      </c>
    </row>
    <row r="152" spans="1:5">
      <c r="A152">
        <v>6.4</v>
      </c>
      <c r="B152">
        <v>25</v>
      </c>
      <c r="C152">
        <v>7.8010000000000002</v>
      </c>
      <c r="D152">
        <v>6274970.8600000003</v>
      </c>
      <c r="E152">
        <v>1372437.75</v>
      </c>
    </row>
    <row r="153" spans="1:5">
      <c r="A153">
        <v>6.4</v>
      </c>
      <c r="B153">
        <v>26</v>
      </c>
      <c r="C153">
        <v>7.9320000000000004</v>
      </c>
      <c r="D153">
        <v>5618889.3300000001</v>
      </c>
      <c r="E153">
        <v>7228264.9199999999</v>
      </c>
    </row>
    <row r="154" spans="1:5">
      <c r="A154">
        <v>6.4</v>
      </c>
      <c r="B154">
        <v>27</v>
      </c>
      <c r="C154">
        <v>8.0719999999999992</v>
      </c>
      <c r="D154">
        <v>3726654.26</v>
      </c>
      <c r="E154">
        <v>18760848.969999999</v>
      </c>
    </row>
    <row r="155" spans="1:5">
      <c r="A155">
        <v>6.4</v>
      </c>
      <c r="B155">
        <v>28</v>
      </c>
      <c r="C155">
        <v>8.2200000000000006</v>
      </c>
      <c r="D155">
        <v>2958725.14</v>
      </c>
      <c r="E155">
        <v>129185474.31</v>
      </c>
    </row>
    <row r="156" spans="1:5">
      <c r="A156">
        <v>6.4</v>
      </c>
      <c r="B156">
        <v>29</v>
      </c>
      <c r="C156">
        <v>8.3780000000000001</v>
      </c>
      <c r="D156">
        <v>2337681.7200000002</v>
      </c>
      <c r="E156">
        <v>1095594802.71</v>
      </c>
    </row>
    <row r="157" spans="1:5">
      <c r="A157">
        <v>6.4</v>
      </c>
      <c r="B157">
        <v>30</v>
      </c>
      <c r="C157">
        <v>8.5459999999999994</v>
      </c>
      <c r="D157">
        <v>1842047.19</v>
      </c>
      <c r="E157">
        <v>11747703173.809999</v>
      </c>
    </row>
    <row r="158" spans="1:5">
      <c r="A158">
        <v>6.5</v>
      </c>
      <c r="B158">
        <v>0</v>
      </c>
      <c r="C158">
        <v>6.5010000000000003</v>
      </c>
      <c r="D158">
        <v>23114471.719999999</v>
      </c>
      <c r="E158">
        <v>1.01</v>
      </c>
    </row>
    <row r="159" spans="1:5">
      <c r="A159">
        <v>6.5</v>
      </c>
      <c r="B159">
        <v>1</v>
      </c>
      <c r="C159">
        <v>6.5039999999999996</v>
      </c>
      <c r="D159">
        <v>23090222.390000001</v>
      </c>
      <c r="E159">
        <v>1.03</v>
      </c>
    </row>
    <row r="160" spans="1:5">
      <c r="A160">
        <v>6.5</v>
      </c>
      <c r="B160">
        <v>2</v>
      </c>
      <c r="C160">
        <v>6.51</v>
      </c>
      <c r="D160">
        <v>23021822.539999999</v>
      </c>
      <c r="E160">
        <v>1.0900000000000001</v>
      </c>
    </row>
    <row r="161" spans="1:5">
      <c r="A161">
        <v>6.5</v>
      </c>
      <c r="B161">
        <v>3</v>
      </c>
      <c r="C161">
        <v>6.52</v>
      </c>
      <c r="D161">
        <v>22910092.170000002</v>
      </c>
      <c r="E161">
        <v>1.19</v>
      </c>
    </row>
    <row r="162" spans="1:5">
      <c r="A162">
        <v>6.5</v>
      </c>
      <c r="B162">
        <v>4</v>
      </c>
      <c r="C162">
        <v>6.5339999999999998</v>
      </c>
      <c r="D162">
        <v>22756363.949999999</v>
      </c>
      <c r="E162">
        <v>1.34</v>
      </c>
    </row>
    <row r="163" spans="1:5">
      <c r="A163">
        <v>6.5</v>
      </c>
      <c r="B163">
        <v>5</v>
      </c>
      <c r="C163">
        <v>6.5519999999999996</v>
      </c>
      <c r="D163">
        <v>22562556.640000001</v>
      </c>
      <c r="E163">
        <v>1.57</v>
      </c>
    </row>
    <row r="164" spans="1:5">
      <c r="A164">
        <v>6.5</v>
      </c>
      <c r="B164">
        <v>6</v>
      </c>
      <c r="C164">
        <v>6.5739999999999998</v>
      </c>
      <c r="D164">
        <v>22331062.039999999</v>
      </c>
      <c r="E164">
        <v>1.9</v>
      </c>
    </row>
    <row r="165" spans="1:5">
      <c r="A165">
        <v>6.5</v>
      </c>
      <c r="B165">
        <v>7</v>
      </c>
      <c r="C165">
        <v>6.601</v>
      </c>
      <c r="D165">
        <v>21800820.699999999</v>
      </c>
      <c r="E165">
        <v>2.35</v>
      </c>
    </row>
    <row r="166" spans="1:5">
      <c r="A166">
        <v>6.5</v>
      </c>
      <c r="B166">
        <v>8</v>
      </c>
      <c r="C166">
        <v>6.6310000000000002</v>
      </c>
      <c r="D166">
        <v>21227160.280000001</v>
      </c>
      <c r="E166">
        <v>3.06</v>
      </c>
    </row>
    <row r="167" spans="1:5">
      <c r="A167">
        <v>6.5</v>
      </c>
      <c r="B167">
        <v>9</v>
      </c>
      <c r="C167">
        <v>6.6660000000000004</v>
      </c>
      <c r="D167">
        <v>20604518</v>
      </c>
      <c r="E167">
        <v>4.16</v>
      </c>
    </row>
    <row r="168" spans="1:5">
      <c r="A168">
        <v>6.5</v>
      </c>
      <c r="B168">
        <v>10</v>
      </c>
      <c r="C168">
        <v>6.7060000000000004</v>
      </c>
      <c r="D168">
        <v>19941812.710000001</v>
      </c>
      <c r="E168">
        <v>5.88</v>
      </c>
    </row>
    <row r="169" spans="1:5">
      <c r="A169">
        <v>6.5</v>
      </c>
      <c r="B169">
        <v>11</v>
      </c>
      <c r="C169">
        <v>6.7489999999999997</v>
      </c>
      <c r="D169">
        <v>19248531.5</v>
      </c>
      <c r="E169">
        <v>8.7200000000000006</v>
      </c>
    </row>
    <row r="170" spans="1:5">
      <c r="A170">
        <v>6.5</v>
      </c>
      <c r="B170">
        <v>12</v>
      </c>
      <c r="C170">
        <v>6.798</v>
      </c>
      <c r="D170">
        <v>18534426.18</v>
      </c>
      <c r="E170">
        <v>13.55</v>
      </c>
    </row>
    <row r="171" spans="1:5">
      <c r="A171">
        <v>6.5</v>
      </c>
      <c r="B171">
        <v>13</v>
      </c>
      <c r="C171">
        <v>6.851</v>
      </c>
      <c r="D171">
        <v>17809484.940000001</v>
      </c>
      <c r="E171">
        <v>22.15</v>
      </c>
    </row>
    <row r="172" spans="1:5">
      <c r="A172">
        <v>6.5</v>
      </c>
      <c r="B172">
        <v>14</v>
      </c>
      <c r="C172">
        <v>6.9089999999999998</v>
      </c>
      <c r="D172">
        <v>17083799.920000002</v>
      </c>
      <c r="E172">
        <v>38.26</v>
      </c>
    </row>
    <row r="173" spans="1:5">
      <c r="A173">
        <v>6.5</v>
      </c>
      <c r="B173">
        <v>15</v>
      </c>
      <c r="C173">
        <v>6.9720000000000004</v>
      </c>
      <c r="D173">
        <v>16367472.82</v>
      </c>
      <c r="E173">
        <v>70.09</v>
      </c>
    </row>
    <row r="174" spans="1:5">
      <c r="A174">
        <v>6.5</v>
      </c>
      <c r="B174">
        <v>16</v>
      </c>
      <c r="C174">
        <v>7.04</v>
      </c>
      <c r="D174">
        <v>14533930.51</v>
      </c>
      <c r="E174">
        <v>122.3</v>
      </c>
    </row>
    <row r="175" spans="1:5">
      <c r="A175">
        <v>6.5</v>
      </c>
      <c r="B175">
        <v>17</v>
      </c>
      <c r="C175">
        <v>7.1130000000000004</v>
      </c>
      <c r="D175">
        <v>13569775.130000001</v>
      </c>
      <c r="E175">
        <v>251.61</v>
      </c>
    </row>
    <row r="176" spans="1:5">
      <c r="A176">
        <v>6.5</v>
      </c>
      <c r="B176">
        <v>18</v>
      </c>
      <c r="C176">
        <v>7.1920000000000002</v>
      </c>
      <c r="D176">
        <v>12642802.6</v>
      </c>
      <c r="E176">
        <v>557.12</v>
      </c>
    </row>
    <row r="177" spans="1:5">
      <c r="A177">
        <v>6.5</v>
      </c>
      <c r="B177">
        <v>19</v>
      </c>
      <c r="C177">
        <v>7.2770000000000001</v>
      </c>
      <c r="D177">
        <v>11761706.369999999</v>
      </c>
      <c r="E177">
        <v>1336.73</v>
      </c>
    </row>
    <row r="178" spans="1:5">
      <c r="A178">
        <v>6.5</v>
      </c>
      <c r="B178">
        <v>20</v>
      </c>
      <c r="C178">
        <v>7.3680000000000003</v>
      </c>
      <c r="D178">
        <v>10934328.9</v>
      </c>
      <c r="E178">
        <v>3502.34</v>
      </c>
    </row>
    <row r="179" spans="1:5">
      <c r="A179">
        <v>6.5</v>
      </c>
      <c r="B179">
        <v>21</v>
      </c>
      <c r="C179">
        <v>7.4649999999999999</v>
      </c>
      <c r="D179">
        <v>10167664.84</v>
      </c>
      <c r="E179">
        <v>10108.39</v>
      </c>
    </row>
    <row r="180" spans="1:5">
      <c r="A180">
        <v>6.5</v>
      </c>
      <c r="B180">
        <v>22</v>
      </c>
      <c r="C180">
        <v>7.569</v>
      </c>
      <c r="D180">
        <v>8037329.8099999996</v>
      </c>
      <c r="E180">
        <v>22523.13</v>
      </c>
    </row>
    <row r="181" spans="1:5">
      <c r="A181">
        <v>6.5</v>
      </c>
      <c r="B181">
        <v>23</v>
      </c>
      <c r="C181">
        <v>7.6790000000000003</v>
      </c>
      <c r="D181">
        <v>7165996.3799999999</v>
      </c>
      <c r="E181">
        <v>77769.8</v>
      </c>
    </row>
    <row r="182" spans="1:5">
      <c r="A182">
        <v>6.5</v>
      </c>
      <c r="B182">
        <v>24</v>
      </c>
      <c r="C182">
        <v>7.7969999999999997</v>
      </c>
      <c r="D182">
        <v>6395469.6200000001</v>
      </c>
      <c r="E182">
        <v>304605.98</v>
      </c>
    </row>
    <row r="183" spans="1:5">
      <c r="A183">
        <v>6.5</v>
      </c>
      <c r="B183">
        <v>25</v>
      </c>
      <c r="C183">
        <v>7.9219999999999997</v>
      </c>
      <c r="D183">
        <v>5724331.3099999996</v>
      </c>
      <c r="E183">
        <v>1372430.22</v>
      </c>
    </row>
    <row r="184" spans="1:5">
      <c r="A184">
        <v>6.5</v>
      </c>
      <c r="B184">
        <v>26</v>
      </c>
      <c r="C184">
        <v>8.0559999999999992</v>
      </c>
      <c r="D184">
        <v>3938879.34</v>
      </c>
      <c r="E184">
        <v>3280007.7</v>
      </c>
    </row>
    <row r="185" spans="1:5">
      <c r="A185">
        <v>6.5</v>
      </c>
      <c r="B185">
        <v>27</v>
      </c>
      <c r="C185">
        <v>8.1980000000000004</v>
      </c>
      <c r="D185">
        <v>3150626.15</v>
      </c>
      <c r="E185">
        <v>18760807.77</v>
      </c>
    </row>
    <row r="186" spans="1:5">
      <c r="A186">
        <v>6.5</v>
      </c>
      <c r="B186">
        <v>28</v>
      </c>
      <c r="C186">
        <v>8.3490000000000002</v>
      </c>
      <c r="D186">
        <v>2505359.15</v>
      </c>
      <c r="E186">
        <v>129185190.63</v>
      </c>
    </row>
    <row r="187" spans="1:5">
      <c r="A187">
        <v>6.5</v>
      </c>
      <c r="B187">
        <v>29</v>
      </c>
      <c r="C187">
        <v>8.5090000000000003</v>
      </c>
      <c r="D187">
        <v>1984019.38</v>
      </c>
      <c r="E187">
        <v>1095602020.24</v>
      </c>
    </row>
    <row r="188" spans="1:5">
      <c r="A188">
        <v>6.5</v>
      </c>
      <c r="B188">
        <v>30</v>
      </c>
      <c r="C188">
        <v>8.6790000000000003</v>
      </c>
      <c r="D188">
        <v>1568364.37</v>
      </c>
      <c r="E188">
        <v>11747548393</v>
      </c>
    </row>
    <row r="189" spans="1:5">
      <c r="A189">
        <v>6.6</v>
      </c>
      <c r="B189">
        <v>0</v>
      </c>
      <c r="C189">
        <v>6.601</v>
      </c>
      <c r="D189">
        <v>22130085.960000001</v>
      </c>
      <c r="E189">
        <v>1.01</v>
      </c>
    </row>
    <row r="190" spans="1:5">
      <c r="A190">
        <v>6.6</v>
      </c>
      <c r="B190">
        <v>1</v>
      </c>
      <c r="C190">
        <v>6.6040000000000001</v>
      </c>
      <c r="D190">
        <v>22086368.670000002</v>
      </c>
      <c r="E190">
        <v>1.03</v>
      </c>
    </row>
    <row r="191" spans="1:5">
      <c r="A191">
        <v>6.6</v>
      </c>
      <c r="B191">
        <v>2</v>
      </c>
      <c r="C191">
        <v>6.61</v>
      </c>
      <c r="D191">
        <v>21963232.670000002</v>
      </c>
      <c r="E191">
        <v>1.08</v>
      </c>
    </row>
    <row r="192" spans="1:5">
      <c r="A192">
        <v>6.6</v>
      </c>
      <c r="B192">
        <v>3</v>
      </c>
      <c r="C192">
        <v>6.62</v>
      </c>
      <c r="D192">
        <v>21762508.309999999</v>
      </c>
      <c r="E192">
        <v>1.18</v>
      </c>
    </row>
    <row r="193" spans="1:5">
      <c r="A193">
        <v>6.6</v>
      </c>
      <c r="B193">
        <v>4</v>
      </c>
      <c r="C193">
        <v>6.6340000000000003</v>
      </c>
      <c r="D193">
        <v>21487256.93</v>
      </c>
      <c r="E193">
        <v>1.33</v>
      </c>
    </row>
    <row r="194" spans="1:5">
      <c r="A194">
        <v>6.6</v>
      </c>
      <c r="B194">
        <v>5</v>
      </c>
      <c r="C194">
        <v>6.6529999999999996</v>
      </c>
      <c r="D194">
        <v>21141681.34</v>
      </c>
      <c r="E194">
        <v>1.55</v>
      </c>
    </row>
    <row r="195" spans="1:5">
      <c r="A195">
        <v>6.6</v>
      </c>
      <c r="B195">
        <v>6</v>
      </c>
      <c r="C195">
        <v>6.6760000000000002</v>
      </c>
      <c r="D195">
        <v>20731027.449999999</v>
      </c>
      <c r="E195">
        <v>1.87</v>
      </c>
    </row>
    <row r="196" spans="1:5">
      <c r="A196">
        <v>6.6</v>
      </c>
      <c r="B196">
        <v>7</v>
      </c>
      <c r="C196">
        <v>6.702</v>
      </c>
      <c r="D196">
        <v>20261412.199999999</v>
      </c>
      <c r="E196">
        <v>2.35</v>
      </c>
    </row>
    <row r="197" spans="1:5">
      <c r="A197">
        <v>6.6</v>
      </c>
      <c r="B197">
        <v>8</v>
      </c>
      <c r="C197">
        <v>6.7329999999999997</v>
      </c>
      <c r="D197">
        <v>19739851.260000002</v>
      </c>
      <c r="E197">
        <v>3.06</v>
      </c>
    </row>
    <row r="198" spans="1:5">
      <c r="A198">
        <v>6.6</v>
      </c>
      <c r="B198">
        <v>9</v>
      </c>
      <c r="C198">
        <v>6.7690000000000001</v>
      </c>
      <c r="D198">
        <v>19174030.469999999</v>
      </c>
      <c r="E198">
        <v>4.16</v>
      </c>
    </row>
    <row r="199" spans="1:5">
      <c r="A199">
        <v>6.6</v>
      </c>
      <c r="B199">
        <v>10</v>
      </c>
      <c r="C199">
        <v>6.8090000000000002</v>
      </c>
      <c r="D199">
        <v>18572173.16</v>
      </c>
      <c r="E199">
        <v>5.88</v>
      </c>
    </row>
    <row r="200" spans="1:5">
      <c r="A200">
        <v>6.6</v>
      </c>
      <c r="B200">
        <v>11</v>
      </c>
      <c r="C200">
        <v>6.8529999999999998</v>
      </c>
      <c r="D200">
        <v>17943068.420000002</v>
      </c>
      <c r="E200">
        <v>8.7200000000000006</v>
      </c>
    </row>
    <row r="201" spans="1:5">
      <c r="A201">
        <v>6.6</v>
      </c>
      <c r="B201">
        <v>12</v>
      </c>
      <c r="C201">
        <v>6.9020000000000001</v>
      </c>
      <c r="D201">
        <v>17295672.390000001</v>
      </c>
      <c r="E201">
        <v>13.55</v>
      </c>
    </row>
    <row r="202" spans="1:5">
      <c r="A202">
        <v>6.6</v>
      </c>
      <c r="B202">
        <v>13</v>
      </c>
      <c r="C202">
        <v>6.9560000000000004</v>
      </c>
      <c r="D202">
        <v>16639285.08</v>
      </c>
      <c r="E202">
        <v>22.15</v>
      </c>
    </row>
    <row r="203" spans="1:5">
      <c r="A203">
        <v>6.6</v>
      </c>
      <c r="B203">
        <v>14</v>
      </c>
      <c r="C203">
        <v>7.0149999999999997</v>
      </c>
      <c r="D203">
        <v>15160970.58</v>
      </c>
      <c r="E203">
        <v>35.200000000000003</v>
      </c>
    </row>
    <row r="204" spans="1:5">
      <c r="A204">
        <v>6.6</v>
      </c>
      <c r="B204">
        <v>15</v>
      </c>
      <c r="C204">
        <v>7.0789999999999997</v>
      </c>
      <c r="D204">
        <v>14250263.630000001</v>
      </c>
      <c r="E204">
        <v>63.6</v>
      </c>
    </row>
    <row r="205" spans="1:5">
      <c r="A205">
        <v>6.6</v>
      </c>
      <c r="B205">
        <v>16</v>
      </c>
      <c r="C205">
        <v>7.1479999999999997</v>
      </c>
      <c r="D205">
        <v>13355552.23</v>
      </c>
      <c r="E205">
        <v>122.3</v>
      </c>
    </row>
    <row r="206" spans="1:5">
      <c r="A206">
        <v>6.6</v>
      </c>
      <c r="B206">
        <v>17</v>
      </c>
      <c r="C206">
        <v>7.2229999999999999</v>
      </c>
      <c r="D206">
        <v>12486392.35</v>
      </c>
      <c r="E206">
        <v>251.61</v>
      </c>
    </row>
    <row r="207" spans="1:5">
      <c r="A207">
        <v>6.6</v>
      </c>
      <c r="B207">
        <v>18</v>
      </c>
      <c r="C207">
        <v>7.3029999999999999</v>
      </c>
      <c r="D207">
        <v>11651617.6</v>
      </c>
      <c r="E207">
        <v>557.12</v>
      </c>
    </row>
    <row r="208" spans="1:5">
      <c r="A208">
        <v>6.6</v>
      </c>
      <c r="B208">
        <v>19</v>
      </c>
      <c r="C208">
        <v>7.3890000000000002</v>
      </c>
      <c r="D208">
        <v>10859253.720000001</v>
      </c>
      <c r="E208">
        <v>1336.74</v>
      </c>
    </row>
    <row r="209" spans="1:5">
      <c r="A209">
        <v>6.6</v>
      </c>
      <c r="B209">
        <v>20</v>
      </c>
      <c r="C209">
        <v>7.4809999999999999</v>
      </c>
      <c r="D209">
        <v>10116563.6</v>
      </c>
      <c r="E209">
        <v>3502.36</v>
      </c>
    </row>
    <row r="210" spans="1:5">
      <c r="A210">
        <v>6.6</v>
      </c>
      <c r="B210">
        <v>21</v>
      </c>
      <c r="C210">
        <v>7.58</v>
      </c>
      <c r="D210">
        <v>8114757.2300000004</v>
      </c>
      <c r="E210">
        <v>7308.43</v>
      </c>
    </row>
    <row r="211" spans="1:5">
      <c r="A211">
        <v>6.6</v>
      </c>
      <c r="B211">
        <v>22</v>
      </c>
      <c r="C211">
        <v>7.6849999999999996</v>
      </c>
      <c r="D211">
        <v>7256908.1900000004</v>
      </c>
      <c r="E211">
        <v>22523.15</v>
      </c>
    </row>
    <row r="212" spans="1:5">
      <c r="A212">
        <v>6.6</v>
      </c>
      <c r="B212">
        <v>23</v>
      </c>
      <c r="C212">
        <v>7.7969999999999997</v>
      </c>
      <c r="D212">
        <v>6489276.1299999999</v>
      </c>
      <c r="E212">
        <v>77770.649999999994</v>
      </c>
    </row>
    <row r="213" spans="1:5">
      <c r="A213">
        <v>6.6</v>
      </c>
      <c r="B213">
        <v>24</v>
      </c>
      <c r="C213">
        <v>7.9169999999999998</v>
      </c>
      <c r="D213">
        <v>5811744.9299999997</v>
      </c>
      <c r="E213">
        <v>304605.31</v>
      </c>
    </row>
    <row r="214" spans="1:5">
      <c r="A214">
        <v>6.6</v>
      </c>
      <c r="B214">
        <v>25</v>
      </c>
      <c r="C214">
        <v>8.0440000000000005</v>
      </c>
      <c r="D214">
        <v>4128830.78</v>
      </c>
      <c r="E214">
        <v>676756.47</v>
      </c>
    </row>
    <row r="215" spans="1:5">
      <c r="A215">
        <v>6.6</v>
      </c>
      <c r="B215">
        <v>26</v>
      </c>
      <c r="C215">
        <v>8.18</v>
      </c>
      <c r="D215">
        <v>3328402.74</v>
      </c>
      <c r="E215">
        <v>3279982.49</v>
      </c>
    </row>
    <row r="216" spans="1:5">
      <c r="A216">
        <v>6.6</v>
      </c>
      <c r="B216">
        <v>27</v>
      </c>
      <c r="C216">
        <v>8.3239999999999998</v>
      </c>
      <c r="D216">
        <v>2665325.5099999998</v>
      </c>
      <c r="E216">
        <v>18760766.57</v>
      </c>
    </row>
    <row r="217" spans="1:5">
      <c r="A217">
        <v>6.6</v>
      </c>
      <c r="B217">
        <v>28</v>
      </c>
      <c r="C217">
        <v>8.4770000000000003</v>
      </c>
      <c r="D217">
        <v>2123079.64</v>
      </c>
      <c r="E217">
        <v>129185757.98999999</v>
      </c>
    </row>
    <row r="218" spans="1:5">
      <c r="A218">
        <v>6.6</v>
      </c>
      <c r="B218">
        <v>29</v>
      </c>
      <c r="C218">
        <v>8.64</v>
      </c>
      <c r="D218">
        <v>1685415.49</v>
      </c>
      <c r="E218">
        <v>1095604426.0899999</v>
      </c>
    </row>
    <row r="219" spans="1:5">
      <c r="A219">
        <v>6.6</v>
      </c>
      <c r="B219">
        <v>30</v>
      </c>
      <c r="C219">
        <v>8.8130000000000006</v>
      </c>
      <c r="D219">
        <v>1336835.99</v>
      </c>
      <c r="E219">
        <v>11747548393</v>
      </c>
    </row>
    <row r="220" spans="1:5">
      <c r="A220">
        <v>6.7</v>
      </c>
      <c r="B220">
        <v>0</v>
      </c>
      <c r="C220">
        <v>6.7009999999999996</v>
      </c>
      <c r="D220">
        <v>20530470.890000001</v>
      </c>
      <c r="E220">
        <v>1.01</v>
      </c>
    </row>
    <row r="221" spans="1:5">
      <c r="A221">
        <v>6.7</v>
      </c>
      <c r="B221">
        <v>1</v>
      </c>
      <c r="C221">
        <v>6.7039999999999997</v>
      </c>
      <c r="D221">
        <v>20490701</v>
      </c>
      <c r="E221">
        <v>1.03</v>
      </c>
    </row>
    <row r="222" spans="1:5">
      <c r="A222">
        <v>6.7</v>
      </c>
      <c r="B222">
        <v>2</v>
      </c>
      <c r="C222">
        <v>6.71</v>
      </c>
      <c r="D222">
        <v>20378564.300000001</v>
      </c>
      <c r="E222">
        <v>1.08</v>
      </c>
    </row>
    <row r="223" spans="1:5">
      <c r="A223">
        <v>6.7</v>
      </c>
      <c r="B223">
        <v>3</v>
      </c>
      <c r="C223">
        <v>6.72</v>
      </c>
      <c r="D223">
        <v>20195869.960000001</v>
      </c>
      <c r="E223">
        <v>1.18</v>
      </c>
    </row>
    <row r="224" spans="1:5">
      <c r="A224">
        <v>6.7</v>
      </c>
      <c r="B224">
        <v>4</v>
      </c>
      <c r="C224">
        <v>6.7350000000000003</v>
      </c>
      <c r="D224">
        <v>19945403.859999999</v>
      </c>
      <c r="E224">
        <v>1.33</v>
      </c>
    </row>
    <row r="225" spans="1:5">
      <c r="A225">
        <v>6.7</v>
      </c>
      <c r="B225">
        <v>5</v>
      </c>
      <c r="C225">
        <v>6.7539999999999996</v>
      </c>
      <c r="D225">
        <v>19631026.109999999</v>
      </c>
      <c r="E225">
        <v>1.55</v>
      </c>
    </row>
    <row r="226" spans="1:5">
      <c r="A226">
        <v>6.7</v>
      </c>
      <c r="B226">
        <v>6</v>
      </c>
      <c r="C226">
        <v>6.7770000000000001</v>
      </c>
      <c r="D226">
        <v>19257494.440000001</v>
      </c>
      <c r="E226">
        <v>1.87</v>
      </c>
    </row>
    <row r="227" spans="1:5">
      <c r="A227">
        <v>6.7</v>
      </c>
      <c r="B227">
        <v>7</v>
      </c>
      <c r="C227">
        <v>6.8040000000000003</v>
      </c>
      <c r="D227">
        <v>18830498.300000001</v>
      </c>
      <c r="E227">
        <v>2.35</v>
      </c>
    </row>
    <row r="228" spans="1:5">
      <c r="A228">
        <v>6.7</v>
      </c>
      <c r="B228">
        <v>8</v>
      </c>
      <c r="C228">
        <v>6.835</v>
      </c>
      <c r="D228">
        <v>18356450.190000001</v>
      </c>
      <c r="E228">
        <v>3.06</v>
      </c>
    </row>
    <row r="229" spans="1:5">
      <c r="A229">
        <v>6.7</v>
      </c>
      <c r="B229">
        <v>9</v>
      </c>
      <c r="C229">
        <v>6.8710000000000004</v>
      </c>
      <c r="D229">
        <v>17842483.629999999</v>
      </c>
      <c r="E229">
        <v>4.16</v>
      </c>
    </row>
    <row r="230" spans="1:5">
      <c r="A230">
        <v>6.7</v>
      </c>
      <c r="B230">
        <v>10</v>
      </c>
      <c r="C230">
        <v>6.9119999999999999</v>
      </c>
      <c r="D230">
        <v>17296185.129999999</v>
      </c>
      <c r="E230">
        <v>5.88</v>
      </c>
    </row>
    <row r="231" spans="1:5">
      <c r="A231">
        <v>6.7</v>
      </c>
      <c r="B231">
        <v>11</v>
      </c>
      <c r="C231">
        <v>6.9569999999999999</v>
      </c>
      <c r="D231">
        <v>16725592.800000001</v>
      </c>
      <c r="E231">
        <v>8.7200000000000006</v>
      </c>
    </row>
    <row r="232" spans="1:5">
      <c r="A232">
        <v>6.7</v>
      </c>
      <c r="B232">
        <v>12</v>
      </c>
      <c r="C232">
        <v>7.0069999999999997</v>
      </c>
      <c r="D232">
        <v>15552872.359999999</v>
      </c>
      <c r="E232">
        <v>12.76</v>
      </c>
    </row>
    <row r="233" spans="1:5">
      <c r="A233">
        <v>6.7</v>
      </c>
      <c r="B233">
        <v>13</v>
      </c>
      <c r="C233">
        <v>7.0620000000000003</v>
      </c>
      <c r="D233">
        <v>14729438.369999999</v>
      </c>
      <c r="E233">
        <v>20.64</v>
      </c>
    </row>
    <row r="234" spans="1:5">
      <c r="A234">
        <v>6.7</v>
      </c>
      <c r="B234">
        <v>14</v>
      </c>
      <c r="C234">
        <v>7.1210000000000004</v>
      </c>
      <c r="D234">
        <v>13901804.43</v>
      </c>
      <c r="E234">
        <v>35.200000000000003</v>
      </c>
    </row>
    <row r="235" spans="1:5">
      <c r="A235">
        <v>6.7</v>
      </c>
      <c r="B235">
        <v>15</v>
      </c>
      <c r="C235">
        <v>7.1859999999999999</v>
      </c>
      <c r="D235">
        <v>13079825.32</v>
      </c>
      <c r="E235">
        <v>63.6</v>
      </c>
    </row>
    <row r="236" spans="1:5">
      <c r="A236">
        <v>6.7</v>
      </c>
      <c r="B236">
        <v>16</v>
      </c>
      <c r="C236">
        <v>7.2560000000000002</v>
      </c>
      <c r="D236">
        <v>12272848.939999999</v>
      </c>
      <c r="E236">
        <v>122.3</v>
      </c>
    </row>
    <row r="237" spans="1:5">
      <c r="A237">
        <v>6.7</v>
      </c>
      <c r="B237">
        <v>17</v>
      </c>
      <c r="C237">
        <v>7.3319999999999999</v>
      </c>
      <c r="D237">
        <v>11489655.99</v>
      </c>
      <c r="E237">
        <v>251.61</v>
      </c>
    </row>
    <row r="238" spans="1:5">
      <c r="A238">
        <v>6.7</v>
      </c>
      <c r="B238">
        <v>18</v>
      </c>
      <c r="C238">
        <v>7.4130000000000003</v>
      </c>
      <c r="D238">
        <v>10738305.720000001</v>
      </c>
      <c r="E238">
        <v>557.12</v>
      </c>
    </row>
    <row r="239" spans="1:5">
      <c r="A239">
        <v>6.7</v>
      </c>
      <c r="B239">
        <v>19</v>
      </c>
      <c r="C239">
        <v>7.5010000000000003</v>
      </c>
      <c r="D239">
        <v>9057629.6799999997</v>
      </c>
      <c r="E239">
        <v>1037.76</v>
      </c>
    </row>
    <row r="240" spans="1:5">
      <c r="A240">
        <v>6.7</v>
      </c>
      <c r="B240">
        <v>20</v>
      </c>
      <c r="C240">
        <v>7.5949999999999998</v>
      </c>
      <c r="D240">
        <v>8145196.1299999999</v>
      </c>
      <c r="E240">
        <v>2628.43</v>
      </c>
    </row>
    <row r="241" spans="1:5">
      <c r="A241">
        <v>6.7</v>
      </c>
      <c r="B241">
        <v>21</v>
      </c>
      <c r="C241">
        <v>7.6950000000000003</v>
      </c>
      <c r="D241">
        <v>7309574.1900000004</v>
      </c>
      <c r="E241">
        <v>7308.44</v>
      </c>
    </row>
    <row r="242" spans="1:5">
      <c r="A242">
        <v>6.7</v>
      </c>
      <c r="B242">
        <v>22</v>
      </c>
      <c r="C242">
        <v>7.8019999999999996</v>
      </c>
      <c r="D242">
        <v>6553308.4500000002</v>
      </c>
      <c r="E242">
        <v>22523.1</v>
      </c>
    </row>
    <row r="243" spans="1:5">
      <c r="A243">
        <v>6.7</v>
      </c>
      <c r="B243">
        <v>23</v>
      </c>
      <c r="C243">
        <v>7.9160000000000004</v>
      </c>
      <c r="D243">
        <v>5877571.7699999996</v>
      </c>
      <c r="E243">
        <v>77769.97</v>
      </c>
    </row>
    <row r="244" spans="1:5">
      <c r="A244">
        <v>6.7</v>
      </c>
      <c r="B244">
        <v>24</v>
      </c>
      <c r="C244">
        <v>8.0370000000000008</v>
      </c>
      <c r="D244">
        <v>4292388.4000000004</v>
      </c>
      <c r="E244">
        <v>161950.06</v>
      </c>
    </row>
    <row r="245" spans="1:5">
      <c r="A245">
        <v>6.7</v>
      </c>
      <c r="B245">
        <v>25</v>
      </c>
      <c r="C245">
        <v>8.1660000000000004</v>
      </c>
      <c r="D245">
        <v>3488174.86</v>
      </c>
      <c r="E245">
        <v>676752.75</v>
      </c>
    </row>
    <row r="246" spans="1:5">
      <c r="A246">
        <v>6.7</v>
      </c>
      <c r="B246">
        <v>26</v>
      </c>
      <c r="C246">
        <v>8.3040000000000003</v>
      </c>
      <c r="D246">
        <v>2814083.67</v>
      </c>
      <c r="E246">
        <v>3279982.49</v>
      </c>
    </row>
    <row r="247" spans="1:5">
      <c r="A247">
        <v>6.7</v>
      </c>
      <c r="B247">
        <v>27</v>
      </c>
      <c r="C247">
        <v>8.4499999999999993</v>
      </c>
      <c r="D247">
        <v>2256253.19</v>
      </c>
      <c r="E247">
        <v>18760972.559999999</v>
      </c>
    </row>
    <row r="248" spans="1:5">
      <c r="A248">
        <v>6.7</v>
      </c>
      <c r="B248">
        <v>28</v>
      </c>
      <c r="C248">
        <v>8.6050000000000004</v>
      </c>
      <c r="D248">
        <v>1800556.93</v>
      </c>
      <c r="E248">
        <v>129184906.95</v>
      </c>
    </row>
    <row r="249" spans="1:5">
      <c r="A249">
        <v>6.7</v>
      </c>
      <c r="B249">
        <v>29</v>
      </c>
      <c r="C249">
        <v>8.7710000000000008</v>
      </c>
      <c r="D249">
        <v>1433116.42</v>
      </c>
      <c r="E249">
        <v>1095594802.71</v>
      </c>
    </row>
    <row r="250" spans="1:5">
      <c r="A250">
        <v>6.7</v>
      </c>
      <c r="B250">
        <v>30</v>
      </c>
      <c r="C250">
        <v>8.9459999999999997</v>
      </c>
      <c r="D250">
        <v>1140803.7</v>
      </c>
      <c r="E250">
        <v>11747599986.379999</v>
      </c>
    </row>
    <row r="251" spans="1:5">
      <c r="A251">
        <v>6.8</v>
      </c>
      <c r="B251">
        <v>0</v>
      </c>
      <c r="C251">
        <v>6.8010000000000002</v>
      </c>
      <c r="D251">
        <v>19046500.699999999</v>
      </c>
      <c r="E251">
        <v>1.01</v>
      </c>
    </row>
    <row r="252" spans="1:5">
      <c r="A252">
        <v>6.8</v>
      </c>
      <c r="B252">
        <v>1</v>
      </c>
      <c r="C252">
        <v>6.8040000000000003</v>
      </c>
      <c r="D252">
        <v>19010273.34</v>
      </c>
      <c r="E252">
        <v>1.03</v>
      </c>
    </row>
    <row r="253" spans="1:5">
      <c r="A253">
        <v>6.8</v>
      </c>
      <c r="B253">
        <v>2</v>
      </c>
      <c r="C253">
        <v>6.81</v>
      </c>
      <c r="D253">
        <v>18908272.789999999</v>
      </c>
      <c r="E253">
        <v>1.08</v>
      </c>
    </row>
    <row r="254" spans="1:5">
      <c r="A254">
        <v>6.8</v>
      </c>
      <c r="B254">
        <v>3</v>
      </c>
      <c r="C254">
        <v>6.8209999999999997</v>
      </c>
      <c r="D254">
        <v>18742031.260000002</v>
      </c>
      <c r="E254">
        <v>1.18</v>
      </c>
    </row>
    <row r="255" spans="1:5">
      <c r="A255">
        <v>6.8</v>
      </c>
      <c r="B255">
        <v>4</v>
      </c>
      <c r="C255">
        <v>6.8360000000000003</v>
      </c>
      <c r="D255">
        <v>18514148.309999999</v>
      </c>
      <c r="E255">
        <v>1.33</v>
      </c>
    </row>
    <row r="256" spans="1:5">
      <c r="A256">
        <v>6.8</v>
      </c>
      <c r="B256">
        <v>5</v>
      </c>
      <c r="C256">
        <v>6.8550000000000004</v>
      </c>
      <c r="D256">
        <v>18228172.98</v>
      </c>
      <c r="E256">
        <v>1.55</v>
      </c>
    </row>
    <row r="257" spans="1:5">
      <c r="A257">
        <v>6.8</v>
      </c>
      <c r="B257">
        <v>6</v>
      </c>
      <c r="C257">
        <v>6.8780000000000001</v>
      </c>
      <c r="D257">
        <v>17888541</v>
      </c>
      <c r="E257">
        <v>1.87</v>
      </c>
    </row>
    <row r="258" spans="1:5">
      <c r="A258">
        <v>6.8</v>
      </c>
      <c r="B258">
        <v>7</v>
      </c>
      <c r="C258">
        <v>6.9050000000000002</v>
      </c>
      <c r="D258">
        <v>17500427.91</v>
      </c>
      <c r="E258">
        <v>2.35</v>
      </c>
    </row>
    <row r="259" spans="1:5">
      <c r="A259">
        <v>6.8</v>
      </c>
      <c r="B259">
        <v>8</v>
      </c>
      <c r="C259">
        <v>6.9379999999999997</v>
      </c>
      <c r="D259">
        <v>17069756.48</v>
      </c>
      <c r="E259">
        <v>3.06</v>
      </c>
    </row>
    <row r="260" spans="1:5">
      <c r="A260">
        <v>6.8</v>
      </c>
      <c r="B260">
        <v>9</v>
      </c>
      <c r="C260">
        <v>6.9740000000000002</v>
      </c>
      <c r="D260">
        <v>16603114.82</v>
      </c>
      <c r="E260">
        <v>4.16</v>
      </c>
    </row>
    <row r="261" spans="1:5">
      <c r="A261">
        <v>6.8</v>
      </c>
      <c r="B261">
        <v>10</v>
      </c>
      <c r="C261">
        <v>7.0149999999999997</v>
      </c>
      <c r="D261">
        <v>15678633.51</v>
      </c>
      <c r="E261">
        <v>5.65</v>
      </c>
    </row>
    <row r="262" spans="1:5">
      <c r="A262">
        <v>6.8</v>
      </c>
      <c r="B262">
        <v>11</v>
      </c>
      <c r="C262">
        <v>7.0609999999999999</v>
      </c>
      <c r="D262">
        <v>14969642.529999999</v>
      </c>
      <c r="E262">
        <v>8.3000000000000007</v>
      </c>
    </row>
    <row r="263" spans="1:5">
      <c r="A263">
        <v>6.8</v>
      </c>
      <c r="B263">
        <v>12</v>
      </c>
      <c r="C263">
        <v>7.1109999999999998</v>
      </c>
      <c r="D263">
        <v>14238455.65</v>
      </c>
      <c r="E263">
        <v>12.76</v>
      </c>
    </row>
    <row r="264" spans="1:5">
      <c r="A264">
        <v>6.8</v>
      </c>
      <c r="B264">
        <v>13</v>
      </c>
      <c r="C264">
        <v>7.1669999999999998</v>
      </c>
      <c r="D264">
        <v>13494580.18</v>
      </c>
      <c r="E264">
        <v>20.64</v>
      </c>
    </row>
    <row r="265" spans="1:5">
      <c r="A265">
        <v>6.8</v>
      </c>
      <c r="B265">
        <v>14</v>
      </c>
      <c r="C265">
        <v>7.2279999999999998</v>
      </c>
      <c r="D265">
        <v>12747313.949999999</v>
      </c>
      <c r="E265">
        <v>35.200000000000003</v>
      </c>
    </row>
    <row r="266" spans="1:5">
      <c r="A266">
        <v>6.8</v>
      </c>
      <c r="B266">
        <v>15</v>
      </c>
      <c r="C266">
        <v>7.2930000000000001</v>
      </c>
      <c r="D266">
        <v>12005625.83</v>
      </c>
      <c r="E266">
        <v>63.6</v>
      </c>
    </row>
    <row r="267" spans="1:5">
      <c r="A267">
        <v>6.8</v>
      </c>
      <c r="B267">
        <v>16</v>
      </c>
      <c r="C267">
        <v>7.3650000000000002</v>
      </c>
      <c r="D267">
        <v>11278066.460000001</v>
      </c>
      <c r="E267">
        <v>122.3</v>
      </c>
    </row>
    <row r="268" spans="1:5">
      <c r="A268">
        <v>6.8</v>
      </c>
      <c r="B268">
        <v>17</v>
      </c>
      <c r="C268">
        <v>7.4409999999999998</v>
      </c>
      <c r="D268">
        <v>10572635.83</v>
      </c>
      <c r="E268">
        <v>251.61</v>
      </c>
    </row>
    <row r="269" spans="1:5">
      <c r="A269">
        <v>6.8</v>
      </c>
      <c r="B269">
        <v>18</v>
      </c>
      <c r="C269">
        <v>7.524</v>
      </c>
      <c r="D269">
        <v>8998126.7699999996</v>
      </c>
      <c r="E269">
        <v>446.03</v>
      </c>
    </row>
    <row r="270" spans="1:5">
      <c r="A270">
        <v>6.8</v>
      </c>
      <c r="B270">
        <v>19</v>
      </c>
      <c r="C270">
        <v>7.6130000000000004</v>
      </c>
      <c r="D270">
        <v>8127865.0199999996</v>
      </c>
      <c r="E270">
        <v>1037.75</v>
      </c>
    </row>
    <row r="271" spans="1:5">
      <c r="A271">
        <v>6.8</v>
      </c>
      <c r="B271">
        <v>20</v>
      </c>
      <c r="C271">
        <v>7.7080000000000002</v>
      </c>
      <c r="D271">
        <v>7322305.8499999996</v>
      </c>
      <c r="E271">
        <v>2628.43</v>
      </c>
    </row>
    <row r="272" spans="1:5">
      <c r="A272">
        <v>6.8</v>
      </c>
      <c r="B272">
        <v>21</v>
      </c>
      <c r="C272">
        <v>7.8090000000000002</v>
      </c>
      <c r="D272">
        <v>6585210.4699999997</v>
      </c>
      <c r="E272">
        <v>7308.45</v>
      </c>
    </row>
    <row r="273" spans="1:5">
      <c r="A273">
        <v>6.8</v>
      </c>
      <c r="B273">
        <v>22</v>
      </c>
      <c r="C273">
        <v>7.9180000000000001</v>
      </c>
      <c r="D273">
        <v>5918888.54</v>
      </c>
      <c r="E273">
        <v>22522.93</v>
      </c>
    </row>
    <row r="274" spans="1:5">
      <c r="A274">
        <v>6.8</v>
      </c>
      <c r="B274">
        <v>23</v>
      </c>
      <c r="C274">
        <v>8.0340000000000007</v>
      </c>
      <c r="D274">
        <v>4426014</v>
      </c>
      <c r="E274">
        <v>44271.22</v>
      </c>
    </row>
    <row r="275" spans="1:5">
      <c r="A275">
        <v>6.8</v>
      </c>
      <c r="B275">
        <v>24</v>
      </c>
      <c r="C275">
        <v>8.157</v>
      </c>
      <c r="D275">
        <v>3626409.57</v>
      </c>
      <c r="E275">
        <v>161950.59</v>
      </c>
    </row>
    <row r="276" spans="1:5">
      <c r="A276">
        <v>6.8</v>
      </c>
      <c r="B276">
        <v>25</v>
      </c>
      <c r="C276">
        <v>8.2880000000000003</v>
      </c>
      <c r="D276">
        <v>2948318.87</v>
      </c>
      <c r="E276">
        <v>676757.95</v>
      </c>
    </row>
    <row r="277" spans="1:5">
      <c r="A277">
        <v>6.8</v>
      </c>
      <c r="B277">
        <v>26</v>
      </c>
      <c r="C277">
        <v>8.4280000000000008</v>
      </c>
      <c r="D277">
        <v>2380582.4900000002</v>
      </c>
      <c r="E277">
        <v>3279957.28</v>
      </c>
    </row>
    <row r="278" spans="1:5">
      <c r="A278">
        <v>6.8</v>
      </c>
      <c r="B278">
        <v>27</v>
      </c>
      <c r="C278">
        <v>8.5760000000000005</v>
      </c>
      <c r="D278">
        <v>1911259.33</v>
      </c>
      <c r="E278">
        <v>18761034.350000001</v>
      </c>
    </row>
    <row r="279" spans="1:5">
      <c r="A279">
        <v>6.8</v>
      </c>
      <c r="B279">
        <v>28</v>
      </c>
      <c r="C279">
        <v>8.734</v>
      </c>
      <c r="D279">
        <v>1528270.7</v>
      </c>
      <c r="E279">
        <v>129184906.95</v>
      </c>
    </row>
    <row r="280" spans="1:5">
      <c r="A280">
        <v>6.8</v>
      </c>
      <c r="B280">
        <v>29</v>
      </c>
      <c r="C280">
        <v>8.9019999999999992</v>
      </c>
      <c r="D280">
        <v>1219792.81</v>
      </c>
      <c r="E280">
        <v>1095589991.05</v>
      </c>
    </row>
    <row r="281" spans="1:5">
      <c r="A281">
        <v>6.8</v>
      </c>
      <c r="B281">
        <v>30</v>
      </c>
      <c r="C281">
        <v>9.08</v>
      </c>
      <c r="D281">
        <v>633655.46</v>
      </c>
      <c r="E281">
        <v>214389004.18000001</v>
      </c>
    </row>
    <row r="282" spans="1:5">
      <c r="A282">
        <v>6.9</v>
      </c>
      <c r="B282">
        <v>0</v>
      </c>
      <c r="C282">
        <v>6.9020000000000001</v>
      </c>
      <c r="D282">
        <v>17669774.48</v>
      </c>
      <c r="E282">
        <v>1.01</v>
      </c>
    </row>
    <row r="283" spans="1:5">
      <c r="A283">
        <v>6.9</v>
      </c>
      <c r="B283">
        <v>1</v>
      </c>
      <c r="C283">
        <v>6.9039999999999999</v>
      </c>
      <c r="D283">
        <v>17636824.100000001</v>
      </c>
      <c r="E283">
        <v>1.03</v>
      </c>
    </row>
    <row r="284" spans="1:5">
      <c r="A284">
        <v>6.9</v>
      </c>
      <c r="B284">
        <v>2</v>
      </c>
      <c r="C284">
        <v>6.91</v>
      </c>
      <c r="D284">
        <v>17544003.449999999</v>
      </c>
      <c r="E284">
        <v>1.08</v>
      </c>
    </row>
    <row r="285" spans="1:5">
      <c r="A285">
        <v>6.9</v>
      </c>
      <c r="B285">
        <v>3</v>
      </c>
      <c r="C285">
        <v>6.9210000000000003</v>
      </c>
      <c r="D285">
        <v>17392773.57</v>
      </c>
      <c r="E285">
        <v>1.18</v>
      </c>
    </row>
    <row r="286" spans="1:5">
      <c r="A286">
        <v>6.9</v>
      </c>
      <c r="B286">
        <v>4</v>
      </c>
      <c r="C286">
        <v>6.9359999999999999</v>
      </c>
      <c r="D286">
        <v>17185522.27</v>
      </c>
      <c r="E286">
        <v>1.33</v>
      </c>
    </row>
    <row r="287" spans="1:5">
      <c r="A287">
        <v>6.9</v>
      </c>
      <c r="B287">
        <v>5</v>
      </c>
      <c r="C287">
        <v>6.9550000000000001</v>
      </c>
      <c r="D287">
        <v>16925476.239999998</v>
      </c>
      <c r="E287">
        <v>1.55</v>
      </c>
    </row>
    <row r="288" spans="1:5">
      <c r="A288">
        <v>6.9</v>
      </c>
      <c r="B288">
        <v>6</v>
      </c>
      <c r="C288">
        <v>6.9790000000000001</v>
      </c>
      <c r="D288">
        <v>16616756.109999999</v>
      </c>
      <c r="E288">
        <v>1.87</v>
      </c>
    </row>
    <row r="289" spans="1:5">
      <c r="A289">
        <v>6.9</v>
      </c>
      <c r="B289">
        <v>7</v>
      </c>
      <c r="C289">
        <v>7.0069999999999997</v>
      </c>
      <c r="D289">
        <v>16055457.050000001</v>
      </c>
      <c r="E289">
        <v>2.2999999999999998</v>
      </c>
    </row>
    <row r="290" spans="1:5">
      <c r="A290">
        <v>6.9</v>
      </c>
      <c r="B290">
        <v>8</v>
      </c>
      <c r="C290">
        <v>7.04</v>
      </c>
      <c r="D290">
        <v>15524960.439999999</v>
      </c>
      <c r="E290">
        <v>2.98</v>
      </c>
    </row>
    <row r="291" spans="1:5">
      <c r="A291">
        <v>6.9</v>
      </c>
      <c r="B291">
        <v>9</v>
      </c>
      <c r="C291">
        <v>7.077</v>
      </c>
      <c r="D291">
        <v>14949374.189999999</v>
      </c>
      <c r="E291">
        <v>4.0199999999999996</v>
      </c>
    </row>
    <row r="292" spans="1:5">
      <c r="A292">
        <v>6.9</v>
      </c>
      <c r="B292">
        <v>10</v>
      </c>
      <c r="C292">
        <v>7.1180000000000003</v>
      </c>
      <c r="D292">
        <v>14336845.640000001</v>
      </c>
      <c r="E292">
        <v>5.65</v>
      </c>
    </row>
    <row r="293" spans="1:5">
      <c r="A293">
        <v>6.9</v>
      </c>
      <c r="B293">
        <v>11</v>
      </c>
      <c r="C293">
        <v>7.165</v>
      </c>
      <c r="D293">
        <v>13695927.060000001</v>
      </c>
      <c r="E293">
        <v>8.3000000000000007</v>
      </c>
    </row>
    <row r="294" spans="1:5">
      <c r="A294">
        <v>6.9</v>
      </c>
      <c r="B294">
        <v>12</v>
      </c>
      <c r="C294">
        <v>7.2160000000000002</v>
      </c>
      <c r="D294">
        <v>13035209.84</v>
      </c>
      <c r="E294">
        <v>12.76</v>
      </c>
    </row>
    <row r="295" spans="1:5">
      <c r="A295">
        <v>6.9</v>
      </c>
      <c r="B295">
        <v>13</v>
      </c>
      <c r="C295">
        <v>7.2720000000000002</v>
      </c>
      <c r="D295">
        <v>12363329.09</v>
      </c>
      <c r="E295">
        <v>20.64</v>
      </c>
    </row>
    <row r="296" spans="1:5">
      <c r="A296">
        <v>6.9</v>
      </c>
      <c r="B296">
        <v>14</v>
      </c>
      <c r="C296">
        <v>7.3339999999999996</v>
      </c>
      <c r="D296">
        <v>11688789.23</v>
      </c>
      <c r="E296">
        <v>35.200000000000003</v>
      </c>
    </row>
    <row r="297" spans="1:5">
      <c r="A297">
        <v>6.9</v>
      </c>
      <c r="B297">
        <v>15</v>
      </c>
      <c r="C297">
        <v>7.4009999999999998</v>
      </c>
      <c r="D297">
        <v>11019755.41</v>
      </c>
      <c r="E297">
        <v>63.6</v>
      </c>
    </row>
    <row r="298" spans="1:5">
      <c r="A298">
        <v>6.9</v>
      </c>
      <c r="B298">
        <v>16</v>
      </c>
      <c r="C298">
        <v>7.4729999999999999</v>
      </c>
      <c r="D298">
        <v>10364030.42</v>
      </c>
      <c r="E298">
        <v>122.3</v>
      </c>
    </row>
    <row r="299" spans="1:5">
      <c r="A299">
        <v>6.9</v>
      </c>
      <c r="B299">
        <v>17</v>
      </c>
      <c r="C299">
        <v>7.5510000000000002</v>
      </c>
      <c r="D299">
        <v>8884416.3499999996</v>
      </c>
      <c r="E299">
        <v>207.15</v>
      </c>
    </row>
    <row r="300" spans="1:5">
      <c r="A300">
        <v>6.9</v>
      </c>
      <c r="B300">
        <v>18</v>
      </c>
      <c r="C300">
        <v>7.6349999999999998</v>
      </c>
      <c r="D300">
        <v>8062873.5599999996</v>
      </c>
      <c r="E300">
        <v>446.04</v>
      </c>
    </row>
    <row r="301" spans="1:5">
      <c r="A301">
        <v>6.9</v>
      </c>
      <c r="B301">
        <v>19</v>
      </c>
      <c r="C301">
        <v>7.7249999999999996</v>
      </c>
      <c r="D301">
        <v>7294277.3600000003</v>
      </c>
      <c r="E301">
        <v>1037.75</v>
      </c>
    </row>
    <row r="302" spans="1:5">
      <c r="A302">
        <v>6.9</v>
      </c>
      <c r="B302">
        <v>20</v>
      </c>
      <c r="C302">
        <v>7.8209999999999997</v>
      </c>
      <c r="D302">
        <v>6583330.8700000001</v>
      </c>
      <c r="E302">
        <v>2628.43</v>
      </c>
    </row>
    <row r="303" spans="1:5">
      <c r="A303">
        <v>6.9</v>
      </c>
      <c r="B303">
        <v>21</v>
      </c>
      <c r="C303">
        <v>7.9240000000000004</v>
      </c>
      <c r="D303">
        <v>5933443.9800000004</v>
      </c>
      <c r="E303">
        <v>7308.45</v>
      </c>
    </row>
    <row r="304" spans="1:5">
      <c r="A304">
        <v>6.9</v>
      </c>
      <c r="B304">
        <v>22</v>
      </c>
      <c r="C304">
        <v>8.0340000000000007</v>
      </c>
      <c r="D304">
        <v>4526839.51</v>
      </c>
      <c r="E304">
        <v>13641.49</v>
      </c>
    </row>
    <row r="305" spans="1:5">
      <c r="A305">
        <v>6.9</v>
      </c>
      <c r="B305">
        <v>23</v>
      </c>
      <c r="C305">
        <v>8.1519999999999992</v>
      </c>
      <c r="D305">
        <v>3740013.03</v>
      </c>
      <c r="E305">
        <v>44271.27</v>
      </c>
    </row>
    <row r="306" spans="1:5">
      <c r="A306">
        <v>6.9</v>
      </c>
      <c r="B306">
        <v>24</v>
      </c>
      <c r="C306">
        <v>8.2769999999999992</v>
      </c>
      <c r="D306">
        <v>3065007.9</v>
      </c>
      <c r="E306">
        <v>161949.70000000001</v>
      </c>
    </row>
    <row r="307" spans="1:5">
      <c r="A307">
        <v>6.9</v>
      </c>
      <c r="B307">
        <v>25</v>
      </c>
      <c r="C307">
        <v>8.41</v>
      </c>
      <c r="D307">
        <v>2493235.63</v>
      </c>
      <c r="E307">
        <v>676751.27</v>
      </c>
    </row>
    <row r="308" spans="1:5">
      <c r="A308">
        <v>6.9</v>
      </c>
      <c r="B308">
        <v>26</v>
      </c>
      <c r="C308">
        <v>8.5519999999999996</v>
      </c>
      <c r="D308">
        <v>2015030.91</v>
      </c>
      <c r="E308">
        <v>3280000.49</v>
      </c>
    </row>
    <row r="309" spans="1:5">
      <c r="A309">
        <v>6.9</v>
      </c>
      <c r="B309">
        <v>27</v>
      </c>
      <c r="C309">
        <v>8.702</v>
      </c>
      <c r="D309">
        <v>1620158.61</v>
      </c>
      <c r="E309">
        <v>18761013.760000002</v>
      </c>
    </row>
    <row r="310" spans="1:5">
      <c r="A310">
        <v>6.9</v>
      </c>
      <c r="B310">
        <v>28</v>
      </c>
      <c r="C310">
        <v>8.8620000000000001</v>
      </c>
      <c r="D310">
        <v>1298263.33</v>
      </c>
      <c r="E310">
        <v>129183488.56</v>
      </c>
    </row>
    <row r="311" spans="1:5">
      <c r="A311">
        <v>6.9</v>
      </c>
      <c r="B311">
        <v>29</v>
      </c>
      <c r="C311">
        <v>9.032</v>
      </c>
      <c r="D311">
        <v>730806.55</v>
      </c>
      <c r="E311">
        <v>30116208.609999999</v>
      </c>
    </row>
    <row r="312" spans="1:5">
      <c r="A312">
        <v>6.9</v>
      </c>
      <c r="B312">
        <v>30</v>
      </c>
      <c r="C312">
        <v>9.2129999999999992</v>
      </c>
      <c r="D312">
        <v>482227.37</v>
      </c>
      <c r="E312">
        <v>214389004.18000001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E157"/>
  <sheetViews>
    <sheetView workbookViewId="0">
      <selection activeCell="E161" sqref="E161"/>
    </sheetView>
  </sheetViews>
  <sheetFormatPr defaultRowHeight="15"/>
  <sheetData>
    <row r="1" spans="1:5">
      <c r="A1" t="s">
        <v>0</v>
      </c>
    </row>
    <row r="2" spans="1:5">
      <c r="A2" t="s">
        <v>1</v>
      </c>
    </row>
    <row r="3" spans="1:5">
      <c r="A3">
        <v>7</v>
      </c>
      <c r="B3">
        <v>0</v>
      </c>
      <c r="C3">
        <v>7.0019999999999998</v>
      </c>
      <c r="D3">
        <v>16385741.34</v>
      </c>
      <c r="E3">
        <v>1.01</v>
      </c>
    </row>
    <row r="4" spans="1:5">
      <c r="A4">
        <v>7</v>
      </c>
      <c r="B4">
        <v>1</v>
      </c>
      <c r="C4">
        <v>7.0039999999999996</v>
      </c>
      <c r="D4">
        <v>16345419.550000001</v>
      </c>
      <c r="E4">
        <v>1.03</v>
      </c>
    </row>
    <row r="5" spans="1:5">
      <c r="A5">
        <v>7</v>
      </c>
      <c r="B5">
        <v>2</v>
      </c>
      <c r="C5">
        <v>7.01</v>
      </c>
      <c r="D5">
        <v>16231837.25</v>
      </c>
      <c r="E5">
        <v>1.08</v>
      </c>
    </row>
    <row r="6" spans="1:5">
      <c r="A6">
        <v>7</v>
      </c>
      <c r="B6">
        <v>3</v>
      </c>
      <c r="C6">
        <v>7.0209999999999999</v>
      </c>
      <c r="D6">
        <v>16046786.300000001</v>
      </c>
      <c r="E6">
        <v>1.18</v>
      </c>
    </row>
    <row r="7" spans="1:5">
      <c r="A7">
        <v>7</v>
      </c>
      <c r="B7">
        <v>4</v>
      </c>
      <c r="C7">
        <v>7.0369999999999999</v>
      </c>
      <c r="D7">
        <v>15793112.59</v>
      </c>
      <c r="E7">
        <v>1.32</v>
      </c>
    </row>
    <row r="8" spans="1:5">
      <c r="A8">
        <v>7</v>
      </c>
      <c r="B8">
        <v>5</v>
      </c>
      <c r="C8">
        <v>7.056</v>
      </c>
      <c r="D8">
        <v>15474756.810000001</v>
      </c>
      <c r="E8">
        <v>1.53</v>
      </c>
    </row>
    <row r="9" spans="1:5">
      <c r="A9">
        <v>7</v>
      </c>
      <c r="B9">
        <v>6</v>
      </c>
      <c r="C9">
        <v>7.08</v>
      </c>
      <c r="D9">
        <v>15096587.35</v>
      </c>
      <c r="E9">
        <v>1.85</v>
      </c>
    </row>
    <row r="10" spans="1:5">
      <c r="A10">
        <v>7</v>
      </c>
      <c r="B10">
        <v>7</v>
      </c>
      <c r="C10">
        <v>7.109</v>
      </c>
      <c r="D10">
        <v>14664327.449999999</v>
      </c>
      <c r="E10">
        <v>2.2999999999999998</v>
      </c>
    </row>
    <row r="11" spans="1:5">
      <c r="A11">
        <v>7</v>
      </c>
      <c r="B11">
        <v>8</v>
      </c>
      <c r="C11">
        <v>7.1420000000000003</v>
      </c>
      <c r="D11">
        <v>14184389.42</v>
      </c>
      <c r="E11">
        <v>2.98</v>
      </c>
    </row>
    <row r="12" spans="1:5">
      <c r="A12">
        <v>7</v>
      </c>
      <c r="B12">
        <v>9</v>
      </c>
      <c r="C12">
        <v>7.1790000000000003</v>
      </c>
      <c r="D12">
        <v>13663769.470000001</v>
      </c>
      <c r="E12">
        <v>4.0199999999999996</v>
      </c>
    </row>
    <row r="13" spans="1:5">
      <c r="A13">
        <v>7</v>
      </c>
      <c r="B13">
        <v>10</v>
      </c>
      <c r="C13">
        <v>7.2210000000000001</v>
      </c>
      <c r="D13">
        <v>13109960.85</v>
      </c>
      <c r="E13">
        <v>5.65</v>
      </c>
    </row>
    <row r="14" spans="1:5">
      <c r="A14">
        <v>7</v>
      </c>
      <c r="B14">
        <v>11</v>
      </c>
      <c r="C14">
        <v>7.2690000000000001</v>
      </c>
      <c r="D14">
        <v>12530615.189999999</v>
      </c>
      <c r="E14">
        <v>8.3000000000000007</v>
      </c>
    </row>
    <row r="15" spans="1:5">
      <c r="A15">
        <v>7</v>
      </c>
      <c r="B15">
        <v>12</v>
      </c>
      <c r="C15">
        <v>7.3209999999999997</v>
      </c>
      <c r="D15">
        <v>11933698.85</v>
      </c>
      <c r="E15">
        <v>12.76</v>
      </c>
    </row>
    <row r="16" spans="1:5">
      <c r="A16">
        <v>7</v>
      </c>
      <c r="B16">
        <v>13</v>
      </c>
      <c r="C16">
        <v>7.3780000000000001</v>
      </c>
      <c r="D16">
        <v>11327010.300000001</v>
      </c>
      <c r="E16">
        <v>20.64</v>
      </c>
    </row>
    <row r="17" spans="1:5">
      <c r="A17">
        <v>7</v>
      </c>
      <c r="B17">
        <v>14</v>
      </c>
      <c r="C17">
        <v>7.44</v>
      </c>
      <c r="D17">
        <v>10718257.52</v>
      </c>
      <c r="E17">
        <v>35.200000000000003</v>
      </c>
    </row>
    <row r="18" spans="1:5">
      <c r="A18">
        <v>7</v>
      </c>
      <c r="B18">
        <v>15</v>
      </c>
      <c r="C18">
        <v>7.508</v>
      </c>
      <c r="D18">
        <v>9521228.9499999993</v>
      </c>
      <c r="E18">
        <v>54.96</v>
      </c>
    </row>
    <row r="19" spans="1:5">
      <c r="A19">
        <v>7</v>
      </c>
      <c r="B19">
        <v>16</v>
      </c>
      <c r="C19">
        <v>7.5810000000000004</v>
      </c>
      <c r="D19">
        <v>8718831.7599999998</v>
      </c>
      <c r="E19">
        <v>103.28</v>
      </c>
    </row>
    <row r="20" spans="1:5">
      <c r="A20">
        <v>7</v>
      </c>
      <c r="B20">
        <v>17</v>
      </c>
      <c r="C20">
        <v>7.66</v>
      </c>
      <c r="D20">
        <v>7951303.0999999996</v>
      </c>
      <c r="E20">
        <v>207.15</v>
      </c>
    </row>
    <row r="21" spans="1:5">
      <c r="A21">
        <v>7</v>
      </c>
      <c r="B21">
        <v>18</v>
      </c>
      <c r="C21">
        <v>7.7450000000000001</v>
      </c>
      <c r="D21">
        <v>7225463.9400000004</v>
      </c>
      <c r="E21">
        <v>446.03</v>
      </c>
    </row>
    <row r="22" spans="1:5">
      <c r="A22">
        <v>7</v>
      </c>
      <c r="B22">
        <v>19</v>
      </c>
      <c r="C22">
        <v>7.8369999999999997</v>
      </c>
      <c r="D22">
        <v>6546835.9100000001</v>
      </c>
      <c r="E22">
        <v>1037.76</v>
      </c>
    </row>
    <row r="23" spans="1:5">
      <c r="A23">
        <v>7</v>
      </c>
      <c r="B23">
        <v>20</v>
      </c>
      <c r="C23">
        <v>7.9349999999999996</v>
      </c>
      <c r="D23">
        <v>5919648.9400000004</v>
      </c>
      <c r="E23">
        <v>2628.43</v>
      </c>
    </row>
    <row r="24" spans="1:5">
      <c r="A24">
        <v>7</v>
      </c>
      <c r="B24">
        <v>21</v>
      </c>
      <c r="C24">
        <v>8.0389999999999997</v>
      </c>
      <c r="D24">
        <v>4592788.78</v>
      </c>
      <c r="E24">
        <v>4682.91</v>
      </c>
    </row>
    <row r="25" spans="1:5">
      <c r="A25">
        <v>7</v>
      </c>
      <c r="B25">
        <v>22</v>
      </c>
      <c r="C25">
        <v>8.1509999999999998</v>
      </c>
      <c r="D25">
        <v>3826471.48</v>
      </c>
      <c r="E25">
        <v>13641.46</v>
      </c>
    </row>
    <row r="26" spans="1:5">
      <c r="A26">
        <v>7</v>
      </c>
      <c r="B26">
        <v>23</v>
      </c>
      <c r="C26">
        <v>8.27</v>
      </c>
      <c r="D26">
        <v>3161447.95</v>
      </c>
      <c r="E26">
        <v>44271.46</v>
      </c>
    </row>
    <row r="27" spans="1:5">
      <c r="A27">
        <v>7</v>
      </c>
      <c r="B27">
        <v>24</v>
      </c>
      <c r="C27">
        <v>8.3970000000000002</v>
      </c>
      <c r="D27">
        <v>2591600.29</v>
      </c>
      <c r="E27">
        <v>161950.59</v>
      </c>
    </row>
    <row r="28" spans="1:5">
      <c r="A28">
        <v>7</v>
      </c>
      <c r="B28">
        <v>25</v>
      </c>
      <c r="C28">
        <v>8.532</v>
      </c>
      <c r="D28">
        <v>2109449.63</v>
      </c>
      <c r="E28">
        <v>676752.75</v>
      </c>
    </row>
    <row r="29" spans="1:5">
      <c r="A29">
        <v>7</v>
      </c>
      <c r="B29">
        <v>26</v>
      </c>
      <c r="C29">
        <v>8.6760000000000002</v>
      </c>
      <c r="D29">
        <v>1706643.95</v>
      </c>
      <c r="E29">
        <v>3280000.49</v>
      </c>
    </row>
    <row r="30" spans="1:5">
      <c r="A30">
        <v>7</v>
      </c>
      <c r="B30">
        <v>27</v>
      </c>
      <c r="C30">
        <v>8.8279999999999994</v>
      </c>
      <c r="D30">
        <v>1374389.04</v>
      </c>
      <c r="E30">
        <v>18760807.77</v>
      </c>
    </row>
    <row r="31" spans="1:5">
      <c r="A31">
        <v>7</v>
      </c>
      <c r="B31">
        <v>28</v>
      </c>
      <c r="C31">
        <v>8.9909999999999997</v>
      </c>
      <c r="D31">
        <v>1103831.9099999999</v>
      </c>
      <c r="E31">
        <v>129185757.98999999</v>
      </c>
    </row>
    <row r="32" spans="1:5">
      <c r="A32">
        <v>7</v>
      </c>
      <c r="B32">
        <v>29</v>
      </c>
      <c r="C32">
        <v>9.1630000000000003</v>
      </c>
      <c r="D32">
        <v>555742.39</v>
      </c>
      <c r="E32">
        <v>30116307.809999999</v>
      </c>
    </row>
    <row r="33" spans="1:5">
      <c r="A33">
        <v>7</v>
      </c>
      <c r="B33">
        <v>30</v>
      </c>
      <c r="C33">
        <v>9.3469999999999995</v>
      </c>
      <c r="D33">
        <v>367785.16</v>
      </c>
      <c r="E33">
        <v>214387591.84</v>
      </c>
    </row>
    <row r="34" spans="1:5">
      <c r="A34">
        <v>7.1</v>
      </c>
      <c r="B34">
        <v>0</v>
      </c>
      <c r="C34">
        <v>7.1020000000000003</v>
      </c>
      <c r="D34">
        <v>14951787.210000001</v>
      </c>
      <c r="E34">
        <v>1.01</v>
      </c>
    </row>
    <row r="35" spans="1:5">
      <c r="A35">
        <v>7.1</v>
      </c>
      <c r="B35">
        <v>1</v>
      </c>
      <c r="C35">
        <v>7.1040000000000001</v>
      </c>
      <c r="D35">
        <v>14915288.84</v>
      </c>
      <c r="E35">
        <v>1.03</v>
      </c>
    </row>
    <row r="36" spans="1:5">
      <c r="A36">
        <v>7.1</v>
      </c>
      <c r="B36">
        <v>2</v>
      </c>
      <c r="C36">
        <v>7.1109999999999998</v>
      </c>
      <c r="D36">
        <v>14812457.5</v>
      </c>
      <c r="E36">
        <v>1.08</v>
      </c>
    </row>
    <row r="37" spans="1:5">
      <c r="A37">
        <v>7.1</v>
      </c>
      <c r="B37">
        <v>3</v>
      </c>
      <c r="C37">
        <v>7.1219999999999999</v>
      </c>
      <c r="D37">
        <v>14644906.640000001</v>
      </c>
      <c r="E37">
        <v>1.18</v>
      </c>
    </row>
    <row r="38" spans="1:5">
      <c r="A38">
        <v>7.1</v>
      </c>
      <c r="B38">
        <v>4</v>
      </c>
      <c r="C38">
        <v>7.1369999999999996</v>
      </c>
      <c r="D38">
        <v>14415277.699999999</v>
      </c>
      <c r="E38">
        <v>1.32</v>
      </c>
    </row>
    <row r="39" spans="1:5">
      <c r="A39">
        <v>7.1</v>
      </c>
      <c r="B39">
        <v>5</v>
      </c>
      <c r="C39">
        <v>7.157</v>
      </c>
      <c r="D39">
        <v>14127115.67</v>
      </c>
      <c r="E39">
        <v>1.53</v>
      </c>
    </row>
    <row r="40" spans="1:5">
      <c r="A40">
        <v>7.1</v>
      </c>
      <c r="B40">
        <v>6</v>
      </c>
      <c r="C40">
        <v>7.181</v>
      </c>
      <c r="D40">
        <v>13784891.220000001</v>
      </c>
      <c r="E40">
        <v>1.85</v>
      </c>
    </row>
    <row r="41" spans="1:5">
      <c r="A41">
        <v>7.1</v>
      </c>
      <c r="B41">
        <v>7</v>
      </c>
      <c r="C41">
        <v>7.21</v>
      </c>
      <c r="D41">
        <v>13393747.380000001</v>
      </c>
      <c r="E41">
        <v>2.2999999999999998</v>
      </c>
    </row>
    <row r="42" spans="1:5">
      <c r="A42">
        <v>7.1</v>
      </c>
      <c r="B42">
        <v>8</v>
      </c>
      <c r="C42">
        <v>7.2439999999999998</v>
      </c>
      <c r="D42">
        <v>12959604.369999999</v>
      </c>
      <c r="E42">
        <v>2.98</v>
      </c>
    </row>
    <row r="43" spans="1:5">
      <c r="A43">
        <v>7.1</v>
      </c>
      <c r="B43">
        <v>9</v>
      </c>
      <c r="C43">
        <v>7.282</v>
      </c>
      <c r="D43">
        <v>12488778.039999999</v>
      </c>
      <c r="E43">
        <v>4.0199999999999996</v>
      </c>
    </row>
    <row r="44" spans="1:5">
      <c r="A44">
        <v>7.1</v>
      </c>
      <c r="B44">
        <v>10</v>
      </c>
      <c r="C44">
        <v>7.3250000000000002</v>
      </c>
      <c r="D44">
        <v>11988093.83</v>
      </c>
      <c r="E44">
        <v>5.65</v>
      </c>
    </row>
    <row r="45" spans="1:5">
      <c r="A45">
        <v>7.1</v>
      </c>
      <c r="B45">
        <v>11</v>
      </c>
      <c r="C45">
        <v>7.3719999999999999</v>
      </c>
      <c r="D45">
        <v>11464554.050000001</v>
      </c>
      <c r="E45">
        <v>8.3000000000000007</v>
      </c>
    </row>
    <row r="46" spans="1:5">
      <c r="A46">
        <v>7.1</v>
      </c>
      <c r="B46">
        <v>12</v>
      </c>
      <c r="C46">
        <v>7.4249999999999998</v>
      </c>
      <c r="D46">
        <v>10925340.529999999</v>
      </c>
      <c r="E46">
        <v>12.76</v>
      </c>
    </row>
    <row r="47" spans="1:5">
      <c r="A47">
        <v>7.1</v>
      </c>
      <c r="B47">
        <v>13</v>
      </c>
      <c r="C47">
        <v>7.4829999999999997</v>
      </c>
      <c r="D47">
        <v>10377603.390000001</v>
      </c>
      <c r="E47">
        <v>20.64</v>
      </c>
    </row>
    <row r="48" spans="1:5">
      <c r="A48">
        <v>7.1</v>
      </c>
      <c r="B48">
        <v>14</v>
      </c>
      <c r="C48">
        <v>7.5460000000000003</v>
      </c>
      <c r="D48">
        <v>9238022.8699999992</v>
      </c>
      <c r="E48">
        <v>31.06</v>
      </c>
    </row>
    <row r="49" spans="1:5">
      <c r="A49">
        <v>7.1</v>
      </c>
      <c r="B49">
        <v>15</v>
      </c>
      <c r="C49">
        <v>7.6150000000000002</v>
      </c>
      <c r="D49">
        <v>8504567.1400000006</v>
      </c>
      <c r="E49">
        <v>54.96</v>
      </c>
    </row>
    <row r="50" spans="1:5">
      <c r="A50">
        <v>7.1</v>
      </c>
      <c r="B50">
        <v>16</v>
      </c>
      <c r="C50">
        <v>7.69</v>
      </c>
      <c r="D50">
        <v>7795068.8200000003</v>
      </c>
      <c r="E50">
        <v>103.28</v>
      </c>
    </row>
    <row r="51" spans="1:5">
      <c r="A51">
        <v>7.1</v>
      </c>
      <c r="B51">
        <v>17</v>
      </c>
      <c r="C51">
        <v>7.77</v>
      </c>
      <c r="D51">
        <v>7116724.2699999996</v>
      </c>
      <c r="E51">
        <v>207.15</v>
      </c>
    </row>
    <row r="52" spans="1:5">
      <c r="A52">
        <v>7.1</v>
      </c>
      <c r="B52">
        <v>18</v>
      </c>
      <c r="C52">
        <v>7.8559999999999999</v>
      </c>
      <c r="D52">
        <v>6475596.4100000001</v>
      </c>
      <c r="E52">
        <v>446.03</v>
      </c>
    </row>
    <row r="53" spans="1:5">
      <c r="A53">
        <v>7.1</v>
      </c>
      <c r="B53">
        <v>19</v>
      </c>
      <c r="C53">
        <v>7.9489999999999998</v>
      </c>
      <c r="D53">
        <v>5876610.2999999998</v>
      </c>
      <c r="E53">
        <v>1037.75</v>
      </c>
    </row>
    <row r="54" spans="1:5">
      <c r="A54">
        <v>7.1</v>
      </c>
      <c r="B54">
        <v>20</v>
      </c>
      <c r="C54">
        <v>8.048</v>
      </c>
      <c r="D54">
        <v>4622611.8499999996</v>
      </c>
      <c r="E54">
        <v>1772.58</v>
      </c>
    </row>
    <row r="55" spans="1:5">
      <c r="A55">
        <v>7.1</v>
      </c>
      <c r="B55">
        <v>21</v>
      </c>
      <c r="C55">
        <v>8.1539999999999999</v>
      </c>
      <c r="D55">
        <v>3883918.56</v>
      </c>
      <c r="E55">
        <v>4682.8999999999996</v>
      </c>
    </row>
    <row r="56" spans="1:5">
      <c r="A56">
        <v>7.1</v>
      </c>
      <c r="B56">
        <v>22</v>
      </c>
      <c r="C56">
        <v>8.2669999999999995</v>
      </c>
      <c r="D56">
        <v>3235451.56</v>
      </c>
      <c r="E56">
        <v>13641.54</v>
      </c>
    </row>
    <row r="57" spans="1:5">
      <c r="A57">
        <v>7.1</v>
      </c>
      <c r="B57">
        <v>23</v>
      </c>
      <c r="C57">
        <v>8.3879999999999999</v>
      </c>
      <c r="D57">
        <v>2673361.83</v>
      </c>
      <c r="E57">
        <v>44271.37</v>
      </c>
    </row>
    <row r="58" spans="1:5">
      <c r="A58">
        <v>7.1</v>
      </c>
      <c r="B58">
        <v>24</v>
      </c>
      <c r="C58">
        <v>8.5169999999999995</v>
      </c>
      <c r="D58">
        <v>2192268.5099999998</v>
      </c>
      <c r="E58">
        <v>161950.59</v>
      </c>
    </row>
    <row r="59" spans="1:5">
      <c r="A59">
        <v>7.1</v>
      </c>
      <c r="B59">
        <v>25</v>
      </c>
      <c r="C59">
        <v>8.6539999999999999</v>
      </c>
      <c r="D59">
        <v>1785671.19</v>
      </c>
      <c r="E59">
        <v>676749.04</v>
      </c>
    </row>
    <row r="60" spans="1:5">
      <c r="A60">
        <v>7.1</v>
      </c>
      <c r="B60">
        <v>26</v>
      </c>
      <c r="C60">
        <v>8.8000000000000007</v>
      </c>
      <c r="D60">
        <v>1446355.27</v>
      </c>
      <c r="E60">
        <v>3280000.49</v>
      </c>
    </row>
    <row r="61" spans="1:5">
      <c r="A61">
        <v>7.1</v>
      </c>
      <c r="B61">
        <v>27</v>
      </c>
      <c r="C61">
        <v>8.9550000000000001</v>
      </c>
      <c r="D61">
        <v>1166772.23</v>
      </c>
      <c r="E61">
        <v>18761054.949999999</v>
      </c>
    </row>
    <row r="62" spans="1:5">
      <c r="A62">
        <v>7.1</v>
      </c>
      <c r="B62">
        <v>28</v>
      </c>
      <c r="C62">
        <v>9.1189999999999998</v>
      </c>
      <c r="D62">
        <v>632915.64</v>
      </c>
      <c r="E62">
        <v>5136582.71</v>
      </c>
    </row>
    <row r="63" spans="1:5">
      <c r="A63">
        <v>7.1</v>
      </c>
      <c r="B63">
        <v>29</v>
      </c>
      <c r="C63">
        <v>9.2940000000000005</v>
      </c>
      <c r="D63">
        <v>423390.33</v>
      </c>
      <c r="E63">
        <v>30116340.879999999</v>
      </c>
    </row>
    <row r="64" spans="1:5">
      <c r="A64">
        <v>7.1</v>
      </c>
      <c r="B64">
        <v>30</v>
      </c>
      <c r="C64">
        <v>9.48</v>
      </c>
      <c r="D64">
        <v>281154.5</v>
      </c>
      <c r="E64">
        <v>214389004.18000001</v>
      </c>
    </row>
    <row r="65" spans="1:5">
      <c r="A65">
        <v>7.2</v>
      </c>
      <c r="B65">
        <v>0</v>
      </c>
      <c r="C65">
        <v>7.202</v>
      </c>
      <c r="D65">
        <v>13643306.74</v>
      </c>
      <c r="E65">
        <v>1.01</v>
      </c>
    </row>
    <row r="66" spans="1:5">
      <c r="A66">
        <v>7.2</v>
      </c>
      <c r="B66">
        <v>1</v>
      </c>
      <c r="C66">
        <v>7.2039999999999997</v>
      </c>
      <c r="D66">
        <v>13610256.5</v>
      </c>
      <c r="E66">
        <v>1.03</v>
      </c>
    </row>
    <row r="67" spans="1:5">
      <c r="A67">
        <v>7.2</v>
      </c>
      <c r="B67">
        <v>2</v>
      </c>
      <c r="C67">
        <v>7.2110000000000003</v>
      </c>
      <c r="D67">
        <v>13517164.560000001</v>
      </c>
      <c r="E67">
        <v>1.08</v>
      </c>
    </row>
    <row r="68" spans="1:5">
      <c r="A68">
        <v>7.2</v>
      </c>
      <c r="B68">
        <v>3</v>
      </c>
      <c r="C68">
        <v>7.2220000000000004</v>
      </c>
      <c r="D68">
        <v>13365512.68</v>
      </c>
      <c r="E68">
        <v>1.18</v>
      </c>
    </row>
    <row r="69" spans="1:5">
      <c r="A69">
        <v>7.2</v>
      </c>
      <c r="B69">
        <v>4</v>
      </c>
      <c r="C69">
        <v>7.2380000000000004</v>
      </c>
      <c r="D69">
        <v>13157648.949999999</v>
      </c>
      <c r="E69">
        <v>1.32</v>
      </c>
    </row>
    <row r="70" spans="1:5">
      <c r="A70">
        <v>7.2</v>
      </c>
      <c r="B70">
        <v>5</v>
      </c>
      <c r="C70">
        <v>7.258</v>
      </c>
      <c r="D70">
        <v>12896849.93</v>
      </c>
      <c r="E70">
        <v>1.53</v>
      </c>
    </row>
    <row r="71" spans="1:5">
      <c r="A71">
        <v>7.2</v>
      </c>
      <c r="B71">
        <v>6</v>
      </c>
      <c r="C71">
        <v>7.282</v>
      </c>
      <c r="D71">
        <v>12587164.33</v>
      </c>
      <c r="E71">
        <v>1.85</v>
      </c>
    </row>
    <row r="72" spans="1:5">
      <c r="A72">
        <v>7.2</v>
      </c>
      <c r="B72">
        <v>7</v>
      </c>
      <c r="C72">
        <v>7.3120000000000003</v>
      </c>
      <c r="D72">
        <v>12233296.1</v>
      </c>
      <c r="E72">
        <v>2.2999999999999998</v>
      </c>
    </row>
    <row r="73" spans="1:5">
      <c r="A73">
        <v>7.2</v>
      </c>
      <c r="B73">
        <v>8</v>
      </c>
      <c r="C73">
        <v>7.3460000000000001</v>
      </c>
      <c r="D73">
        <v>11840589.300000001</v>
      </c>
      <c r="E73">
        <v>2.98</v>
      </c>
    </row>
    <row r="74" spans="1:5">
      <c r="A74">
        <v>7.2</v>
      </c>
      <c r="B74">
        <v>9</v>
      </c>
      <c r="C74">
        <v>7.3840000000000003</v>
      </c>
      <c r="D74">
        <v>11414852.960000001</v>
      </c>
      <c r="E74">
        <v>4.0199999999999996</v>
      </c>
    </row>
    <row r="75" spans="1:5">
      <c r="A75">
        <v>7.2</v>
      </c>
      <c r="B75">
        <v>10</v>
      </c>
      <c r="C75">
        <v>7.4279999999999999</v>
      </c>
      <c r="D75">
        <v>10962265.16</v>
      </c>
      <c r="E75">
        <v>5.65</v>
      </c>
    </row>
    <row r="76" spans="1:5">
      <c r="A76">
        <v>7.2</v>
      </c>
      <c r="B76">
        <v>11</v>
      </c>
      <c r="C76">
        <v>7.476</v>
      </c>
      <c r="D76">
        <v>10489224.24</v>
      </c>
      <c r="E76">
        <v>8.3000000000000007</v>
      </c>
    </row>
    <row r="77" spans="1:5">
      <c r="A77">
        <v>7.2</v>
      </c>
      <c r="B77">
        <v>12</v>
      </c>
      <c r="C77">
        <v>7.53</v>
      </c>
      <c r="D77">
        <v>9577185.2599999998</v>
      </c>
      <c r="E77">
        <v>11.67</v>
      </c>
    </row>
    <row r="78" spans="1:5">
      <c r="A78">
        <v>7.2</v>
      </c>
      <c r="B78">
        <v>13</v>
      </c>
      <c r="C78">
        <v>7.5890000000000004</v>
      </c>
      <c r="D78">
        <v>8908435.5999999996</v>
      </c>
      <c r="E78">
        <v>18.55</v>
      </c>
    </row>
    <row r="79" spans="1:5">
      <c r="A79">
        <v>7.2</v>
      </c>
      <c r="B79">
        <v>14</v>
      </c>
      <c r="C79">
        <v>7.6529999999999996</v>
      </c>
      <c r="D79">
        <v>8245587.7699999996</v>
      </c>
      <c r="E79">
        <v>31.06</v>
      </c>
    </row>
    <row r="80" spans="1:5">
      <c r="A80">
        <v>7.2</v>
      </c>
      <c r="B80">
        <v>15</v>
      </c>
      <c r="C80">
        <v>7.7220000000000004</v>
      </c>
      <c r="D80">
        <v>7596863.2300000004</v>
      </c>
      <c r="E80">
        <v>54.96</v>
      </c>
    </row>
    <row r="81" spans="1:5">
      <c r="A81">
        <v>7.2</v>
      </c>
      <c r="B81">
        <v>16</v>
      </c>
      <c r="C81">
        <v>7.798</v>
      </c>
      <c r="D81">
        <v>6969615.0199999996</v>
      </c>
      <c r="E81">
        <v>103.28</v>
      </c>
    </row>
    <row r="82" spans="1:5">
      <c r="A82">
        <v>7.2</v>
      </c>
      <c r="B82">
        <v>17</v>
      </c>
      <c r="C82">
        <v>7.8789999999999996</v>
      </c>
      <c r="D82">
        <v>6370219.4800000004</v>
      </c>
      <c r="E82">
        <v>207.15</v>
      </c>
    </row>
    <row r="83" spans="1:5">
      <c r="A83">
        <v>7.2</v>
      </c>
      <c r="B83">
        <v>18</v>
      </c>
      <c r="C83">
        <v>7.9669999999999996</v>
      </c>
      <c r="D83">
        <v>5804067.2199999997</v>
      </c>
      <c r="E83">
        <v>446.04</v>
      </c>
    </row>
    <row r="84" spans="1:5">
      <c r="A84">
        <v>7.2</v>
      </c>
      <c r="B84">
        <v>19</v>
      </c>
      <c r="C84">
        <v>8.0609999999999999</v>
      </c>
      <c r="D84">
        <v>4615876.58</v>
      </c>
      <c r="E84">
        <v>733.16</v>
      </c>
    </row>
    <row r="85" spans="1:5">
      <c r="A85">
        <v>7.2</v>
      </c>
      <c r="B85">
        <v>20</v>
      </c>
      <c r="C85">
        <v>8.1609999999999996</v>
      </c>
      <c r="D85">
        <v>3911134.93</v>
      </c>
      <c r="E85">
        <v>1772.58</v>
      </c>
    </row>
    <row r="86" spans="1:5">
      <c r="A86">
        <v>7.2</v>
      </c>
      <c r="B86">
        <v>21</v>
      </c>
      <c r="C86">
        <v>8.2690000000000001</v>
      </c>
      <c r="D86">
        <v>3285313.11</v>
      </c>
      <c r="E86">
        <v>4682.8999999999996</v>
      </c>
    </row>
    <row r="87" spans="1:5">
      <c r="A87">
        <v>7.2</v>
      </c>
      <c r="B87">
        <v>22</v>
      </c>
      <c r="C87">
        <v>8.3840000000000003</v>
      </c>
      <c r="D87">
        <v>2736577.17</v>
      </c>
      <c r="E87">
        <v>13641.48</v>
      </c>
    </row>
    <row r="88" spans="1:5">
      <c r="A88">
        <v>7.2</v>
      </c>
      <c r="B88">
        <v>23</v>
      </c>
      <c r="C88">
        <v>8.5060000000000002</v>
      </c>
      <c r="D88">
        <v>2261476.36</v>
      </c>
      <c r="E88">
        <v>44271.37</v>
      </c>
    </row>
    <row r="89" spans="1:5">
      <c r="A89">
        <v>7.2</v>
      </c>
      <c r="B89">
        <v>24</v>
      </c>
      <c r="C89">
        <v>8.6370000000000005</v>
      </c>
      <c r="D89">
        <v>1855297.43</v>
      </c>
      <c r="E89">
        <v>161949.70000000001</v>
      </c>
    </row>
    <row r="90" spans="1:5">
      <c r="A90">
        <v>7.2</v>
      </c>
      <c r="B90">
        <v>25</v>
      </c>
      <c r="C90">
        <v>8.7759999999999998</v>
      </c>
      <c r="D90">
        <v>1512396.16</v>
      </c>
      <c r="E90">
        <v>676749.04</v>
      </c>
    </row>
    <row r="91" spans="1:5">
      <c r="A91">
        <v>7.2</v>
      </c>
      <c r="B91">
        <v>26</v>
      </c>
      <c r="C91">
        <v>8.923</v>
      </c>
      <c r="D91">
        <v>1226552.07</v>
      </c>
      <c r="E91">
        <v>3279982.49</v>
      </c>
    </row>
    <row r="92" spans="1:5">
      <c r="A92">
        <v>7.2</v>
      </c>
      <c r="B92">
        <v>27</v>
      </c>
      <c r="C92">
        <v>9.0809999999999995</v>
      </c>
      <c r="D92">
        <v>711961.59999999998</v>
      </c>
      <c r="E92">
        <v>1040892.76</v>
      </c>
    </row>
    <row r="93" spans="1:5">
      <c r="A93">
        <v>7.2</v>
      </c>
      <c r="B93">
        <v>28</v>
      </c>
      <c r="C93">
        <v>9.2479999999999993</v>
      </c>
      <c r="D93">
        <v>482002.4</v>
      </c>
      <c r="E93">
        <v>5136548.88</v>
      </c>
    </row>
    <row r="94" spans="1:5">
      <c r="A94">
        <v>7.2</v>
      </c>
      <c r="B94">
        <v>29</v>
      </c>
      <c r="C94">
        <v>9.4250000000000007</v>
      </c>
      <c r="D94">
        <v>323186.92</v>
      </c>
      <c r="E94">
        <v>30116373.940000001</v>
      </c>
    </row>
    <row r="95" spans="1:5">
      <c r="A95">
        <v>7.2</v>
      </c>
      <c r="B95">
        <v>30</v>
      </c>
      <c r="C95">
        <v>9.6140000000000008</v>
      </c>
      <c r="D95">
        <v>215464.37</v>
      </c>
      <c r="E95">
        <v>214390887.31</v>
      </c>
    </row>
    <row r="96" spans="1:5">
      <c r="A96">
        <v>7.3</v>
      </c>
      <c r="B96">
        <v>0</v>
      </c>
      <c r="C96">
        <v>7.3019999999999996</v>
      </c>
      <c r="D96">
        <v>12449349.4</v>
      </c>
      <c r="E96">
        <v>1.01</v>
      </c>
    </row>
    <row r="97" spans="1:5">
      <c r="A97">
        <v>7.3</v>
      </c>
      <c r="B97">
        <v>1</v>
      </c>
      <c r="C97">
        <v>7.3040000000000003</v>
      </c>
      <c r="D97">
        <v>12419436.92</v>
      </c>
      <c r="E97">
        <v>1.03</v>
      </c>
    </row>
    <row r="98" spans="1:5">
      <c r="A98">
        <v>7.3</v>
      </c>
      <c r="B98">
        <v>2</v>
      </c>
      <c r="C98">
        <v>7.3109999999999999</v>
      </c>
      <c r="D98">
        <v>12335153.6</v>
      </c>
      <c r="E98">
        <v>1.08</v>
      </c>
    </row>
    <row r="99" spans="1:5">
      <c r="A99">
        <v>7.3</v>
      </c>
      <c r="B99">
        <v>3</v>
      </c>
      <c r="C99">
        <v>7.3220000000000001</v>
      </c>
      <c r="D99">
        <v>12197874.5</v>
      </c>
      <c r="E99">
        <v>1.18</v>
      </c>
    </row>
    <row r="100" spans="1:5">
      <c r="A100">
        <v>7.3</v>
      </c>
      <c r="B100">
        <v>4</v>
      </c>
      <c r="C100">
        <v>7.3380000000000001</v>
      </c>
      <c r="D100">
        <v>12009726.029999999</v>
      </c>
      <c r="E100">
        <v>1.32</v>
      </c>
    </row>
    <row r="101" spans="1:5">
      <c r="A101">
        <v>7.3</v>
      </c>
      <c r="B101">
        <v>5</v>
      </c>
      <c r="C101">
        <v>7.359</v>
      </c>
      <c r="D101">
        <v>11773735.32</v>
      </c>
      <c r="E101">
        <v>1.53</v>
      </c>
    </row>
    <row r="102" spans="1:5">
      <c r="A102">
        <v>7.3</v>
      </c>
      <c r="B102">
        <v>6</v>
      </c>
      <c r="C102">
        <v>7.3840000000000003</v>
      </c>
      <c r="D102">
        <v>11493504.26</v>
      </c>
      <c r="E102">
        <v>1.85</v>
      </c>
    </row>
    <row r="103" spans="1:5">
      <c r="A103">
        <v>7.3</v>
      </c>
      <c r="B103">
        <v>7</v>
      </c>
      <c r="C103">
        <v>7.4130000000000003</v>
      </c>
      <c r="D103">
        <v>11173400.050000001</v>
      </c>
      <c r="E103">
        <v>2.2999999999999998</v>
      </c>
    </row>
    <row r="104" spans="1:5">
      <c r="A104">
        <v>7.3</v>
      </c>
      <c r="B104">
        <v>8</v>
      </c>
      <c r="C104">
        <v>7.4480000000000004</v>
      </c>
      <c r="D104">
        <v>10818232.789999999</v>
      </c>
      <c r="E104">
        <v>2.98</v>
      </c>
    </row>
    <row r="105" spans="1:5">
      <c r="A105">
        <v>7.3</v>
      </c>
      <c r="B105">
        <v>9</v>
      </c>
      <c r="C105">
        <v>7.4870000000000001</v>
      </c>
      <c r="D105">
        <v>10433321.82</v>
      </c>
      <c r="E105">
        <v>4.0199999999999996</v>
      </c>
    </row>
    <row r="106" spans="1:5">
      <c r="A106">
        <v>7.3</v>
      </c>
      <c r="B106">
        <v>10</v>
      </c>
      <c r="C106">
        <v>7.5309999999999997</v>
      </c>
      <c r="D106">
        <v>9706260.9700000007</v>
      </c>
      <c r="E106">
        <v>5.32</v>
      </c>
    </row>
    <row r="107" spans="1:5">
      <c r="A107">
        <v>7.3</v>
      </c>
      <c r="B107">
        <v>11</v>
      </c>
      <c r="C107">
        <v>7.58</v>
      </c>
      <c r="D107">
        <v>9127772.7400000002</v>
      </c>
      <c r="E107">
        <v>7.7</v>
      </c>
    </row>
    <row r="108" spans="1:5">
      <c r="A108">
        <v>7.3</v>
      </c>
      <c r="B108">
        <v>12</v>
      </c>
      <c r="C108">
        <v>7.6340000000000003</v>
      </c>
      <c r="D108">
        <v>8538399.2300000004</v>
      </c>
      <c r="E108">
        <v>11.67</v>
      </c>
    </row>
    <row r="109" spans="1:5">
      <c r="A109">
        <v>7.3</v>
      </c>
      <c r="B109">
        <v>13</v>
      </c>
      <c r="C109">
        <v>7.694</v>
      </c>
      <c r="D109">
        <v>7946537.8399999999</v>
      </c>
      <c r="E109">
        <v>18.55</v>
      </c>
    </row>
    <row r="110" spans="1:5">
      <c r="A110">
        <v>7.3</v>
      </c>
      <c r="B110">
        <v>14</v>
      </c>
      <c r="C110">
        <v>7.7590000000000003</v>
      </c>
      <c r="D110">
        <v>7360116.8300000001</v>
      </c>
      <c r="E110">
        <v>31.06</v>
      </c>
    </row>
    <row r="111" spans="1:5">
      <c r="A111">
        <v>7.3</v>
      </c>
      <c r="B111">
        <v>15</v>
      </c>
      <c r="C111">
        <v>7.83</v>
      </c>
      <c r="D111">
        <v>6786412.3399999999</v>
      </c>
      <c r="E111">
        <v>54.96</v>
      </c>
    </row>
    <row r="112" spans="1:5">
      <c r="A112">
        <v>7.3</v>
      </c>
      <c r="B112">
        <v>16</v>
      </c>
      <c r="C112">
        <v>7.9059999999999997</v>
      </c>
      <c r="D112">
        <v>6231968.9699999997</v>
      </c>
      <c r="E112">
        <v>103.28</v>
      </c>
    </row>
    <row r="113" spans="1:5">
      <c r="A113">
        <v>7.3</v>
      </c>
      <c r="B113">
        <v>17</v>
      </c>
      <c r="C113">
        <v>7.9889999999999999</v>
      </c>
      <c r="D113">
        <v>5702457.1500000004</v>
      </c>
      <c r="E113">
        <v>207.15</v>
      </c>
    </row>
    <row r="114" spans="1:5">
      <c r="A114">
        <v>7.3</v>
      </c>
      <c r="B114">
        <v>18</v>
      </c>
      <c r="C114">
        <v>8.077</v>
      </c>
      <c r="D114">
        <v>4573003.67</v>
      </c>
      <c r="E114">
        <v>328.71</v>
      </c>
    </row>
    <row r="115" spans="1:5">
      <c r="A115">
        <v>7.3</v>
      </c>
      <c r="B115">
        <v>19</v>
      </c>
      <c r="C115">
        <v>8.173</v>
      </c>
      <c r="D115">
        <v>3907649.55</v>
      </c>
      <c r="E115">
        <v>733.16</v>
      </c>
    </row>
    <row r="116" spans="1:5">
      <c r="A116">
        <v>7.3</v>
      </c>
      <c r="B116">
        <v>20</v>
      </c>
      <c r="C116">
        <v>8.2750000000000004</v>
      </c>
      <c r="D116">
        <v>3309918.9</v>
      </c>
      <c r="E116">
        <v>1772.58</v>
      </c>
    </row>
    <row r="117" spans="1:5">
      <c r="A117">
        <v>7.3</v>
      </c>
      <c r="B117">
        <v>21</v>
      </c>
      <c r="C117">
        <v>8.3840000000000003</v>
      </c>
      <c r="D117">
        <v>2779723.99</v>
      </c>
      <c r="E117">
        <v>4682.87</v>
      </c>
    </row>
    <row r="118" spans="1:5">
      <c r="A118">
        <v>7.3</v>
      </c>
      <c r="B118">
        <v>22</v>
      </c>
      <c r="C118">
        <v>8.5</v>
      </c>
      <c r="D118">
        <v>2315371.5099999998</v>
      </c>
      <c r="E118">
        <v>13641.49</v>
      </c>
    </row>
    <row r="119" spans="1:5">
      <c r="A119">
        <v>7.3</v>
      </c>
      <c r="B119">
        <v>23</v>
      </c>
      <c r="C119">
        <v>8.6240000000000006</v>
      </c>
      <c r="D119">
        <v>1913787.57</v>
      </c>
      <c r="E119">
        <v>44271.37</v>
      </c>
    </row>
    <row r="120" spans="1:5">
      <c r="A120">
        <v>7.3</v>
      </c>
      <c r="B120">
        <v>24</v>
      </c>
      <c r="C120">
        <v>8.7569999999999997</v>
      </c>
      <c r="D120">
        <v>1570846.01</v>
      </c>
      <c r="E120">
        <v>161950.23000000001</v>
      </c>
    </row>
    <row r="121" spans="1:5">
      <c r="A121">
        <v>7.3</v>
      </c>
      <c r="B121">
        <v>25</v>
      </c>
      <c r="C121">
        <v>8.8979999999999997</v>
      </c>
      <c r="D121">
        <v>1281650.1399999999</v>
      </c>
      <c r="E121">
        <v>676749.04</v>
      </c>
    </row>
    <row r="122" spans="1:5">
      <c r="A122">
        <v>7.3</v>
      </c>
      <c r="B122">
        <v>26</v>
      </c>
      <c r="C122">
        <v>9.0470000000000006</v>
      </c>
      <c r="D122">
        <v>790804.09</v>
      </c>
      <c r="E122">
        <v>245920.24</v>
      </c>
    </row>
    <row r="123" spans="1:5">
      <c r="A123">
        <v>7.3</v>
      </c>
      <c r="B123">
        <v>27</v>
      </c>
      <c r="C123">
        <v>9.2070000000000007</v>
      </c>
      <c r="D123">
        <v>542295.19999999995</v>
      </c>
      <c r="E123">
        <v>1040889.33</v>
      </c>
    </row>
    <row r="124" spans="1:5">
      <c r="A124">
        <v>7.3</v>
      </c>
      <c r="B124">
        <v>28</v>
      </c>
      <c r="C124">
        <v>9.3759999999999994</v>
      </c>
      <c r="D124">
        <v>367676.95</v>
      </c>
      <c r="E124">
        <v>5136548.88</v>
      </c>
    </row>
    <row r="125" spans="1:5">
      <c r="A125">
        <v>7.3</v>
      </c>
      <c r="B125">
        <v>29</v>
      </c>
      <c r="C125">
        <v>9.5559999999999992</v>
      </c>
      <c r="D125">
        <v>247215.1</v>
      </c>
      <c r="E125">
        <v>30116175.539999999</v>
      </c>
    </row>
    <row r="126" spans="1:5">
      <c r="A126">
        <v>7.3</v>
      </c>
      <c r="B126">
        <v>30</v>
      </c>
      <c r="C126">
        <v>9.7469999999999999</v>
      </c>
      <c r="D126">
        <v>165564.76</v>
      </c>
      <c r="E126">
        <v>214389004.18000001</v>
      </c>
    </row>
    <row r="127" spans="1:5">
      <c r="A127">
        <v>7.4</v>
      </c>
      <c r="B127">
        <v>0</v>
      </c>
      <c r="C127">
        <v>7.4020000000000001</v>
      </c>
      <c r="D127">
        <v>11359878.039999999</v>
      </c>
      <c r="E127">
        <v>1.01</v>
      </c>
    </row>
    <row r="128" spans="1:5">
      <c r="A128">
        <v>7.4</v>
      </c>
      <c r="B128">
        <v>1</v>
      </c>
      <c r="C128">
        <v>7.4039999999999999</v>
      </c>
      <c r="D128">
        <v>11332794.789999999</v>
      </c>
      <c r="E128">
        <v>1.03</v>
      </c>
    </row>
    <row r="129" spans="1:5">
      <c r="A129">
        <v>7.4</v>
      </c>
      <c r="B129">
        <v>2</v>
      </c>
      <c r="C129">
        <v>7.4109999999999996</v>
      </c>
      <c r="D129">
        <v>11256503.810000001</v>
      </c>
      <c r="E129">
        <v>1.08</v>
      </c>
    </row>
    <row r="130" spans="1:5">
      <c r="A130">
        <v>7.4</v>
      </c>
      <c r="B130">
        <v>3</v>
      </c>
      <c r="C130">
        <v>7.423</v>
      </c>
      <c r="D130">
        <v>11132243.539999999</v>
      </c>
      <c r="E130">
        <v>1.18</v>
      </c>
    </row>
    <row r="131" spans="1:5">
      <c r="A131">
        <v>7.4</v>
      </c>
      <c r="B131">
        <v>4</v>
      </c>
      <c r="C131">
        <v>7.4390000000000001</v>
      </c>
      <c r="D131">
        <v>10961976.300000001</v>
      </c>
      <c r="E131">
        <v>1.32</v>
      </c>
    </row>
    <row r="132" spans="1:5">
      <c r="A132">
        <v>7.4</v>
      </c>
      <c r="B132">
        <v>5</v>
      </c>
      <c r="C132">
        <v>7.4589999999999996</v>
      </c>
      <c r="D132">
        <v>10748426.49</v>
      </c>
      <c r="E132">
        <v>1.53</v>
      </c>
    </row>
    <row r="133" spans="1:5">
      <c r="A133">
        <v>7.4</v>
      </c>
      <c r="B133">
        <v>6</v>
      </c>
      <c r="C133">
        <v>7.4850000000000003</v>
      </c>
      <c r="D133">
        <v>10494892</v>
      </c>
      <c r="E133">
        <v>1.85</v>
      </c>
    </row>
    <row r="134" spans="1:5">
      <c r="A134">
        <v>7.4</v>
      </c>
      <c r="B134">
        <v>7</v>
      </c>
      <c r="C134">
        <v>7.5149999999999997</v>
      </c>
      <c r="D134">
        <v>10048404.970000001</v>
      </c>
      <c r="E134">
        <v>2.2400000000000002</v>
      </c>
    </row>
    <row r="135" spans="1:5">
      <c r="A135">
        <v>7.4</v>
      </c>
      <c r="B135">
        <v>8</v>
      </c>
      <c r="C135">
        <v>7.55</v>
      </c>
      <c r="D135">
        <v>9611410.6300000008</v>
      </c>
      <c r="E135">
        <v>2.87</v>
      </c>
    </row>
    <row r="136" spans="1:5">
      <c r="A136">
        <v>7.4</v>
      </c>
      <c r="B136">
        <v>9</v>
      </c>
      <c r="C136">
        <v>7.5890000000000004</v>
      </c>
      <c r="D136">
        <v>9141533.1600000001</v>
      </c>
      <c r="E136">
        <v>3.83</v>
      </c>
    </row>
    <row r="137" spans="1:5">
      <c r="A137">
        <v>7.4</v>
      </c>
      <c r="B137">
        <v>10</v>
      </c>
      <c r="C137">
        <v>7.6340000000000003</v>
      </c>
      <c r="D137">
        <v>8646532.2300000004</v>
      </c>
      <c r="E137">
        <v>5.32</v>
      </c>
    </row>
    <row r="138" spans="1:5">
      <c r="A138">
        <v>7.4</v>
      </c>
      <c r="B138">
        <v>11</v>
      </c>
      <c r="C138">
        <v>7.6840000000000002</v>
      </c>
      <c r="D138">
        <v>8134283.9400000004</v>
      </c>
      <c r="E138">
        <v>7.7</v>
      </c>
    </row>
    <row r="139" spans="1:5">
      <c r="A139">
        <v>7.4</v>
      </c>
      <c r="B139">
        <v>12</v>
      </c>
      <c r="C139">
        <v>7.7389999999999999</v>
      </c>
      <c r="D139">
        <v>7612527.1500000004</v>
      </c>
      <c r="E139">
        <v>11.67</v>
      </c>
    </row>
    <row r="140" spans="1:5">
      <c r="A140">
        <v>7.4</v>
      </c>
      <c r="B140">
        <v>13</v>
      </c>
      <c r="C140">
        <v>7.7990000000000004</v>
      </c>
      <c r="D140">
        <v>7088766.6200000001</v>
      </c>
      <c r="E140">
        <v>18.55</v>
      </c>
    </row>
    <row r="141" spans="1:5">
      <c r="A141">
        <v>7.4</v>
      </c>
      <c r="B141">
        <v>14</v>
      </c>
      <c r="C141">
        <v>7.8650000000000002</v>
      </c>
      <c r="D141">
        <v>6570022.7199999997</v>
      </c>
      <c r="E141">
        <v>31.06</v>
      </c>
    </row>
    <row r="142" spans="1:5">
      <c r="A142">
        <v>7.4</v>
      </c>
      <c r="B142">
        <v>15</v>
      </c>
      <c r="C142">
        <v>7.9370000000000003</v>
      </c>
      <c r="D142">
        <v>6062755.04</v>
      </c>
      <c r="E142">
        <v>54.96</v>
      </c>
    </row>
    <row r="143" spans="1:5">
      <c r="A143">
        <v>7.4</v>
      </c>
      <c r="B143">
        <v>16</v>
      </c>
      <c r="C143">
        <v>8.0139999999999993</v>
      </c>
      <c r="D143">
        <v>5170135.5599999996</v>
      </c>
      <c r="E143">
        <v>81.900000000000006</v>
      </c>
    </row>
    <row r="144" spans="1:5">
      <c r="A144">
        <v>7.4</v>
      </c>
      <c r="B144">
        <v>17</v>
      </c>
      <c r="C144">
        <v>8.0980000000000008</v>
      </c>
      <c r="D144">
        <v>4495220.18</v>
      </c>
      <c r="E144">
        <v>158.63999999999999</v>
      </c>
    </row>
    <row r="145" spans="1:5">
      <c r="A145">
        <v>7.4</v>
      </c>
      <c r="B145">
        <v>18</v>
      </c>
      <c r="C145">
        <v>8.1880000000000006</v>
      </c>
      <c r="D145">
        <v>3873697.52</v>
      </c>
      <c r="E145">
        <v>328.71</v>
      </c>
    </row>
    <row r="146" spans="1:5">
      <c r="A146">
        <v>7.4</v>
      </c>
      <c r="B146">
        <v>19</v>
      </c>
      <c r="C146">
        <v>8.2850000000000001</v>
      </c>
      <c r="D146">
        <v>3308741.64</v>
      </c>
      <c r="E146">
        <v>733.16</v>
      </c>
    </row>
    <row r="147" spans="1:5">
      <c r="A147">
        <v>7.4</v>
      </c>
      <c r="B147">
        <v>20</v>
      </c>
      <c r="C147">
        <v>8.3879999999999999</v>
      </c>
      <c r="D147">
        <v>2801773.32</v>
      </c>
      <c r="E147">
        <v>1772.58</v>
      </c>
    </row>
    <row r="148" spans="1:5">
      <c r="A148">
        <v>7.4</v>
      </c>
      <c r="B148">
        <v>21</v>
      </c>
      <c r="C148">
        <v>8.4990000000000006</v>
      </c>
      <c r="D148">
        <v>2352595.2799999998</v>
      </c>
      <c r="E148">
        <v>4682.8900000000003</v>
      </c>
    </row>
    <row r="149" spans="1:5">
      <c r="A149">
        <v>7.4</v>
      </c>
      <c r="B149">
        <v>22</v>
      </c>
      <c r="C149">
        <v>8.6170000000000009</v>
      </c>
      <c r="D149">
        <v>1959641.93</v>
      </c>
      <c r="E149">
        <v>13641.55</v>
      </c>
    </row>
    <row r="150" spans="1:5">
      <c r="A150">
        <v>7.4</v>
      </c>
      <c r="B150">
        <v>23</v>
      </c>
      <c r="C150">
        <v>8.7430000000000003</v>
      </c>
      <c r="D150">
        <v>1620195.97</v>
      </c>
      <c r="E150">
        <v>44271.27</v>
      </c>
    </row>
    <row r="151" spans="1:5">
      <c r="A151">
        <v>7.4</v>
      </c>
      <c r="B151">
        <v>24</v>
      </c>
      <c r="C151">
        <v>8.8770000000000007</v>
      </c>
      <c r="D151">
        <v>1330638.71</v>
      </c>
      <c r="E151">
        <v>161949.88</v>
      </c>
    </row>
    <row r="152" spans="1:5">
      <c r="A152">
        <v>7.4</v>
      </c>
      <c r="B152">
        <v>25</v>
      </c>
      <c r="C152">
        <v>9.0190000000000001</v>
      </c>
      <c r="D152">
        <v>867154.58</v>
      </c>
      <c r="E152">
        <v>66635.649999999994</v>
      </c>
    </row>
    <row r="153" spans="1:5">
      <c r="A153">
        <v>7.4</v>
      </c>
      <c r="B153">
        <v>26</v>
      </c>
      <c r="C153">
        <v>9.1709999999999994</v>
      </c>
      <c r="D153">
        <v>602711.4</v>
      </c>
      <c r="E153">
        <v>245921.32</v>
      </c>
    </row>
    <row r="154" spans="1:5">
      <c r="A154">
        <v>7.4</v>
      </c>
      <c r="B154">
        <v>27</v>
      </c>
      <c r="C154">
        <v>9.3330000000000002</v>
      </c>
      <c r="D154">
        <v>413638.56</v>
      </c>
      <c r="E154">
        <v>1040880.19</v>
      </c>
    </row>
    <row r="155" spans="1:5">
      <c r="A155">
        <v>7.4</v>
      </c>
      <c r="B155">
        <v>28</v>
      </c>
      <c r="C155">
        <v>9.5050000000000008</v>
      </c>
      <c r="D155">
        <v>280961.64</v>
      </c>
      <c r="E155">
        <v>5136526.32</v>
      </c>
    </row>
    <row r="156" spans="1:5">
      <c r="A156">
        <v>7.4</v>
      </c>
      <c r="B156">
        <v>29</v>
      </c>
      <c r="C156">
        <v>9.6869999999999994</v>
      </c>
      <c r="D156">
        <v>189524.2</v>
      </c>
      <c r="E156">
        <v>30116307.809999999</v>
      </c>
    </row>
    <row r="157" spans="1:5">
      <c r="A157">
        <v>7.4</v>
      </c>
      <c r="B157">
        <v>30</v>
      </c>
      <c r="C157">
        <v>9.8810000000000002</v>
      </c>
      <c r="D157">
        <v>127587.82</v>
      </c>
      <c r="E157">
        <v>214387591.84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RE1</vt:lpstr>
      <vt:lpstr>RE2</vt:lpstr>
      <vt:lpstr>RE3</vt:lpstr>
      <vt:lpstr>RE4</vt:lpstr>
      <vt:lpstr>RE5</vt:lpstr>
      <vt:lpstr>RE6</vt:lpstr>
      <vt:lpstr>RE7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mnaslavsky</dc:creator>
  <cp:lastModifiedBy>Rodrigo</cp:lastModifiedBy>
  <dcterms:created xsi:type="dcterms:W3CDTF">2019-04-30T13:36:51Z</dcterms:created>
  <dcterms:modified xsi:type="dcterms:W3CDTF">2019-05-16T02:45:44Z</dcterms:modified>
</cp:coreProperties>
</file>