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aike\Desktop\"/>
    </mc:Choice>
  </mc:AlternateContent>
  <xr:revisionPtr revIDLastSave="0" documentId="10_ncr:100000_{C5F33AAE-4428-44B3-82A1-FB9D24493513}" xr6:coauthVersionLast="31" xr6:coauthVersionMax="46" xr10:uidLastSave="{00000000-0000-0000-0000-000000000000}"/>
  <bookViews>
    <workbookView xWindow="0" yWindow="0" windowWidth="28800" windowHeight="12225" firstSheet="1" activeTab="4" xr2:uid="{DEF51F4C-B9F1-46CC-8692-7C7E1D1B494D}"/>
  </bookViews>
  <sheets>
    <sheet name="Local ex-pat" sheetId="1" r:id="rId1"/>
    <sheet name="Labour international ex-pats" sheetId="2" r:id="rId2"/>
    <sheet name="Coding" sheetId="3" r:id="rId3"/>
    <sheet name="Combine" sheetId="5" r:id="rId4"/>
    <sheet name="Interviewees" sheetId="7" r:id="rId5"/>
  </sheets>
  <definedNames>
    <definedName name="_xlnm._FilterDatabase" localSheetId="3" hidden="1">Combine!$C$1:$C$98</definedName>
    <definedName name="_xlnm._FilterDatabase" localSheetId="1" hidden="1">'Labour international ex-pats'!$C$1:$C$64</definedName>
    <definedName name="_xlnm._FilterDatabase" localSheetId="0" hidden="1">'Local ex-pat'!$A$1:$E$34</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5" l="1"/>
  <c r="G101" i="5"/>
  <c r="G102" i="5"/>
  <c r="G2" i="5"/>
  <c r="G103" i="5"/>
  <c r="G3" i="5"/>
  <c r="G4" i="5"/>
  <c r="G5" i="5"/>
  <c r="G11" i="5"/>
  <c r="G12" i="5"/>
  <c r="G13" i="5"/>
  <c r="G17" i="5"/>
  <c r="G18" i="5"/>
  <c r="G19" i="5"/>
  <c r="G21" i="5"/>
  <c r="G22" i="5"/>
  <c r="G32" i="5"/>
  <c r="G23" i="5"/>
  <c r="G30" i="5"/>
  <c r="G41" i="5"/>
  <c r="G42" i="5"/>
  <c r="G43" i="5"/>
  <c r="G47" i="5"/>
  <c r="G50" i="5"/>
  <c r="G94" i="5"/>
  <c r="G51" i="5"/>
  <c r="G95" i="5"/>
  <c r="G52" i="5"/>
  <c r="G53" i="5"/>
  <c r="G54" i="5"/>
  <c r="G55" i="5"/>
  <c r="G104" i="5"/>
  <c r="G105" i="5"/>
  <c r="G56" i="5"/>
  <c r="G63" i="5"/>
  <c r="G106" i="5"/>
  <c r="G107" i="5"/>
  <c r="G57" i="5"/>
  <c r="G66" i="5"/>
  <c r="G67" i="5"/>
  <c r="G68" i="5"/>
  <c r="G71" i="5"/>
  <c r="G108" i="5"/>
  <c r="G109" i="5"/>
  <c r="G69" i="5"/>
  <c r="G6" i="5"/>
  <c r="G7" i="5"/>
  <c r="G73" i="5"/>
  <c r="G74" i="5"/>
  <c r="G75" i="5"/>
  <c r="G76" i="5"/>
  <c r="G84" i="5"/>
  <c r="G85" i="5"/>
  <c r="G86" i="5"/>
  <c r="G24" i="5"/>
  <c r="G110" i="5"/>
  <c r="G25" i="5"/>
  <c r="G89" i="5"/>
  <c r="G26" i="5"/>
  <c r="G87" i="5"/>
  <c r="G111" i="5"/>
  <c r="G33" i="5"/>
  <c r="G34" i="5"/>
  <c r="G35" i="5"/>
  <c r="G112" i="5"/>
  <c r="G113" i="5"/>
  <c r="G8" i="5"/>
  <c r="G9" i="5"/>
  <c r="G14" i="5"/>
  <c r="G15" i="5"/>
  <c r="G27" i="5"/>
  <c r="G90" i="5"/>
  <c r="G91" i="5"/>
  <c r="G92" i="5"/>
  <c r="G36" i="5"/>
  <c r="G44" i="5"/>
  <c r="G45" i="5"/>
  <c r="G96" i="5"/>
  <c r="G97" i="5"/>
  <c r="G99" i="5"/>
  <c r="G58" i="5"/>
  <c r="G59" i="5"/>
  <c r="G37" i="5"/>
  <c r="G64" i="5"/>
  <c r="G60" i="5"/>
  <c r="G61" i="5"/>
  <c r="G114" i="5"/>
  <c r="G115" i="5"/>
  <c r="G77" i="5"/>
  <c r="G78" i="5"/>
  <c r="G79" i="5"/>
  <c r="G80" i="5"/>
  <c r="G81" i="5"/>
  <c r="G82" i="5"/>
  <c r="G48" i="5"/>
  <c r="G38" i="5"/>
  <c r="G39" i="5"/>
  <c r="G100" i="5"/>
</calcChain>
</file>

<file path=xl/sharedStrings.xml><?xml version="1.0" encoding="utf-8"?>
<sst xmlns="http://schemas.openxmlformats.org/spreadsheetml/2006/main" count="822" uniqueCount="111">
  <si>
    <t>I</t>
  </si>
  <si>
    <t xml:space="preserve"> Do you currently have a vote in the UK according to the so-called 15-year rule?</t>
  </si>
  <si>
    <t>R1</t>
  </si>
  <si>
    <t xml:space="preserve"> No</t>
  </si>
  <si>
    <t>R2</t>
  </si>
  <si>
    <t xml:space="preserve"> When was the last time you voted, and have you voted at all (In the UK)</t>
  </si>
  <si>
    <t xml:space="preserve"> I already could not vote when it was Brown or Cameron, so that was… what was that? 2010?</t>
  </si>
  <si>
    <t xml:space="preserve"> maybe I voted in that one but could not vote in the one subsequently, I can’t remember I am afraid</t>
  </si>
  <si>
    <t xml:space="preserve"> Despite not living in the United Kingdom at the moment, I’m assuming, since neither of you has the right to vote, you feel as if you should have the right or does the threat to your voting right concern you?</t>
  </si>
  <si>
    <t xml:space="preserve"> I feel I should have the right to vote at the next election, even if I would have lived in the UK I wouldn't have been legally allowed to vote for quite a big chunk of my life and most of the general elections. But, like you were saying your father is English and has lost the right to vote and my mother has lost the right to vote, so you kind of see the passion in her feelings on political issues and how informed she is, and you feel like she should be allowed to vote, but she isn’t</t>
  </si>
  <si>
    <t xml:space="preserve"> A mixture of views, I think you could also say that the referendum on leaving the EU should have been treated as a special case, whatever you think about parliamentary elections. And it is pretty obvious when you leave the UK that you shouldn't be voting in local elections, anymore, and when you do leave you do get a vote in local elections wherever you go, I've now got a vote here because I became a Finnish citizen in 2018. Now it would feel wrong for me to vote in two parliamentary elections simply because I have dual nationality, I think you have to vote in only one place only. But there was a period where I could vote nowhere, and that seems wrong, and I think the EU parliament has identified this as a problem. So the fifteen-year rule in a way makes perfectly good sense; If you're not paying tax and you're not expected to fight for Britain — you've gone — then why should you be able to vote for the parliament that sets the taxes and makes the wars, and you're sort of still living at home</t>
  </si>
  <si>
    <t xml:space="preserve"> Yeah there may be a sense of community, you’re still probably part of a community after fifteen years abroad</t>
  </si>
  <si>
    <t xml:space="preserve"> And that’s what happened, I mean I knew about the fifteen-year rule, and If I really cared I could have moved back to the UK for a year, and re-started the clock. But I was very unhappy when I lost the right to vote in the UK, and it felt very odd to not have the right to vote anywhere</t>
  </si>
  <si>
    <t xml:space="preserve"> You mentioned taxes, and I would like to maybe hear directly also from R1 on this question, since you do not pay taxes in the United Kingdom, and are not directly affected by domestic policy, do you still feel a right to participate in politics of the country, and why?</t>
  </si>
  <si>
    <t xml:space="preserve"> I mean I plan on going back to the United Kingdom at some point for further University studies, and I think what is going on in the United Kingdom affects my life a lot, So I feel that I should be able to have some voice in that also I think it should be important to vote since we are affected by international policy. For example, when Brown came into power and Iceland was declared a rogue state, for a while. So in my opinion there are things like that that mean we should still have the right to vote in some form in the UK. I do think it is a good point with paying taxes, but I also disagree with it on the level of not everyone living in the UK pays tax, and if we only go off on who pays taxes then we won’t have a very equitable society since you then have the richest people having the most votes</t>
  </si>
  <si>
    <t xml:space="preserve"> Maybe I can expand on my point I think that countries do two things in the modern world, they fight wars and run the welfare state. And really, you cannot be a member of two, as you’d be liable for two lots of military service, and two lots of taxes and benefits. I do not think anyone organises their lives that way. I do not think you should have less democratic power than anyone else, but I also do not think you should seek to have more than anyone else, and that really means voting at one level in one place. So if you want to vote in the UK, move there, and live there, pay taxes. But again the fifteen-year rule is particularly weird because you could move from France to Japan to New Zealand, and keep a home in the UK, but struggle to keep your right to vote, and you would just be staying in these places, really. People in that situation, it feels to me, should not lose their right to vote at all in the UK. Presumably, according to my criterion, it should be something other than fifteen years, it should be some other rule. Once you’ve attained the right to vote somewhere else and are exercising it you should lose the right to vote, but otherwise, I think it is a birthright that stays with you. </t>
  </si>
  <si>
    <t xml:space="preserve"> Of course it is the right of a citizen, a civil right, having the right to vote. The next question probably concerns you the most. You are both members of the international unit of a political party and are clearly participating in the politics of the United Kingdom from abroad, do you feel as if you have the capacity to effect change on issues that you are concerned with through the organisation?</t>
  </si>
  <si>
    <t xml:space="preserve"> Well, yes, there are many things, you can do loads of things without having the right to vote. You can go protest, you can write letters to MPs, you can be members of political parties. We have the general committee that we send delegates to. We can vote on the manifesto which has a lot of impacts. Another news story I read back when the Conservative leadership election was held, is that you had 14-year olds voting for Boris Johnson in the leadership election, and we also have the same age being allowed to join the labour party, so that is a way of getting the right to vote in a sense, without being eligible. So, in my opinion, we have got our way into the political system by being a member of a political party, since we can now do anything that a normal person would want to do to affect politics, with the exception of running for office and voting, and I do think you can do a lot of things without voting, and I think we are doing them.</t>
  </si>
  <si>
    <t xml:space="preserve"> Yeah, I can also see the concern. If you were British, and you felt like there are people who were interfering in the political process by contributing to the debate or funding a political party, you might be suspicious and unhappy. If you take the most extreme example, you have a billionaire Australian who owns the newspapers of the UK, and does an awful lot to set the political agenda over the past 40 years and a lot of us would say that’s very unfortunate and wrong, well I do not know if he can vote in the UK. Well, what can we do, exactly as R1 said we can campaign for the party, we can put ideas forward, and then of course if we are in contact with people from the UK we can talk to them about politics and *muffled* labour party positions. It would be very hard to say that that is over the line, especially if you have got these rich foreigners getting involved. I do not know quite what would be unfair. So the line is, can you vote or not?. So you can be there and be part of the discussion, you can put ideas forward and change what is on offer for people, or what is the choice.</t>
  </si>
  <si>
    <t xml:space="preserve"> The next question will concern Brexit, but before I ask you about it, if I could simply have a short answer to the following question, Do you agree with the outcome of the 2016 Brexit referendum/ Would you have voted leave or remain?</t>
  </si>
  <si>
    <t xml:space="preserve"> I would have voted remain</t>
  </si>
  <si>
    <t xml:space="preserve"> Ok, I am not sure, I think I am going to make myself a bit unpopular here, Leave</t>
  </si>
  <si>
    <t xml:space="preserve"> Did you feel like the Fifteen-year rule limited those living abroad from voting on legislation that affects them significantly, such as the 2016 Brexit referendum, you mentioned earlier?</t>
  </si>
  <si>
    <t xml:space="preserve"> Yes evidently, I could not vote in the Brexit referendum and it affected me and my children and family tremendously. Regardless of which country I was living in, it still had an effect on me</t>
  </si>
  <si>
    <t xml:space="preserve"> Yes well, It has also had an effect on our family. Our family is mostly protected since we came to Iceland because my father had Icelandic citizenship, and we could all get it but my mother, who didn’t, is out of the loop for all sorts of benefits and tax exemptions and things like that, so yes it does have an effect, and the fifteen-year rule did seem to limit that for quite a few people I knew.</t>
  </si>
  <si>
    <t xml:space="preserve"> Do you think the limiting of civil rights makes the decision illegitimate?</t>
  </si>
  <si>
    <t xml:space="preserve"> Morally or legally?</t>
  </si>
  <si>
    <t xml:space="preserve"> however you want to answer</t>
  </si>
  <si>
    <t xml:space="preserve"> Morally, it is an obscenity, and that is pretty clear to anyone with a logical mind. Legally, they passed a law that said these are the rules under which the referendum will be run, and nobody stopped it. The democratic system said this is what we are going to do. Labour MPs voted for it, the House of Lords let it through, the Queen did not say anything, we are her subjects after all (comically). So. all the institutions failed to make sure it was properly formulated the question and the scope of the referendum. It was a failure, but it was legal so, you know, in that respect it was valid</t>
  </si>
  <si>
    <t xml:space="preserve"> Did you have any more?</t>
  </si>
  <si>
    <t xml:space="preserve"> no, I think I better stop before I set fire to my hair</t>
  </si>
  <si>
    <t xml:space="preserve"> well I agree with most of the things R2 said, I do find the if not everyone who was affected by the decision making it valid [legitimate], in my opinion, that is slightly difficult to define in the moral sense because anyone can be affected by it anywhere in the world, so it is where you draw the line, and you draw the line somewhere, and the line was, in my opinion, unfairly drawn to exclude British citizens living abroad for 15 years, and unfairly drawn to exclude EU citizens living in the UK, which I also think is unfair. So in this particular instance, in those particular circumstances, morally, really, it was wrong. But, in my opinion, we cannot go off that logic in deciding everything cause it is just too broad.</t>
  </si>
  <si>
    <t xml:space="preserve"> I have just remembered a possible legal answer there which would make it invalid, and I think it is to do with international law and whether you can remove rights</t>
  </si>
  <si>
    <t xml:space="preserve"> it is to do with civil rights and in this case removing those rights would make them alienable, which is illegal under international law</t>
  </si>
  <si>
    <t xml:space="preserve"> So you were saying R1 that what is the line you can draw. I mean you could say who would lose rights under this and were they consulted under this, and that is not usually what we are doing, we are usually adding rights. And there was some debate about whether you could do it. But certainly, the people who lost a lot of rights were ex-pats living in the EU. I mean, if they all voted and they all voted to remain (which there is no guarantee that they would have done, it would have affected the outcome. It is not just a hypothetical issue, if they were disenfranchised unfairly, then that would have invalidated the whole process.</t>
  </si>
  <si>
    <t xml:space="preserve"> And by rights you mean the UN standard for international rights</t>
  </si>
  <si>
    <t xml:space="preserve"> Not just about the UN, as a European citizen, you have rights</t>
  </si>
  <si>
    <t xml:space="preserve"> Both the EU through the European Court of Human Rights and the UK government has been legally challenged on this issue, but both affirmed that the Disenfranchisement of voters after 15 years is legitimate and proportionate, but since the UK is no longer a member of the EU, do you think overseas voting rights will improve, stay the same, or be restricted further? (For ex-pats)</t>
  </si>
  <si>
    <t xml:space="preserve"> Well the tory party says they are going to restore people’s voting rights, they are going to revoke or undo the fifteen-year rule, but it would not affect me, unless they have another referendum on the EU, to rejoin. Then I feel I would not be taking advantage of my position to vote in that</t>
  </si>
  <si>
    <t xml:space="preserve"> Well, that is one of the things that, in my opinion, it did not really matter what international body we are a part of since it is a domestic issue. What matters more is which government is in control at any particular moment. As R2 said, it is the Conservative party that is in charge and wants to revoke the fifteen-year rule. Whether they are going to do that? We’ll see, my bets are on, probably not. For reasons regarding all, they have to deal with during the next three years. So, I do not know if leaving the EU will have a particular effect, I think it is more a question of which party will have control. I think leaving the EU probably gave the government more flexibility in each circumstance, but we have yet to see what governments to come will do with that flexibility and choice.</t>
  </si>
  <si>
    <t xml:space="preserve"> You mentioned both the conservative and Labour party. Do you think limits on voting are a partisan issue?</t>
  </si>
  <si>
    <t xml:space="preserve"> I do not know, it does seem… LI does have a long-standing policy of wanting to abolish the fifteen-year rule and enable votes for life, I do not know about the Labour party as a whole in the UK. Well, the conservatives say they want to bring it back. I would think, and I do not have any data to back this up so do not put this into an official study or something, but I would think that there are more British people living abroad who support conservatives than labour, because of the simple reason of being sent out to be Ambassadeurs and important figures as part of the colonial age and I think that the vast majority of those types of people would be conservative, so I understand how it could be a partisan issue, and we would be on the wrong side of that, but I really do not see it in mainstream politics</t>
  </si>
  <si>
    <t xml:space="preserve"> R1, I suppose you are right, the reason the conservatives are more interested in it is that they think they would get more votes that way, and that they think most ex-pats would support conservatives. I think the labour party is reluctant, or hesitant for that reason. I think you could also make the moral point of, what is the point of some guy from Singapore who pays low taxes and has servants cleaning his swimming pool every week, why should he get a vote on closing down libraries in Wolverhampton, what’s the point? A vote for life would only have some scope in it, if you’re gone you’re gone, leave us alone. So I think a lot of people in the labour party would feel that, and that sort of effects the party policy. What’s odd ís that, in the case of Brexit, it would have gone the other way.</t>
  </si>
  <si>
    <t xml:space="preserve"> You mentioned earlier these questions on whether the Tories would support it more, so originally the conservative party proposed the policy of overseas voting, which was later expanded upon under Blair, to now create the fifteen-year rule. So, do you feel like the labour party, which originally opposed the legislation, is likely to be in support of the Blair era policies, or oppose the issue nowadays?</t>
  </si>
  <si>
    <t xml:space="preserve"> Just to be clear, that, for me, there may be a principle argument for removing the right to vote, and maybe some for certain individuals to retain the right, and that is fine but the law should reflect that. 15 years is a completely arbitrary amount of time, if it reflects something then what is it reflective of, so it seems obviously unjust from that point of view. Unless somebody says that the principle is this and it directly corresponds to about fifteen years, but I have not seen any evidence of that. I could be persuaded to support the removal of voting rights from those who have emigrated from the UK, it seems perfectly natural just to me, but I would like to see what the cut off is.</t>
  </si>
  <si>
    <t xml:space="preserve"> I just want to say that it would be a very complicated principle to come up with, like if someone was born in the UK with dual citizenship, and the other country gives him the right to vote when he becomes 18, it becomes hard to consider whether he should have the right to vote at all if he leaves the UK for that country</t>
  </si>
  <si>
    <t xml:space="preserve"> An analogy is the tax system. In theory, if you leave a country you are liable to pay taxes in both, but we have treaties and rules that apply to individual cases. In most circumstances, people leave and change their tax residence and only have to pay tax in one place. They can have a little control over that according to the opinions available to them, but in most cases, it is pretty clear what is going to happen to them. So the answer is yes, it would be very complicated, but we do not have a 15-year rule for taxes. Imagine if you left the UK and paid taxes in both places it would be bizarre, and that is exactly what we do with voting rights.</t>
  </si>
  <si>
    <t xml:space="preserve"> Of course you have the United States where people pay state tax even after leaving, the UK is in a different scenario. Am I correct in assuming that both of you feel as if it is arbitrary to base voting on a national identity that is lost after 15 years?</t>
  </si>
  <si>
    <t xml:space="preserve"> I think R1 is more in favour of votes for life, and I am in favour of votes according to some principle that we have to decide.</t>
  </si>
  <si>
    <t xml:space="preserve"> Also, I wanted to say that the United States seems to have it completely backwards, taking parts of the state level and not the federal level. I think it should be that you lose your power on the local level but retain it somewhat on a federal level</t>
  </si>
  <si>
    <t xml:space="preserve"> Does that come from an American identity be stronger than loyalty to the state? Would that justify paying a federal tax instead of state?</t>
  </si>
  <si>
    <t xml:space="preserve"> Maybe not taxes to the federal government, but I guess the same amount you would pay to the state government, and I think it does seem backwards to lose your connection on a federal level but keep it on a state level when you are going more distant and out of the country where the federal matters more than the state, which is opposite to how it is when you actually live in the United States</t>
  </si>
  <si>
    <t xml:space="preserve"> I can imagine that, and I am not saying this is what happens, if you are Finnish and leave the country then you would lose the right to vote in parliamentary elections, but retain the right to vote in presidential elections, because those two organs of governments have different responsibilities and some of them are like birthright issues, and others are more mundane about how much tax you pay and what kind of roads you want to build. In Britain it does not apply, we only get to vote for a parliament. We do not get the right to vote for the Queen or the House of Lords. I would imagine if you were an ex-pat you would retain the right to vote for that upper chamber and feel that it would be justified to do so. If you felt a strong lifelong attachment you could not vote for the president here, but vote for the upper house in the UK, but it does not apply because we do not have that distinction, and we do not get to vote for the queen… yet</t>
  </si>
  <si>
    <t xml:space="preserve"> Yet </t>
  </si>
  <si>
    <t xml:space="preserve"> Would you vote in the general election if you had the right to vote?</t>
  </si>
  <si>
    <t xml:space="preserve"> Yes</t>
  </si>
  <si>
    <t xml:space="preserve"> I could not in good conscious vote in a UK election for parliament and in the Finnish parliamentary elections. If I could do either I feel like my power would only be to do one, but it would not be to choose both. I would fully expect me to be put into prison for doing that, I am not saying I could not, but I would not be surprised if someone was put in jail if they did</t>
  </si>
  <si>
    <t xml:space="preserve"> Do you currently have a vote in the UK according to the fifteen-year rule?</t>
  </si>
  <si>
    <t>R3</t>
  </si>
  <si>
    <t xml:space="preserve"> Have you voted on every occasion since you turned 18?</t>
  </si>
  <si>
    <t xml:space="preserve"> Not every possible occasion. I think when I first got to Finland I missed out on a few things basically because I had two small children and I was up to my eyes in everything. Since then pretty much.</t>
  </si>
  <si>
    <t xml:space="preserve"> So, Civil rights are the rights that an individual has because they are a citizen of a state, therefore, if you, as a citizen, do not have the right to vote whilst the other citizens of the state do, there is a violation of your civil rights. Thus, do you believe that it is fair to revoke some civil rights after fifteen years abroad?</t>
  </si>
  <si>
    <t xml:space="preserve"> Uhh that’s a difficult one. I don’t think it’s fair. I don’t think it’s right and obviously I’m not paying taxes in the UK but I still care very deeply about my country. And I still care very deeply about the injustices and the social injustices in the UK. As a clinical psychologist trained by the NHS I care very deeply about the NHS and I think at the moment the NHS is having a really difficult time and I think we are going to lose our NHS and I think we need more people who care about the NHS passionately because it is one of the best healthcare systems in the world and it would be a dreadful shame to lose that. And I think more and more social injustices and inequalities occurring in the UK all the time and I feel really strongly about that especially in my professional position as a clinical psychologist  and I know many colleagues who I care about in the UK who are really really struggling in their professions because of the huge huge inequalities that are getting wider in the UK. The poor are getting poorer and that makes their lives much more difficult. It means there are more mental health problems, there are more problems in families, social services are having to get more involved with families and that is all because there is more poverty. So I care really really deeply about those things and I feel I should have my say and when I open the newspaper in the morning on my phone I go to UK first because I want to see what is going on in the UK and, yknow, obviously I look in the finnish newspaper every day but Finns here in Finland are quite stable compared to the UK and obviously I want to have my say here in Finland. But I think the situation in the UK is quite dire at the moment and I think we all need our say in what is happening. </t>
  </si>
  <si>
    <t xml:space="preserve"> However, since you do not pay taxes in the United Kingdom, and are not directly affected by domestic policy, do you still feel a right to participate in the politics of the country through a vote specifically?</t>
  </si>
  <si>
    <t xml:space="preserve"> Yeah I do and I think… yes ok I’m not paying taxes but I care deeply and I love the country and I feel I understand what is going on in the country ((laughs)) probably a lot more than a lot of people in the UK understand what is going on in the country and if you care about somewhere deeply why should you have to pay taxes to have your say in what happens there</t>
  </si>
  <si>
    <t xml:space="preserve"> so you believe a vote should be based on national identity, to some extent?</t>
  </si>
  <si>
    <t xml:space="preserve"> Yes absolutely. And also, one day I might move back there as well. The way things are going at the moment more and more I feel like I won’t move back there because it is a United Kingdom I feel I do not know anymore that does not care about people, that doesn’t care about equality and I feel quite ashamed of what is happening there at the moment and I’d like to think I still have a stake in it. And also I would like to think that my children might want to go there one day and they have a right to reside there and I think I should have a say about what happens in the country because you know my children are British too. Why shouldn’t I have my say? Does that make sense? I have a stake in the country and you know my children could go there and they could take up political office and they could really change things in the country. You just don’t know. So, why shouldn’t I have my say. </t>
  </si>
  <si>
    <t xml:space="preserve"> However, if you were to lose vote within this fifteen-year rule which is likely based on the current party politics do you feel as if you have the instruments available to affect the politics of the United Kingdom through means that are not voting, through a party etc.? </t>
  </si>
  <si>
    <t xml:space="preserve"> ((sigh)) It is really difficult. I don’t believe that anything we do on social media has any influence on anything unfortunately. No matter how many twitters or you know tweets you put out there ((sigh)) I don’t think having your say on social media changes anything. Would I even have the right to fill in those petitions anymore, you know those online petitions? I think I would still have some say in that. But umm yeah. I don’t think I could influence it in any way. I would not at least be able to have my say and I think that’s really sad. Really. And you know I’m like an ambassadeur for the UK as well. I think we all are. If you are British and you are living in another country you do have a role to play in representing your country and we have had to deal with all of this stuff during this brexit stuff and a lot of Europeans hate us and not all of us believe in brexit. And because of that ambassadorship I should have the right to vote. Sorry that is going back to the last question.</t>
  </si>
  <si>
    <t xml:space="preserve"> OK, you mentioned brexit and spoke quite strongly against it but for quantitative analysis, do you agree with the outcome of the 2016 brexit referendum?</t>
  </si>
  <si>
    <t xml:space="preserve"> NO. NO I don’t. I think it is an absolute travesty.  I think it was an absolute travesty that they asked for the British public’s opinion when I don’t even understand the complexities of being amember of something like the EU and trade deals and that kind of thing. I’m hopefully a fairly intelligent person  and I sought a lot of sources to educate myself on that referendum. But I do not think the general public should have been asked to make that decision. It is a really complex political decision and peoples vote… a lot of people voted based on racism basically. </t>
  </si>
  <si>
    <t xml:space="preserve"> Did you feel like the Fifteen-year rule limited those living abroad from voting on legislation that affects them significantly, such as the 2016 Brexit referendum?</t>
  </si>
  <si>
    <t xml:space="preserve"> Totally and if I had been one of those Brits who had not been able to vote on brexit because I’d been living here for over 15 years I would have been furious. Because it has really affected people's lives in every single way. People were scrambling for permanent residence and citizenship here. I didn't even have to think about being a dual citizen before all of this. It is absolutely insane. And I have a bit of an NHS pension whichI will probably never ever get a hold of now. If I had been one of those brits who couldn’t vote I would have been absolutely furious. Livid. People have properties in the UK. My children probably cannot go to University in the UK anymore. It is unbelievable. ((Chuckles)) sorry</t>
  </si>
  <si>
    <t xml:space="preserve"> And do you think limiting the civil rights of overseas voters makes the decision illegitimate?</t>
  </si>
  <si>
    <t xml:space="preserve"> Yes. Completely and utterly because it would have changed it cause there was millions of people across the EU who could not vote who would have voted to remain. If those millions of people had been able to vote it would never have happened.</t>
  </si>
  <si>
    <t xml:space="preserve"> Do you feel like EU citizens living in the UK should also have received a vote on that.</t>
  </si>
  <si>
    <t xml:space="preserve"> Yes I do. Because it is absolutely unjust the way that they have been treated and also the UK is on its knees and needs its european citizens right now. </t>
  </si>
  <si>
    <t xml:space="preserve"> Of Course the UK has left the EU. But prior to that Both the EU through the European Court of Human Rights and the UK government were legally challenged on this issue, but both affirmed that the Disenfranchisement of voters after 15 years is “legitimate and proportionate”, but since the UK is no longer a member of the EU, do you think overseas voting rights will improve, stay the same, or be restricted further?</t>
  </si>
  <si>
    <t xml:space="preserve"> I don’t know what is going to happen. The conservatives keep saying that they are going to address the issue but there is so much going on with brexit and covid. But I did read an article that they were considering non-domestic UK residents living in tax havens would regain the right to vote. Which is just unbelievable because those are the people who vote conservative obviously because they are living in a tax haven. And that is even more unbelievable and more unfair. Why should the Rolling Stones be able to vote when I can’t vote. </t>
  </si>
  <si>
    <t xml:space="preserve"> You mentioned a few political parties already… Are the limits on voting overseas a partisan issue, in your opinion? it might be worth considering that the original voting right for overseas voters was presented by the Conservative party, and later expanded upon by the Labour government in 2000. </t>
  </si>
  <si>
    <t xml:space="preserve"> I don’t know. Surprisingly, I think it is split down party lines. I do think people living in tax havens are more conservative. But I think it is the interest of all parties to allow everyone to vote. I mean you would expect every UK citizen in the EU to have voted remain, but not all of them did and a lot of them voted for brexit. Even british people living in Finland voted for brexit. I went to one of the town hall meetings hosted by the embassy and people admitted in front of their fellow Brits that yeah I did vote for brexit. And it was sort of this angry mob that went WHAT. But you know people have the right to their views and to vote according to them and I do believe that.</t>
  </si>
  <si>
    <t xml:space="preserve"> it is interesting to see that the classic view of overseas voters is that they are tory voters, do you think that is true anymore in a modern context?</t>
  </si>
  <si>
    <t xml:space="preserve"> No I don’t. I think with globalisation more and more it is no longer true. Ofcourse rich people who can afford to live in tax havens of course vote conservative. But I think the whole point of the EU was that anyone could live anywhere, and you did not have to be a tory and perhaps I think there are a lot of liberal and labour voters living across the EU. Because of the EU it has been open to everyone and you can just… you did you could just move to europe and reside with no red tape so I think that has attracted people from lots of different political parties and backgrounds. And I think people who move to another country, I do not know maybe more open-mindedness? Maybe some people are more liberal in their thinking. If you are prepared to move to another country and learn a new language, I don’t know. Maybe people who live in a tax haven are not prepared to do that, learn about another culture and another language, I do not know. I think it is definitely now that Brits who reside in Europe come from all walks of life and all political backgrounds.</t>
  </si>
  <si>
    <t xml:space="preserve"> Finally, are you planning to continue voting for as long as you have the right to?</t>
  </si>
  <si>
    <t xml:space="preserve"> YES I will. And this is something that really annoyed me about the last place of residence for me in Ealing you know Rupa Huq. She’s a great member of parliament and I vote for Rupa in everything, but I do think that if I was living in the UK now I wouldn’t be living in London anymore, I probably would have moved out to the homeland counties with my family and I would probably be living in a more conservative seat. So it is kind of one of those things, that slightly irritated me. That you have to vote for an MP. I would rather my vote count for labour like in Finland. Proportional representation and all that. Sometimes I do think yknow Rupa’s always going to win in Ealing, she’s always gonna be the MP. So sometimes I think my vote is wasted. The UK has to change everything about its political system but while the conservative party is sitting it will not change</t>
  </si>
  <si>
    <t>Vote timing</t>
  </si>
  <si>
    <t>Voting rights</t>
  </si>
  <si>
    <t>Dual citizenship</t>
  </si>
  <si>
    <t>Voting and state welfare</t>
  </si>
  <si>
    <t>Clashing nationality</t>
  </si>
  <si>
    <t>Future active membership of the community</t>
  </si>
  <si>
    <t xml:space="preserve">Agency of ex-pats </t>
  </si>
  <si>
    <t>Increased interdependence</t>
  </si>
  <si>
    <t>Brexit and legitimacy</t>
  </si>
  <si>
    <t>Moral aspects of disenfranchisement</t>
  </si>
  <si>
    <t>Legality of disenfranchisement</t>
  </si>
  <si>
    <t xml:space="preserve">Effect of disenfranchisement </t>
  </si>
  <si>
    <t>Partisan nature of the issue</t>
  </si>
  <si>
    <t>Principle of the 15-year rule</t>
  </si>
  <si>
    <t>Nationalism</t>
  </si>
  <si>
    <t>Perception of brexit</t>
  </si>
  <si>
    <t>Xenophobia and sovereignty</t>
  </si>
  <si>
    <t>Interview 1</t>
  </si>
  <si>
    <t>Interview 2</t>
  </si>
  <si>
    <t>IE3</t>
  </si>
  <si>
    <t>IE1&amp;2</t>
  </si>
  <si>
    <t xml:space="preserve">IE1 </t>
  </si>
  <si>
    <t>IE2</t>
  </si>
  <si>
    <t>IE1</t>
  </si>
  <si>
    <t xml:space="preserve">IE2 </t>
  </si>
  <si>
    <t>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</si>
</sst>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0"/>
      <color rgb="FF000000"/>
      <name val="Arial"/>
      <family val="2"/>
    </font>
    <font>
      <sz val="8"/>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vertical="center"/>
    </xf>
    <xf numFmtId="0" fontId="0" fillId="0" borderId="0" xfId="0" applyAlignment="1">
      <alignment wrapText="1"/>
    </xf>
    <xf numFmtId="49" fontId="0" fillId="0" borderId="0" xfId="0" applyNumberFormat="1" applyAlignment="1">
      <alignment wrapText="1"/>
    </xf>
    <xf numFmtId="0" fontId="1" fillId="0" borderId="0" xfId="0" applyFont="1"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A51A2-6B44-499A-82FD-5554BF455862}">
  <dimension ref="A1:E34"/>
  <sheetViews>
    <sheetView workbookViewId="0">
      <selection sqref="A1:XFD34"/>
    </sheetView>
  </sheetViews>
  <sheetFormatPr defaultRowHeight="15" x14ac:dyDescent="0.25"/>
  <cols>
    <col min="1" max="1" width="11.140625" customWidth="1"/>
    <col min="3" max="3" width="3.28515625" bestFit="1" customWidth="1"/>
    <col min="4" max="4" width="150.7109375" style="4" customWidth="1"/>
  </cols>
  <sheetData>
    <row r="1" spans="1:5" x14ac:dyDescent="0.25">
      <c r="A1" t="s">
        <v>103</v>
      </c>
      <c r="B1" t="s">
        <v>104</v>
      </c>
      <c r="C1" s="1" t="s">
        <v>0</v>
      </c>
      <c r="D1" s="4" t="s">
        <v>57</v>
      </c>
    </row>
    <row r="2" spans="1:5" x14ac:dyDescent="0.25">
      <c r="A2" t="s">
        <v>103</v>
      </c>
      <c r="B2" t="s">
        <v>104</v>
      </c>
      <c r="C2" s="1" t="s">
        <v>58</v>
      </c>
      <c r="D2" s="2" t="s">
        <v>55</v>
      </c>
    </row>
    <row r="3" spans="1:5" x14ac:dyDescent="0.25">
      <c r="A3" t="s">
        <v>103</v>
      </c>
      <c r="B3" t="s">
        <v>104</v>
      </c>
      <c r="C3" s="1" t="s">
        <v>0</v>
      </c>
      <c r="D3" s="4" t="s">
        <v>59</v>
      </c>
      <c r="E3">
        <v>1</v>
      </c>
    </row>
    <row r="4" spans="1:5" ht="30" x14ac:dyDescent="0.25">
      <c r="A4" t="s">
        <v>103</v>
      </c>
      <c r="B4" t="s">
        <v>104</v>
      </c>
      <c r="C4" s="1" t="s">
        <v>58</v>
      </c>
      <c r="D4" s="2" t="s">
        <v>60</v>
      </c>
      <c r="E4">
        <v>1</v>
      </c>
    </row>
    <row r="5" spans="1:5" ht="30" x14ac:dyDescent="0.25">
      <c r="A5" t="s">
        <v>103</v>
      </c>
      <c r="B5" t="s">
        <v>104</v>
      </c>
      <c r="C5" s="1" t="s">
        <v>0</v>
      </c>
      <c r="D5" s="4" t="s">
        <v>61</v>
      </c>
      <c r="E5">
        <v>2</v>
      </c>
    </row>
    <row r="6" spans="1:5" ht="165" x14ac:dyDescent="0.25">
      <c r="A6" t="s">
        <v>103</v>
      </c>
      <c r="B6" t="s">
        <v>104</v>
      </c>
      <c r="C6" s="1" t="s">
        <v>58</v>
      </c>
      <c r="D6" s="2" t="s">
        <v>62</v>
      </c>
      <c r="E6">
        <v>2</v>
      </c>
    </row>
    <row r="7" spans="1:5" ht="30" x14ac:dyDescent="0.25">
      <c r="A7" t="s">
        <v>103</v>
      </c>
      <c r="B7" t="s">
        <v>104</v>
      </c>
      <c r="C7" s="1" t="s">
        <v>0</v>
      </c>
      <c r="D7" s="4" t="s">
        <v>63</v>
      </c>
      <c r="E7">
        <v>4</v>
      </c>
    </row>
    <row r="8" spans="1:5" ht="45" x14ac:dyDescent="0.25">
      <c r="A8" t="s">
        <v>103</v>
      </c>
      <c r="B8" t="s">
        <v>104</v>
      </c>
      <c r="C8" s="1" t="s">
        <v>58</v>
      </c>
      <c r="D8" s="2" t="s">
        <v>64</v>
      </c>
      <c r="E8">
        <v>4</v>
      </c>
    </row>
    <row r="9" spans="1:5" ht="45" x14ac:dyDescent="0.25">
      <c r="A9" t="s">
        <v>103</v>
      </c>
      <c r="B9" t="s">
        <v>104</v>
      </c>
      <c r="C9" s="1" t="s">
        <v>58</v>
      </c>
      <c r="D9" s="2" t="s">
        <v>64</v>
      </c>
      <c r="E9">
        <v>15</v>
      </c>
    </row>
    <row r="10" spans="1:5" x14ac:dyDescent="0.25">
      <c r="A10" t="s">
        <v>103</v>
      </c>
      <c r="B10" t="s">
        <v>104</v>
      </c>
      <c r="C10" s="1" t="s">
        <v>0</v>
      </c>
      <c r="D10" s="4" t="s">
        <v>65</v>
      </c>
      <c r="E10">
        <v>15</v>
      </c>
    </row>
    <row r="11" spans="1:5" ht="90" x14ac:dyDescent="0.25">
      <c r="A11" t="s">
        <v>103</v>
      </c>
      <c r="B11" t="s">
        <v>104</v>
      </c>
      <c r="C11" s="1" t="s">
        <v>58</v>
      </c>
      <c r="D11" s="2" t="s">
        <v>66</v>
      </c>
      <c r="E11">
        <v>15</v>
      </c>
    </row>
    <row r="12" spans="1:5" ht="90" x14ac:dyDescent="0.25">
      <c r="A12" t="s">
        <v>103</v>
      </c>
      <c r="B12" t="s">
        <v>104</v>
      </c>
      <c r="C12" s="1" t="s">
        <v>58</v>
      </c>
      <c r="D12" s="2" t="s">
        <v>66</v>
      </c>
      <c r="E12">
        <v>6</v>
      </c>
    </row>
    <row r="13" spans="1:5" ht="30" x14ac:dyDescent="0.25">
      <c r="A13" t="s">
        <v>103</v>
      </c>
      <c r="B13" t="s">
        <v>104</v>
      </c>
      <c r="C13" s="1" t="s">
        <v>0</v>
      </c>
      <c r="D13" s="4" t="s">
        <v>67</v>
      </c>
      <c r="E13">
        <v>7</v>
      </c>
    </row>
    <row r="14" spans="1:5" ht="90" x14ac:dyDescent="0.25">
      <c r="A14" t="s">
        <v>103</v>
      </c>
      <c r="B14" t="s">
        <v>104</v>
      </c>
      <c r="C14" s="1" t="s">
        <v>58</v>
      </c>
      <c r="D14" s="2" t="s">
        <v>68</v>
      </c>
      <c r="E14">
        <v>7</v>
      </c>
    </row>
    <row r="15" spans="1:5" x14ac:dyDescent="0.25">
      <c r="A15" t="s">
        <v>103</v>
      </c>
      <c r="B15" t="s">
        <v>104</v>
      </c>
      <c r="C15" s="1" t="s">
        <v>0</v>
      </c>
      <c r="D15" s="4" t="s">
        <v>69</v>
      </c>
      <c r="E15">
        <v>16</v>
      </c>
    </row>
    <row r="16" spans="1:5" ht="60" x14ac:dyDescent="0.25">
      <c r="A16" t="s">
        <v>103</v>
      </c>
      <c r="B16" t="s">
        <v>104</v>
      </c>
      <c r="C16" s="1" t="s">
        <v>58</v>
      </c>
      <c r="D16" s="2" t="s">
        <v>70</v>
      </c>
      <c r="E16">
        <v>16</v>
      </c>
    </row>
    <row r="17" spans="1:5" ht="60" x14ac:dyDescent="0.25">
      <c r="A17" t="s">
        <v>103</v>
      </c>
      <c r="B17" t="s">
        <v>104</v>
      </c>
      <c r="C17" s="1" t="s">
        <v>58</v>
      </c>
      <c r="D17" s="2" t="s">
        <v>70</v>
      </c>
      <c r="E17">
        <v>17</v>
      </c>
    </row>
    <row r="18" spans="1:5" x14ac:dyDescent="0.25">
      <c r="A18" t="s">
        <v>103</v>
      </c>
      <c r="B18" t="s">
        <v>104</v>
      </c>
      <c r="C18" s="1" t="s">
        <v>0</v>
      </c>
      <c r="D18" s="4" t="s">
        <v>71</v>
      </c>
      <c r="E18">
        <v>9</v>
      </c>
    </row>
    <row r="19" spans="1:5" ht="75" x14ac:dyDescent="0.25">
      <c r="A19" t="s">
        <v>103</v>
      </c>
      <c r="B19" t="s">
        <v>104</v>
      </c>
      <c r="C19" s="1" t="s">
        <v>58</v>
      </c>
      <c r="D19" s="2" t="s">
        <v>72</v>
      </c>
      <c r="E19">
        <v>9</v>
      </c>
    </row>
    <row r="20" spans="1:5" ht="75" x14ac:dyDescent="0.25">
      <c r="A20" t="s">
        <v>103</v>
      </c>
      <c r="B20" t="s">
        <v>104</v>
      </c>
      <c r="C20" s="1" t="s">
        <v>58</v>
      </c>
      <c r="D20" s="2" t="s">
        <v>72</v>
      </c>
      <c r="E20">
        <v>6</v>
      </c>
    </row>
    <row r="21" spans="1:5" ht="75" x14ac:dyDescent="0.25">
      <c r="A21" t="s">
        <v>103</v>
      </c>
      <c r="B21" t="s">
        <v>104</v>
      </c>
      <c r="C21" s="1" t="s">
        <v>58</v>
      </c>
      <c r="D21" s="2" t="s">
        <v>72</v>
      </c>
      <c r="E21">
        <v>10</v>
      </c>
    </row>
    <row r="22" spans="1:5" x14ac:dyDescent="0.25">
      <c r="A22" t="s">
        <v>103</v>
      </c>
      <c r="B22" t="s">
        <v>104</v>
      </c>
      <c r="C22" s="1" t="s">
        <v>0</v>
      </c>
      <c r="D22" s="4" t="s">
        <v>73</v>
      </c>
      <c r="E22">
        <v>9</v>
      </c>
    </row>
    <row r="23" spans="1:5" ht="30" x14ac:dyDescent="0.25">
      <c r="A23" t="s">
        <v>103</v>
      </c>
      <c r="B23" t="s">
        <v>104</v>
      </c>
      <c r="C23" s="1" t="s">
        <v>58</v>
      </c>
      <c r="D23" s="2" t="s">
        <v>74</v>
      </c>
      <c r="E23">
        <v>9</v>
      </c>
    </row>
    <row r="24" spans="1:5" x14ac:dyDescent="0.25">
      <c r="A24" t="s">
        <v>103</v>
      </c>
      <c r="B24" t="s">
        <v>104</v>
      </c>
      <c r="C24" s="1" t="s">
        <v>0</v>
      </c>
      <c r="D24" s="4" t="s">
        <v>75</v>
      </c>
    </row>
    <row r="25" spans="1:5" x14ac:dyDescent="0.25">
      <c r="A25" t="s">
        <v>103</v>
      </c>
      <c r="B25" t="s">
        <v>104</v>
      </c>
      <c r="C25" s="1" t="s">
        <v>58</v>
      </c>
      <c r="D25" s="2" t="s">
        <v>76</v>
      </c>
    </row>
    <row r="26" spans="1:5" ht="45" x14ac:dyDescent="0.25">
      <c r="A26" t="s">
        <v>103</v>
      </c>
      <c r="B26" t="s">
        <v>104</v>
      </c>
      <c r="C26" s="1" t="s">
        <v>0</v>
      </c>
      <c r="D26" s="4" t="s">
        <v>77</v>
      </c>
      <c r="E26">
        <v>13</v>
      </c>
    </row>
    <row r="27" spans="1:5" ht="60" x14ac:dyDescent="0.25">
      <c r="A27" t="s">
        <v>103</v>
      </c>
      <c r="B27" t="s">
        <v>104</v>
      </c>
      <c r="C27" s="1" t="s">
        <v>58</v>
      </c>
      <c r="D27" s="2" t="s">
        <v>78</v>
      </c>
      <c r="E27">
        <v>13</v>
      </c>
    </row>
    <row r="28" spans="1:5" ht="30" x14ac:dyDescent="0.25">
      <c r="A28" t="s">
        <v>103</v>
      </c>
      <c r="B28" t="s">
        <v>104</v>
      </c>
      <c r="C28" s="1" t="s">
        <v>0</v>
      </c>
      <c r="D28" s="4" t="s">
        <v>79</v>
      </c>
      <c r="E28">
        <v>13</v>
      </c>
    </row>
    <row r="29" spans="1:5" ht="75" x14ac:dyDescent="0.25">
      <c r="A29" t="s">
        <v>103</v>
      </c>
      <c r="B29" t="s">
        <v>104</v>
      </c>
      <c r="C29" s="1" t="s">
        <v>58</v>
      </c>
      <c r="D29" s="2" t="s">
        <v>80</v>
      </c>
      <c r="E29">
        <v>13</v>
      </c>
    </row>
    <row r="30" spans="1:5" x14ac:dyDescent="0.25">
      <c r="A30" t="s">
        <v>103</v>
      </c>
      <c r="B30" t="s">
        <v>104</v>
      </c>
      <c r="C30" s="1" t="s">
        <v>0</v>
      </c>
      <c r="D30" s="4" t="s">
        <v>81</v>
      </c>
      <c r="E30">
        <v>13</v>
      </c>
    </row>
    <row r="31" spans="1:5" ht="105" x14ac:dyDescent="0.25">
      <c r="A31" t="s">
        <v>103</v>
      </c>
      <c r="B31" t="s">
        <v>104</v>
      </c>
      <c r="C31" s="1" t="s">
        <v>58</v>
      </c>
      <c r="D31" s="2" t="s">
        <v>82</v>
      </c>
      <c r="E31">
        <v>13</v>
      </c>
    </row>
    <row r="32" spans="1:5" ht="105" x14ac:dyDescent="0.25">
      <c r="A32" t="s">
        <v>103</v>
      </c>
      <c r="B32" t="s">
        <v>104</v>
      </c>
      <c r="C32" s="1" t="s">
        <v>58</v>
      </c>
      <c r="D32" s="2" t="s">
        <v>82</v>
      </c>
      <c r="E32">
        <v>8</v>
      </c>
    </row>
    <row r="33" spans="1:5" x14ac:dyDescent="0.25">
      <c r="A33" t="s">
        <v>103</v>
      </c>
      <c r="B33" t="s">
        <v>104</v>
      </c>
      <c r="C33" s="1" t="s">
        <v>0</v>
      </c>
      <c r="D33" s="4" t="s">
        <v>83</v>
      </c>
      <c r="E33">
        <v>6</v>
      </c>
    </row>
    <row r="34" spans="1:5" ht="90" x14ac:dyDescent="0.25">
      <c r="A34" t="s">
        <v>103</v>
      </c>
      <c r="B34" t="s">
        <v>104</v>
      </c>
      <c r="C34" s="1" t="s">
        <v>58</v>
      </c>
      <c r="D34" s="2" t="s">
        <v>84</v>
      </c>
      <c r="E34">
        <v>6</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D4C7F-BDCF-498A-A1A7-4DBA4B5BB430}">
  <dimension ref="A1:E64"/>
  <sheetViews>
    <sheetView workbookViewId="0">
      <selection activeCell="D13" sqref="D13"/>
    </sheetView>
  </sheetViews>
  <sheetFormatPr defaultRowHeight="15" x14ac:dyDescent="0.25"/>
  <cols>
    <col min="1" max="1" width="11" customWidth="1"/>
    <col min="3" max="3" width="3.28515625" bestFit="1" customWidth="1"/>
    <col min="4" max="4" width="150.7109375" style="2" customWidth="1"/>
  </cols>
  <sheetData>
    <row r="1" spans="1:5" x14ac:dyDescent="0.25">
      <c r="A1" t="s">
        <v>102</v>
      </c>
      <c r="B1" t="s">
        <v>105</v>
      </c>
      <c r="C1" s="1" t="s">
        <v>0</v>
      </c>
      <c r="D1" s="4" t="s">
        <v>1</v>
      </c>
    </row>
    <row r="2" spans="1:5" x14ac:dyDescent="0.25">
      <c r="A2" t="s">
        <v>102</v>
      </c>
      <c r="B2" t="s">
        <v>106</v>
      </c>
      <c r="C2" s="1" t="s">
        <v>2</v>
      </c>
      <c r="D2" s="2" t="s">
        <v>3</v>
      </c>
    </row>
    <row r="3" spans="1:5" x14ac:dyDescent="0.25">
      <c r="A3" t="s">
        <v>102</v>
      </c>
      <c r="B3" t="s">
        <v>107</v>
      </c>
      <c r="C3" s="1" t="s">
        <v>4</v>
      </c>
      <c r="D3" s="2" t="s">
        <v>3</v>
      </c>
    </row>
    <row r="4" spans="1:5" x14ac:dyDescent="0.25">
      <c r="A4" t="s">
        <v>102</v>
      </c>
      <c r="B4" t="s">
        <v>105</v>
      </c>
      <c r="C4" s="1" t="s">
        <v>0</v>
      </c>
      <c r="D4" s="4" t="s">
        <v>5</v>
      </c>
      <c r="E4">
        <v>1</v>
      </c>
    </row>
    <row r="5" spans="1:5" x14ac:dyDescent="0.25">
      <c r="A5" t="s">
        <v>102</v>
      </c>
      <c r="B5" t="s">
        <v>106</v>
      </c>
      <c r="C5" s="1" t="s">
        <v>2</v>
      </c>
      <c r="D5" s="2" t="s">
        <v>3</v>
      </c>
    </row>
    <row r="6" spans="1:5" x14ac:dyDescent="0.25">
      <c r="A6" t="s">
        <v>102</v>
      </c>
      <c r="B6" t="s">
        <v>107</v>
      </c>
      <c r="C6" s="1" t="s">
        <v>4</v>
      </c>
      <c r="D6" s="2" t="s">
        <v>6</v>
      </c>
      <c r="E6">
        <v>1</v>
      </c>
    </row>
    <row r="7" spans="1:5" x14ac:dyDescent="0.25">
      <c r="A7" t="s">
        <v>102</v>
      </c>
      <c r="B7" t="s">
        <v>106</v>
      </c>
      <c r="C7" s="1" t="s">
        <v>2</v>
      </c>
      <c r="D7" s="3">
        <v>2007</v>
      </c>
      <c r="E7">
        <v>1</v>
      </c>
    </row>
    <row r="8" spans="1:5" x14ac:dyDescent="0.25">
      <c r="A8" t="s">
        <v>102</v>
      </c>
      <c r="B8" t="s">
        <v>107</v>
      </c>
      <c r="C8" s="1" t="s">
        <v>4</v>
      </c>
      <c r="D8" s="2" t="s">
        <v>7</v>
      </c>
      <c r="E8">
        <v>1</v>
      </c>
    </row>
    <row r="9" spans="1:5" ht="30" x14ac:dyDescent="0.25">
      <c r="A9" t="s">
        <v>102</v>
      </c>
      <c r="B9" t="s">
        <v>105</v>
      </c>
      <c r="C9" s="1" t="s">
        <v>0</v>
      </c>
      <c r="D9" s="4" t="s">
        <v>8</v>
      </c>
      <c r="E9">
        <v>2</v>
      </c>
    </row>
    <row r="10" spans="1:5" ht="45" x14ac:dyDescent="0.25">
      <c r="A10" t="s">
        <v>102</v>
      </c>
      <c r="B10" t="s">
        <v>106</v>
      </c>
      <c r="C10" s="1" t="s">
        <v>2</v>
      </c>
      <c r="D10" s="2" t="s">
        <v>9</v>
      </c>
      <c r="E10">
        <v>2</v>
      </c>
    </row>
    <row r="11" spans="1:5" ht="105" x14ac:dyDescent="0.25">
      <c r="A11" t="s">
        <v>102</v>
      </c>
      <c r="B11" t="s">
        <v>107</v>
      </c>
      <c r="C11" s="1" t="s">
        <v>4</v>
      </c>
      <c r="D11" s="2" t="s">
        <v>10</v>
      </c>
      <c r="E11">
        <v>2</v>
      </c>
    </row>
    <row r="12" spans="1:5" ht="105" x14ac:dyDescent="0.25">
      <c r="A12" t="s">
        <v>102</v>
      </c>
      <c r="B12" t="s">
        <v>107</v>
      </c>
      <c r="C12" s="1" t="s">
        <v>4</v>
      </c>
      <c r="D12" s="2" t="s">
        <v>10</v>
      </c>
      <c r="E12">
        <v>3</v>
      </c>
    </row>
    <row r="13" spans="1:5" x14ac:dyDescent="0.25">
      <c r="A13" t="s">
        <v>102</v>
      </c>
      <c r="B13" t="s">
        <v>105</v>
      </c>
      <c r="C13" s="1" t="s">
        <v>0</v>
      </c>
      <c r="D13" s="4" t="s">
        <v>11</v>
      </c>
      <c r="E13">
        <v>3</v>
      </c>
    </row>
    <row r="14" spans="1:5" ht="30" x14ac:dyDescent="0.25">
      <c r="A14" t="s">
        <v>102</v>
      </c>
      <c r="B14" t="s">
        <v>107</v>
      </c>
      <c r="C14" s="1" t="s">
        <v>4</v>
      </c>
      <c r="D14" s="2" t="s">
        <v>12</v>
      </c>
      <c r="E14">
        <v>3</v>
      </c>
    </row>
    <row r="15" spans="1:5" ht="30" x14ac:dyDescent="0.25">
      <c r="A15" t="s">
        <v>102</v>
      </c>
      <c r="B15" t="s">
        <v>105</v>
      </c>
      <c r="C15" s="1" t="s">
        <v>0</v>
      </c>
      <c r="D15" s="4" t="s">
        <v>13</v>
      </c>
      <c r="E15">
        <v>4</v>
      </c>
    </row>
    <row r="16" spans="1:5" ht="75" x14ac:dyDescent="0.25">
      <c r="A16" t="s">
        <v>102</v>
      </c>
      <c r="B16" t="s">
        <v>106</v>
      </c>
      <c r="C16" s="1" t="s">
        <v>2</v>
      </c>
      <c r="D16" s="2" t="s">
        <v>14</v>
      </c>
      <c r="E16">
        <v>4</v>
      </c>
    </row>
    <row r="17" spans="1:5" ht="75" x14ac:dyDescent="0.25">
      <c r="A17" t="s">
        <v>102</v>
      </c>
      <c r="B17" t="s">
        <v>106</v>
      </c>
      <c r="C17" s="1" t="s">
        <v>2</v>
      </c>
      <c r="D17" s="2" t="s">
        <v>14</v>
      </c>
      <c r="E17">
        <v>6</v>
      </c>
    </row>
    <row r="18" spans="1:5" ht="120" x14ac:dyDescent="0.25">
      <c r="A18" t="s">
        <v>102</v>
      </c>
      <c r="B18" t="s">
        <v>107</v>
      </c>
      <c r="C18" s="1" t="s">
        <v>4</v>
      </c>
      <c r="D18" s="2" t="s">
        <v>15</v>
      </c>
      <c r="E18">
        <v>4</v>
      </c>
    </row>
    <row r="19" spans="1:5" ht="120" x14ac:dyDescent="0.25">
      <c r="A19" t="s">
        <v>102</v>
      </c>
      <c r="B19" t="s">
        <v>107</v>
      </c>
      <c r="C19" s="1" t="s">
        <v>4</v>
      </c>
      <c r="D19" s="2" t="s">
        <v>15</v>
      </c>
      <c r="E19">
        <v>5</v>
      </c>
    </row>
    <row r="20" spans="1:5" ht="45" x14ac:dyDescent="0.25">
      <c r="A20" t="s">
        <v>102</v>
      </c>
      <c r="B20" t="s">
        <v>105</v>
      </c>
      <c r="C20" s="1" t="s">
        <v>0</v>
      </c>
      <c r="D20" s="4" t="s">
        <v>16</v>
      </c>
      <c r="E20">
        <v>7</v>
      </c>
    </row>
    <row r="21" spans="1:5" ht="90" x14ac:dyDescent="0.25">
      <c r="A21" t="s">
        <v>102</v>
      </c>
      <c r="B21" t="s">
        <v>106</v>
      </c>
      <c r="C21" s="1" t="s">
        <v>2</v>
      </c>
      <c r="D21" s="2" t="s">
        <v>17</v>
      </c>
      <c r="E21">
        <v>7</v>
      </c>
    </row>
    <row r="22" spans="1:5" ht="105" x14ac:dyDescent="0.25">
      <c r="A22" t="s">
        <v>102</v>
      </c>
      <c r="B22" t="s">
        <v>107</v>
      </c>
      <c r="C22" s="1" t="s">
        <v>4</v>
      </c>
      <c r="D22" s="2" t="s">
        <v>18</v>
      </c>
      <c r="E22">
        <v>7</v>
      </c>
    </row>
    <row r="23" spans="1:5" ht="105" x14ac:dyDescent="0.25">
      <c r="A23" t="s">
        <v>102</v>
      </c>
      <c r="B23" t="s">
        <v>107</v>
      </c>
      <c r="C23" s="1" t="s">
        <v>4</v>
      </c>
      <c r="D23" s="2" t="s">
        <v>18</v>
      </c>
      <c r="E23">
        <v>8</v>
      </c>
    </row>
    <row r="24" spans="1:5" ht="30" x14ac:dyDescent="0.25">
      <c r="A24" t="s">
        <v>102</v>
      </c>
      <c r="B24" t="s">
        <v>105</v>
      </c>
      <c r="C24" s="1" t="s">
        <v>0</v>
      </c>
      <c r="D24" s="4" t="s">
        <v>19</v>
      </c>
      <c r="E24">
        <v>9</v>
      </c>
    </row>
    <row r="25" spans="1:5" x14ac:dyDescent="0.25">
      <c r="A25" t="s">
        <v>102</v>
      </c>
      <c r="B25" t="s">
        <v>107</v>
      </c>
      <c r="C25" s="1" t="s">
        <v>4</v>
      </c>
      <c r="D25" s="2" t="s">
        <v>20</v>
      </c>
      <c r="E25">
        <v>16</v>
      </c>
    </row>
    <row r="26" spans="1:5" x14ac:dyDescent="0.25">
      <c r="A26" t="s">
        <v>102</v>
      </c>
      <c r="B26" t="s">
        <v>107</v>
      </c>
      <c r="C26" s="1" t="s">
        <v>4</v>
      </c>
      <c r="D26" s="2" t="s">
        <v>20</v>
      </c>
      <c r="E26">
        <v>9</v>
      </c>
    </row>
    <row r="27" spans="1:5" x14ac:dyDescent="0.25">
      <c r="A27" t="s">
        <v>102</v>
      </c>
      <c r="B27" t="s">
        <v>106</v>
      </c>
      <c r="C27" s="1" t="s">
        <v>2</v>
      </c>
      <c r="D27" s="2" t="s">
        <v>21</v>
      </c>
      <c r="E27">
        <v>16</v>
      </c>
    </row>
    <row r="28" spans="1:5" ht="30" x14ac:dyDescent="0.25">
      <c r="A28" t="s">
        <v>102</v>
      </c>
      <c r="B28" t="s">
        <v>105</v>
      </c>
      <c r="C28" s="1" t="s">
        <v>0</v>
      </c>
      <c r="D28" s="4" t="s">
        <v>22</v>
      </c>
      <c r="E28">
        <v>9</v>
      </c>
    </row>
    <row r="29" spans="1:5" ht="30" x14ac:dyDescent="0.25">
      <c r="A29" t="s">
        <v>102</v>
      </c>
      <c r="B29" t="s">
        <v>107</v>
      </c>
      <c r="C29" s="1" t="s">
        <v>4</v>
      </c>
      <c r="D29" s="2" t="s">
        <v>23</v>
      </c>
      <c r="E29">
        <v>9</v>
      </c>
    </row>
    <row r="30" spans="1:5" ht="45" x14ac:dyDescent="0.25">
      <c r="A30" t="s">
        <v>102</v>
      </c>
      <c r="B30" t="s">
        <v>106</v>
      </c>
      <c r="C30" s="1" t="s">
        <v>2</v>
      </c>
      <c r="D30" s="2" t="s">
        <v>24</v>
      </c>
      <c r="E30">
        <v>9</v>
      </c>
    </row>
    <row r="31" spans="1:5" x14ac:dyDescent="0.25">
      <c r="A31" t="s">
        <v>102</v>
      </c>
      <c r="B31" t="s">
        <v>105</v>
      </c>
      <c r="C31" s="1" t="s">
        <v>0</v>
      </c>
      <c r="D31" s="4" t="s">
        <v>25</v>
      </c>
      <c r="E31">
        <v>9</v>
      </c>
    </row>
    <row r="32" spans="1:5" x14ac:dyDescent="0.25">
      <c r="A32" t="s">
        <v>102</v>
      </c>
      <c r="B32" t="s">
        <v>107</v>
      </c>
      <c r="C32" s="1" t="s">
        <v>4</v>
      </c>
      <c r="D32" s="2" t="s">
        <v>26</v>
      </c>
    </row>
    <row r="33" spans="1:5" x14ac:dyDescent="0.25">
      <c r="A33" t="s">
        <v>102</v>
      </c>
      <c r="B33" t="s">
        <v>105</v>
      </c>
      <c r="C33" s="1" t="s">
        <v>0</v>
      </c>
      <c r="D33" s="4" t="s">
        <v>27</v>
      </c>
    </row>
    <row r="34" spans="1:5" ht="60" x14ac:dyDescent="0.25">
      <c r="A34" t="s">
        <v>102</v>
      </c>
      <c r="B34" t="s">
        <v>107</v>
      </c>
      <c r="C34" s="1" t="s">
        <v>4</v>
      </c>
      <c r="D34" s="2" t="s">
        <v>28</v>
      </c>
      <c r="E34">
        <v>9</v>
      </c>
    </row>
    <row r="35" spans="1:5" ht="60" x14ac:dyDescent="0.25">
      <c r="A35" t="s">
        <v>102</v>
      </c>
      <c r="B35" t="s">
        <v>107</v>
      </c>
      <c r="C35" s="1" t="s">
        <v>4</v>
      </c>
      <c r="D35" s="2" t="s">
        <v>28</v>
      </c>
      <c r="E35">
        <v>10</v>
      </c>
    </row>
    <row r="36" spans="1:5" x14ac:dyDescent="0.25">
      <c r="A36" t="s">
        <v>102</v>
      </c>
      <c r="B36" t="s">
        <v>106</v>
      </c>
      <c r="C36" s="1" t="s">
        <v>2</v>
      </c>
      <c r="D36" s="2" t="s">
        <v>29</v>
      </c>
    </row>
    <row r="37" spans="1:5" x14ac:dyDescent="0.25">
      <c r="A37" t="s">
        <v>102</v>
      </c>
      <c r="B37" t="s">
        <v>107</v>
      </c>
      <c r="C37" s="1" t="s">
        <v>4</v>
      </c>
      <c r="D37" s="2" t="s">
        <v>30</v>
      </c>
    </row>
    <row r="38" spans="1:5" ht="75" x14ac:dyDescent="0.25">
      <c r="A38" t="s">
        <v>102</v>
      </c>
      <c r="B38" t="s">
        <v>106</v>
      </c>
      <c r="C38" s="1" t="s">
        <v>2</v>
      </c>
      <c r="D38" s="2" t="s">
        <v>31</v>
      </c>
      <c r="E38">
        <v>9</v>
      </c>
    </row>
    <row r="39" spans="1:5" x14ac:dyDescent="0.25">
      <c r="A39" t="s">
        <v>102</v>
      </c>
      <c r="B39" t="s">
        <v>107</v>
      </c>
      <c r="C39" s="1" t="s">
        <v>4</v>
      </c>
      <c r="D39" s="2" t="s">
        <v>32</v>
      </c>
      <c r="E39">
        <v>11</v>
      </c>
    </row>
    <row r="40" spans="1:5" x14ac:dyDescent="0.25">
      <c r="A40" t="s">
        <v>102</v>
      </c>
      <c r="B40" t="s">
        <v>105</v>
      </c>
      <c r="C40" s="1" t="s">
        <v>0</v>
      </c>
      <c r="D40" s="4" t="s">
        <v>33</v>
      </c>
      <c r="E40">
        <v>11</v>
      </c>
    </row>
    <row r="41" spans="1:5" ht="60" x14ac:dyDescent="0.25">
      <c r="A41" t="s">
        <v>102</v>
      </c>
      <c r="B41" t="s">
        <v>107</v>
      </c>
      <c r="C41" s="1" t="s">
        <v>4</v>
      </c>
      <c r="D41" s="2" t="s">
        <v>34</v>
      </c>
      <c r="E41">
        <v>11</v>
      </c>
    </row>
    <row r="42" spans="1:5" ht="60" x14ac:dyDescent="0.25">
      <c r="A42" t="s">
        <v>102</v>
      </c>
      <c r="B42" t="s">
        <v>107</v>
      </c>
      <c r="C42" s="1" t="s">
        <v>4</v>
      </c>
      <c r="D42" s="2" t="s">
        <v>34</v>
      </c>
      <c r="E42">
        <v>12</v>
      </c>
    </row>
    <row r="43" spans="1:5" x14ac:dyDescent="0.25">
      <c r="A43" t="s">
        <v>102</v>
      </c>
      <c r="B43" t="s">
        <v>106</v>
      </c>
      <c r="C43" s="1" t="s">
        <v>2</v>
      </c>
      <c r="D43" s="2" t="s">
        <v>35</v>
      </c>
    </row>
    <row r="44" spans="1:5" x14ac:dyDescent="0.25">
      <c r="A44" t="s">
        <v>102</v>
      </c>
      <c r="B44" t="s">
        <v>107</v>
      </c>
      <c r="C44" s="1" t="s">
        <v>4</v>
      </c>
      <c r="D44" s="2" t="s">
        <v>36</v>
      </c>
    </row>
    <row r="45" spans="1:5" ht="45" x14ac:dyDescent="0.25">
      <c r="A45" t="s">
        <v>102</v>
      </c>
      <c r="B45" t="s">
        <v>105</v>
      </c>
      <c r="C45" s="1" t="s">
        <v>0</v>
      </c>
      <c r="D45" s="4" t="s">
        <v>37</v>
      </c>
      <c r="E45">
        <v>11</v>
      </c>
    </row>
    <row r="46" spans="1:5" ht="30" x14ac:dyDescent="0.25">
      <c r="A46" t="s">
        <v>102</v>
      </c>
      <c r="B46" t="s">
        <v>107</v>
      </c>
      <c r="C46" s="1" t="s">
        <v>4</v>
      </c>
      <c r="D46" s="2" t="s">
        <v>38</v>
      </c>
      <c r="E46">
        <v>1</v>
      </c>
    </row>
    <row r="47" spans="1:5" ht="75" x14ac:dyDescent="0.25">
      <c r="A47" t="s">
        <v>102</v>
      </c>
      <c r="B47" t="s">
        <v>106</v>
      </c>
      <c r="C47" s="1" t="s">
        <v>2</v>
      </c>
      <c r="D47" s="2" t="s">
        <v>39</v>
      </c>
      <c r="E47">
        <v>1</v>
      </c>
    </row>
    <row r="48" spans="1:5" x14ac:dyDescent="0.25">
      <c r="A48" t="s">
        <v>102</v>
      </c>
      <c r="B48" t="s">
        <v>105</v>
      </c>
      <c r="C48" s="1" t="s">
        <v>0</v>
      </c>
      <c r="D48" s="4" t="s">
        <v>40</v>
      </c>
      <c r="E48">
        <v>13</v>
      </c>
    </row>
    <row r="49" spans="1:5" ht="75" x14ac:dyDescent="0.25">
      <c r="A49" t="s">
        <v>102</v>
      </c>
      <c r="B49" t="s">
        <v>106</v>
      </c>
      <c r="C49" s="1" t="s">
        <v>2</v>
      </c>
      <c r="D49" s="2" t="s">
        <v>41</v>
      </c>
      <c r="E49">
        <v>13</v>
      </c>
    </row>
    <row r="50" spans="1:5" ht="75" x14ac:dyDescent="0.25">
      <c r="A50" t="s">
        <v>102</v>
      </c>
      <c r="B50" t="s">
        <v>107</v>
      </c>
      <c r="C50" s="1" t="s">
        <v>4</v>
      </c>
      <c r="D50" s="2" t="s">
        <v>42</v>
      </c>
      <c r="E50">
        <v>13</v>
      </c>
    </row>
    <row r="51" spans="1:5" ht="45" x14ac:dyDescent="0.25">
      <c r="A51" t="s">
        <v>102</v>
      </c>
      <c r="B51" t="s">
        <v>105</v>
      </c>
      <c r="C51" s="1" t="s">
        <v>0</v>
      </c>
      <c r="D51" s="4" t="s">
        <v>43</v>
      </c>
      <c r="E51">
        <v>13</v>
      </c>
    </row>
    <row r="52" spans="1:5" ht="75" x14ac:dyDescent="0.25">
      <c r="A52" t="s">
        <v>102</v>
      </c>
      <c r="B52" t="s">
        <v>107</v>
      </c>
      <c r="C52" s="1" t="s">
        <v>4</v>
      </c>
      <c r="D52" s="2" t="s">
        <v>44</v>
      </c>
      <c r="E52">
        <v>14</v>
      </c>
    </row>
    <row r="53" spans="1:5" ht="30" x14ac:dyDescent="0.25">
      <c r="A53" t="s">
        <v>102</v>
      </c>
      <c r="B53" t="s">
        <v>106</v>
      </c>
      <c r="C53" s="1" t="s">
        <v>2</v>
      </c>
      <c r="D53" s="2" t="s">
        <v>45</v>
      </c>
      <c r="E53">
        <v>14</v>
      </c>
    </row>
    <row r="54" spans="1:5" ht="60" x14ac:dyDescent="0.25">
      <c r="A54" t="s">
        <v>102</v>
      </c>
      <c r="B54" t="s">
        <v>107</v>
      </c>
      <c r="C54" s="1" t="s">
        <v>4</v>
      </c>
      <c r="D54" s="2" t="s">
        <v>46</v>
      </c>
      <c r="E54">
        <v>14</v>
      </c>
    </row>
    <row r="55" spans="1:5" ht="30" x14ac:dyDescent="0.25">
      <c r="A55" t="s">
        <v>102</v>
      </c>
      <c r="B55" t="s">
        <v>105</v>
      </c>
      <c r="C55" s="1" t="s">
        <v>0</v>
      </c>
      <c r="D55" s="4" t="s">
        <v>47</v>
      </c>
      <c r="E55">
        <v>4</v>
      </c>
    </row>
    <row r="56" spans="1:5" x14ac:dyDescent="0.25">
      <c r="A56" t="s">
        <v>102</v>
      </c>
      <c r="B56" t="s">
        <v>107</v>
      </c>
      <c r="C56" s="1" t="s">
        <v>4</v>
      </c>
      <c r="D56" s="2" t="s">
        <v>48</v>
      </c>
    </row>
    <row r="57" spans="1:5" ht="30" x14ac:dyDescent="0.25">
      <c r="A57" t="s">
        <v>102</v>
      </c>
      <c r="B57" t="s">
        <v>106</v>
      </c>
      <c r="C57" s="1" t="s">
        <v>2</v>
      </c>
      <c r="D57" s="2" t="s">
        <v>49</v>
      </c>
      <c r="E57">
        <v>4</v>
      </c>
    </row>
    <row r="58" spans="1:5" x14ac:dyDescent="0.25">
      <c r="A58" t="s">
        <v>102</v>
      </c>
      <c r="B58" t="s">
        <v>105</v>
      </c>
      <c r="C58" s="1" t="s">
        <v>0</v>
      </c>
      <c r="D58" s="4" t="s">
        <v>50</v>
      </c>
      <c r="E58">
        <v>15</v>
      </c>
    </row>
    <row r="59" spans="1:5" ht="45" x14ac:dyDescent="0.25">
      <c r="A59" t="s">
        <v>102</v>
      </c>
      <c r="B59" t="s">
        <v>106</v>
      </c>
      <c r="C59" s="1" t="s">
        <v>2</v>
      </c>
      <c r="D59" s="2" t="s">
        <v>51</v>
      </c>
      <c r="E59">
        <v>4</v>
      </c>
    </row>
    <row r="60" spans="1:5" ht="90" x14ac:dyDescent="0.25">
      <c r="A60" t="s">
        <v>102</v>
      </c>
      <c r="B60" t="s">
        <v>107</v>
      </c>
      <c r="C60" s="1" t="s">
        <v>4</v>
      </c>
      <c r="D60" s="2" t="s">
        <v>52</v>
      </c>
      <c r="E60">
        <v>14</v>
      </c>
    </row>
    <row r="61" spans="1:5" x14ac:dyDescent="0.25">
      <c r="A61" t="s">
        <v>102</v>
      </c>
      <c r="B61" t="s">
        <v>105</v>
      </c>
      <c r="C61" s="1" t="s">
        <v>0</v>
      </c>
      <c r="D61" s="4" t="s">
        <v>53</v>
      </c>
    </row>
    <row r="62" spans="1:5" x14ac:dyDescent="0.25">
      <c r="A62" t="s">
        <v>102</v>
      </c>
      <c r="B62" t="s">
        <v>105</v>
      </c>
      <c r="C62" s="1" t="s">
        <v>0</v>
      </c>
      <c r="D62" s="4" t="s">
        <v>54</v>
      </c>
      <c r="E62">
        <v>6</v>
      </c>
    </row>
    <row r="63" spans="1:5" x14ac:dyDescent="0.25">
      <c r="A63" t="s">
        <v>102</v>
      </c>
      <c r="B63" t="s">
        <v>106</v>
      </c>
      <c r="C63" s="1" t="s">
        <v>2</v>
      </c>
      <c r="D63" s="2" t="s">
        <v>55</v>
      </c>
      <c r="E63">
        <v>6</v>
      </c>
    </row>
    <row r="64" spans="1:5" ht="45" x14ac:dyDescent="0.25">
      <c r="A64" t="s">
        <v>102</v>
      </c>
      <c r="B64" t="s">
        <v>107</v>
      </c>
      <c r="C64" s="1" t="s">
        <v>4</v>
      </c>
      <c r="D64" s="2" t="s">
        <v>56</v>
      </c>
      <c r="E64">
        <v>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B81FC-2D65-49F4-A1B6-55EC75DE7E65}">
  <dimension ref="A1:B17"/>
  <sheetViews>
    <sheetView workbookViewId="0">
      <selection activeCell="B17" sqref="A1:B17"/>
    </sheetView>
  </sheetViews>
  <sheetFormatPr defaultRowHeight="15" x14ac:dyDescent="0.25"/>
  <cols>
    <col min="1" max="1" width="18.140625" customWidth="1"/>
  </cols>
  <sheetData>
    <row r="1" spans="1:2" x14ac:dyDescent="0.25">
      <c r="A1" s="5" t="s">
        <v>85</v>
      </c>
      <c r="B1">
        <v>1</v>
      </c>
    </row>
    <row r="2" spans="1:2" x14ac:dyDescent="0.25">
      <c r="A2" s="5" t="s">
        <v>86</v>
      </c>
      <c r="B2">
        <v>2</v>
      </c>
    </row>
    <row r="3" spans="1:2" x14ac:dyDescent="0.25">
      <c r="A3" s="5" t="s">
        <v>87</v>
      </c>
      <c r="B3">
        <v>3</v>
      </c>
    </row>
    <row r="4" spans="1:2" x14ac:dyDescent="0.25">
      <c r="A4" s="5" t="s">
        <v>88</v>
      </c>
      <c r="B4">
        <v>4</v>
      </c>
    </row>
    <row r="5" spans="1:2" x14ac:dyDescent="0.25">
      <c r="A5" s="5" t="s">
        <v>89</v>
      </c>
      <c r="B5">
        <v>5</v>
      </c>
    </row>
    <row r="6" spans="1:2" x14ac:dyDescent="0.25">
      <c r="A6" s="5" t="s">
        <v>90</v>
      </c>
      <c r="B6">
        <v>6</v>
      </c>
    </row>
    <row r="7" spans="1:2" x14ac:dyDescent="0.25">
      <c r="A7" s="5" t="s">
        <v>91</v>
      </c>
      <c r="B7">
        <v>7</v>
      </c>
    </row>
    <row r="8" spans="1:2" x14ac:dyDescent="0.25">
      <c r="A8" s="5" t="s">
        <v>92</v>
      </c>
      <c r="B8">
        <v>8</v>
      </c>
    </row>
    <row r="9" spans="1:2" x14ac:dyDescent="0.25">
      <c r="A9" s="5" t="s">
        <v>93</v>
      </c>
      <c r="B9">
        <v>9</v>
      </c>
    </row>
    <row r="10" spans="1:2" x14ac:dyDescent="0.25">
      <c r="A10" s="5" t="s">
        <v>94</v>
      </c>
      <c r="B10">
        <v>10</v>
      </c>
    </row>
    <row r="11" spans="1:2" x14ac:dyDescent="0.25">
      <c r="A11" s="5" t="s">
        <v>95</v>
      </c>
      <c r="B11">
        <v>11</v>
      </c>
    </row>
    <row r="12" spans="1:2" x14ac:dyDescent="0.25">
      <c r="A12" s="5" t="s">
        <v>96</v>
      </c>
      <c r="B12">
        <v>12</v>
      </c>
    </row>
    <row r="13" spans="1:2" x14ac:dyDescent="0.25">
      <c r="A13" s="5" t="s">
        <v>97</v>
      </c>
      <c r="B13">
        <v>13</v>
      </c>
    </row>
    <row r="14" spans="1:2" x14ac:dyDescent="0.25">
      <c r="A14" s="5" t="s">
        <v>98</v>
      </c>
      <c r="B14">
        <v>14</v>
      </c>
    </row>
    <row r="15" spans="1:2" x14ac:dyDescent="0.25">
      <c r="A15" s="5" t="s">
        <v>99</v>
      </c>
      <c r="B15">
        <v>15</v>
      </c>
    </row>
    <row r="16" spans="1:2" x14ac:dyDescent="0.25">
      <c r="A16" s="5" t="s">
        <v>100</v>
      </c>
      <c r="B16">
        <v>16</v>
      </c>
    </row>
    <row r="17" spans="1:2" x14ac:dyDescent="0.25">
      <c r="A17" s="5" t="s">
        <v>101</v>
      </c>
      <c r="B17">
        <v>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A44D0-F1D6-42D3-8035-37C0DC6F99E6}">
  <dimension ref="A1:I115"/>
  <sheetViews>
    <sheetView topLeftCell="F1" workbookViewId="0">
      <selection activeCell="G1" sqref="G1:G1048576"/>
    </sheetView>
  </sheetViews>
  <sheetFormatPr defaultRowHeight="15" x14ac:dyDescent="0.25"/>
  <cols>
    <col min="1" max="1" width="11" customWidth="1"/>
    <col min="3" max="3" width="3.28515625" bestFit="1" customWidth="1"/>
    <col min="4" max="4" width="150.7109375" hidden="1" customWidth="1"/>
    <col min="5" max="5" width="0" hidden="1" customWidth="1"/>
    <col min="7" max="7" width="150.7109375" style="2" customWidth="1"/>
  </cols>
  <sheetData>
    <row r="1" spans="1:9" x14ac:dyDescent="0.25">
      <c r="G1" s="5" t="s">
        <v>85</v>
      </c>
      <c r="H1">
        <v>1</v>
      </c>
      <c r="I1">
        <v>0</v>
      </c>
    </row>
    <row r="2" spans="1:9" x14ac:dyDescent="0.25">
      <c r="A2" t="s">
        <v>102</v>
      </c>
      <c r="B2" t="s">
        <v>105</v>
      </c>
      <c r="C2" s="1" t="s">
        <v>0</v>
      </c>
      <c r="D2" s="4" t="s">
        <v>5</v>
      </c>
      <c r="E2">
        <v>1</v>
      </c>
      <c r="F2">
        <v>4</v>
      </c>
      <c r="G2" s="4" t="str">
        <f t="shared" ref="G2:G9" si="0">CONCATENATE(D2," ","(",A2,"_",B2,")")</f>
        <v xml:space="preserve"> When was the last time you voted, and have you voted at all (In the UK) (Interview 1_IE1&amp;2)</v>
      </c>
      <c r="H2">
        <v>1</v>
      </c>
      <c r="I2">
        <v>1</v>
      </c>
    </row>
    <row r="3" spans="1:9" x14ac:dyDescent="0.25">
      <c r="A3" t="s">
        <v>102</v>
      </c>
      <c r="B3" t="s">
        <v>107</v>
      </c>
      <c r="C3" s="1" t="s">
        <v>4</v>
      </c>
      <c r="D3" s="2" t="s">
        <v>6</v>
      </c>
      <c r="E3">
        <v>1</v>
      </c>
      <c r="F3">
        <v>6</v>
      </c>
      <c r="G3" s="2" t="str">
        <f t="shared" si="0"/>
        <v xml:space="preserve"> I already could not vote when it was Brown or Cameron, so that was… what was that? 2010? (Interview 1_IE2)</v>
      </c>
      <c r="H3">
        <v>1</v>
      </c>
      <c r="I3">
        <v>1</v>
      </c>
    </row>
    <row r="4" spans="1:9" x14ac:dyDescent="0.25">
      <c r="A4" t="s">
        <v>102</v>
      </c>
      <c r="B4" t="s">
        <v>106</v>
      </c>
      <c r="C4" s="1" t="s">
        <v>2</v>
      </c>
      <c r="D4" s="3">
        <v>2007</v>
      </c>
      <c r="E4">
        <v>1</v>
      </c>
      <c r="F4">
        <v>7</v>
      </c>
      <c r="G4" s="2" t="str">
        <f t="shared" si="0"/>
        <v>2007 (Interview 1_IE1 )</v>
      </c>
      <c r="H4">
        <v>1</v>
      </c>
      <c r="I4">
        <v>1</v>
      </c>
    </row>
    <row r="5" spans="1:9" x14ac:dyDescent="0.25">
      <c r="A5" t="s">
        <v>102</v>
      </c>
      <c r="B5" t="s">
        <v>107</v>
      </c>
      <c r="C5" s="1" t="s">
        <v>4</v>
      </c>
      <c r="D5" s="2" t="s">
        <v>7</v>
      </c>
      <c r="E5">
        <v>1</v>
      </c>
      <c r="F5">
        <v>8</v>
      </c>
      <c r="G5" s="2" t="str">
        <f t="shared" si="0"/>
        <v xml:space="preserve"> maybe I voted in that one but could not vote in the one subsequently, I can’t remember I am afraid (Interview 1_IE2)</v>
      </c>
      <c r="H5">
        <v>1</v>
      </c>
      <c r="I5">
        <v>1</v>
      </c>
    </row>
    <row r="6" spans="1:9" ht="30" x14ac:dyDescent="0.25">
      <c r="A6" t="s">
        <v>102</v>
      </c>
      <c r="B6" t="s">
        <v>107</v>
      </c>
      <c r="C6" s="1" t="s">
        <v>4</v>
      </c>
      <c r="D6" s="2" t="s">
        <v>38</v>
      </c>
      <c r="E6">
        <v>1</v>
      </c>
      <c r="F6">
        <v>46</v>
      </c>
      <c r="G6" s="2" t="str">
        <f t="shared" si="0"/>
        <v xml:space="preserve"> Well the tory party says they are going to restore people’s voting rights, they are going to revoke or undo the fifteen-year rule, but it would not affect me, unless they have another referendum on the EU, to rejoin. Then I feel I would not be taking advantage of my position to vote in that (Interview 1_IE2)</v>
      </c>
      <c r="H6">
        <v>1</v>
      </c>
      <c r="I6">
        <v>1</v>
      </c>
    </row>
    <row r="7" spans="1:9" ht="75" x14ac:dyDescent="0.25">
      <c r="A7" t="s">
        <v>102</v>
      </c>
      <c r="B7" t="s">
        <v>106</v>
      </c>
      <c r="C7" s="1" t="s">
        <v>2</v>
      </c>
      <c r="D7" s="2" t="s">
        <v>39</v>
      </c>
      <c r="E7">
        <v>1</v>
      </c>
      <c r="F7">
        <v>47</v>
      </c>
      <c r="G7" s="2" t="str">
        <f t="shared" si="0"/>
        <v xml:space="preserve"> Well, that is one of the things that, in my opinion, it did not really matter what international body we are a part of since it is a domestic issue. What matters more is which government is in control at any particular moment. As R2 said, it is the Conservative party that is in charge and wants to revoke the fifteen-year rule. Whether they are going to do that? We’ll see, my bets are on, probably not. For reasons regarding all, they have to deal with during the next three years. So, I do not know if leaving the EU will have a particular effect, I think it is more a question of which party will have control. I think leaving the EU probably gave the government more flexibility in each circumstance, but we have yet to see what governments to come will do with that flexibility and choice. (Interview 1_IE1 )</v>
      </c>
      <c r="H7">
        <v>1</v>
      </c>
      <c r="I7">
        <v>1</v>
      </c>
    </row>
    <row r="8" spans="1:9" x14ac:dyDescent="0.25">
      <c r="A8" t="s">
        <v>103</v>
      </c>
      <c r="B8" t="s">
        <v>104</v>
      </c>
      <c r="C8" s="1" t="s">
        <v>0</v>
      </c>
      <c r="D8" s="4" t="s">
        <v>59</v>
      </c>
      <c r="E8">
        <v>1</v>
      </c>
      <c r="F8">
        <v>67</v>
      </c>
      <c r="G8" s="4" t="str">
        <f t="shared" si="0"/>
        <v xml:space="preserve"> Have you voted on every occasion since you turned 18? (Interview 2_IE3)</v>
      </c>
      <c r="H8">
        <v>1</v>
      </c>
      <c r="I8">
        <v>1</v>
      </c>
    </row>
    <row r="9" spans="1:9" ht="30" x14ac:dyDescent="0.25">
      <c r="A9" t="s">
        <v>103</v>
      </c>
      <c r="B9" t="s">
        <v>104</v>
      </c>
      <c r="C9" s="1" t="s">
        <v>58</v>
      </c>
      <c r="D9" s="2" t="s">
        <v>60</v>
      </c>
      <c r="E9">
        <v>1</v>
      </c>
      <c r="F9">
        <v>68</v>
      </c>
      <c r="G9" s="2" t="str">
        <f t="shared" si="0"/>
        <v xml:space="preserve"> Not every possible occasion. I think when I first got to Finland I missed out on a few things basically because I had two small children and I was up to my eyes in everything. Since then pretty much. (Interview 2_IE3)</v>
      </c>
      <c r="H9">
        <v>1</v>
      </c>
      <c r="I9">
        <v>1</v>
      </c>
    </row>
    <row r="10" spans="1:9" x14ac:dyDescent="0.25">
      <c r="G10" s="5" t="s">
        <v>86</v>
      </c>
      <c r="H10">
        <v>2</v>
      </c>
      <c r="I10">
        <v>0</v>
      </c>
    </row>
    <row r="11" spans="1:9" ht="30" x14ac:dyDescent="0.25">
      <c r="A11" t="s">
        <v>102</v>
      </c>
      <c r="B11" t="s">
        <v>105</v>
      </c>
      <c r="C11" s="1" t="s">
        <v>0</v>
      </c>
      <c r="D11" s="4" t="s">
        <v>8</v>
      </c>
      <c r="E11">
        <v>2</v>
      </c>
      <c r="F11">
        <v>9</v>
      </c>
      <c r="G11" s="4" t="str">
        <f>CONCATENATE(D11," ","(",A11,"_",B11,")")</f>
        <v xml:space="preserve"> Despite not living in the United Kingdom at the moment, I’m assuming, since neither of you has the right to vote, you feel as if you should have the right or does the threat to your voting right concern you? (Interview 1_IE1&amp;2)</v>
      </c>
      <c r="H11">
        <v>2</v>
      </c>
      <c r="I11">
        <v>1</v>
      </c>
    </row>
    <row r="12" spans="1:9" ht="60" x14ac:dyDescent="0.25">
      <c r="A12" t="s">
        <v>102</v>
      </c>
      <c r="B12" t="s">
        <v>106</v>
      </c>
      <c r="C12" s="1" t="s">
        <v>2</v>
      </c>
      <c r="D12" s="2" t="s">
        <v>9</v>
      </c>
      <c r="E12">
        <v>2</v>
      </c>
      <c r="F12">
        <v>10</v>
      </c>
      <c r="G12" s="2" t="str">
        <f>CONCATENATE(D12," ","(",A12,"_",B12,")")</f>
        <v xml:space="preserve"> I feel I should have the right to vote at the next election, even if I would have lived in the UK I wouldn't have been legally allowed to vote for quite a big chunk of my life and most of the general elections. But, like you were saying your father is English and has lost the right to vote and my mother has lost the right to vote, so you kind of see the passion in her feelings on political issues and how informed she is, and you feel like she should be allowed to vote, but she isn’t (Interview 1_IE1 )</v>
      </c>
      <c r="H12">
        <v>2</v>
      </c>
      <c r="I12">
        <v>1</v>
      </c>
    </row>
    <row r="13" spans="1:9" ht="105" x14ac:dyDescent="0.25">
      <c r="A13" t="s">
        <v>102</v>
      </c>
      <c r="B13" t="s">
        <v>107</v>
      </c>
      <c r="C13" s="1" t="s">
        <v>4</v>
      </c>
      <c r="D13" s="2" t="s">
        <v>10</v>
      </c>
      <c r="E13">
        <v>2</v>
      </c>
      <c r="F13">
        <v>11</v>
      </c>
      <c r="G13" s="2" t="str">
        <f>CONCATENATE(D13," ","(",A13,"_",B13,")")</f>
        <v xml:space="preserve"> A mixture of views, I think you could also say that the referendum on leaving the EU should have been treated as a special case, whatever you think about parliamentary elections. And it is pretty obvious when you leave the UK that you shouldn't be voting in local elections, anymore, and when you do leave you do get a vote in local elections wherever you go, I've now got a vote here because I became a Finnish citizen in 2018. Now it would feel wrong for me to vote in two parliamentary elections simply because I have dual nationality, I think you have to vote in only one place only. But there was a period where I could vote nowhere, and that seems wrong, and I think the EU parliament has identified this as a problem. So the fifteen-year rule in a way makes perfectly good sense; If you're not paying tax and you're not expected to fight for Britain — you've gone — then why should you be able to vote for the parliament that sets the taxes and makes the wars, and you're sort of still living at home (Interview 1_IE2)</v>
      </c>
      <c r="H13">
        <v>2</v>
      </c>
      <c r="I13">
        <v>1</v>
      </c>
    </row>
    <row r="14" spans="1:9" ht="45" x14ac:dyDescent="0.25">
      <c r="A14" t="s">
        <v>103</v>
      </c>
      <c r="B14" t="s">
        <v>104</v>
      </c>
      <c r="C14" s="1" t="s">
        <v>0</v>
      </c>
      <c r="D14" s="4" t="s">
        <v>61</v>
      </c>
      <c r="E14">
        <v>2</v>
      </c>
      <c r="F14">
        <v>69</v>
      </c>
      <c r="G14" s="4" t="str">
        <f>CONCATENATE(D14," ","(",A14,"_",B14,")")</f>
        <v xml:space="preserve"> So, Civil rights are the rights that an individual has because they are a citizen of a state, therefore, if you, as a citizen, do not have the right to vote whilst the other citizens of the state do, there is a violation of your civil rights. Thus, do you believe that it is fair to revoke some civil rights after fifteen years abroad? (Interview 2_IE3)</v>
      </c>
      <c r="H14">
        <v>2</v>
      </c>
      <c r="I14">
        <v>1</v>
      </c>
    </row>
    <row r="15" spans="1:9" ht="165" x14ac:dyDescent="0.25">
      <c r="A15" t="s">
        <v>103</v>
      </c>
      <c r="B15" t="s">
        <v>104</v>
      </c>
      <c r="C15" s="1" t="s">
        <v>58</v>
      </c>
      <c r="D15" s="2" t="s">
        <v>62</v>
      </c>
      <c r="E15">
        <v>2</v>
      </c>
      <c r="F15">
        <v>70</v>
      </c>
      <c r="G15" s="2" t="str">
        <f>CONCATENATE(D15," ","(",A15,"_",B15,")")</f>
        <v xml:space="preserve"> Uhh that’s a difficult one. I don’t think it’s fair. I don’t think it’s right and obviously I’m not paying taxes in the UK but I still care very deeply about my country. And I still care very deeply about the injustices and the social injustices in the UK. As a clinical psychologist trained by the NHS I care very deeply about the NHS and I think at the moment the NHS is having a really difficult time and I think we are going to lose our NHS and I think we need more people who care about the NHS passionately because it is one of the best healthcare systems in the world and it would be a dreadful shame to lose that. And I think more and more social injustices and inequalities occurring in the UK all the time and I feel really strongly about that especially in my professional position as a clinical psychologist  and I know many colleagues who I care about in the UK who are really really struggling in their professions because of the huge huge inequalities that are getting wider in the UK. The poor are getting poorer and that makes their lives much more difficult. It means there are more mental health problems, there are more problems in families, social services are having to get more involved with families and that is all because there is more poverty. So I care really really deeply about those things and I feel I should have my say and when I open the newspaper in the morning on my phone I go to UK first because I want to see what is going on in the UK and, yknow, obviously I look in the finnish newspaper every day but Finns here in Finland are quite stable compared to the UK and obviously I want to have my say here in Finland. But I think the situation in the UK is quite dire at the moment and I think we all need our say in what is happening.  (Interview 2_IE3)</v>
      </c>
      <c r="H15">
        <v>2</v>
      </c>
      <c r="I15">
        <v>1</v>
      </c>
    </row>
    <row r="16" spans="1:9" x14ac:dyDescent="0.25">
      <c r="G16" s="5" t="s">
        <v>87</v>
      </c>
      <c r="H16">
        <v>3</v>
      </c>
      <c r="I16">
        <v>0</v>
      </c>
    </row>
    <row r="17" spans="1:9" ht="105" x14ac:dyDescent="0.25">
      <c r="A17" t="s">
        <v>102</v>
      </c>
      <c r="B17" t="s">
        <v>107</v>
      </c>
      <c r="C17" s="1" t="s">
        <v>4</v>
      </c>
      <c r="D17" s="2" t="s">
        <v>10</v>
      </c>
      <c r="E17">
        <v>3</v>
      </c>
      <c r="F17">
        <v>12</v>
      </c>
      <c r="G17" s="2" t="str">
        <f>CONCATENATE(D17," ","(",A17,"_",B17,")")</f>
        <v xml:space="preserve"> A mixture of views, I think you could also say that the referendum on leaving the EU should have been treated as a special case, whatever you think about parliamentary elections. And it is pretty obvious when you leave the UK that you shouldn't be voting in local elections, anymore, and when you do leave you do get a vote in local elections wherever you go, I've now got a vote here because I became a Finnish citizen in 2018. Now it would feel wrong for me to vote in two parliamentary elections simply because I have dual nationality, I think you have to vote in only one place only. But there was a period where I could vote nowhere, and that seems wrong, and I think the EU parliament has identified this as a problem. So the fifteen-year rule in a way makes perfectly good sense; If you're not paying tax and you're not expected to fight for Britain — you've gone — then why should you be able to vote for the parliament that sets the taxes and makes the wars, and you're sort of still living at home (Interview 1_IE2)</v>
      </c>
      <c r="H17">
        <v>3</v>
      </c>
      <c r="I17">
        <v>1</v>
      </c>
    </row>
    <row r="18" spans="1:9" x14ac:dyDescent="0.25">
      <c r="A18" t="s">
        <v>102</v>
      </c>
      <c r="B18" t="s">
        <v>105</v>
      </c>
      <c r="C18" s="1" t="s">
        <v>0</v>
      </c>
      <c r="D18" s="4" t="s">
        <v>11</v>
      </c>
      <c r="E18">
        <v>3</v>
      </c>
      <c r="F18">
        <v>13</v>
      </c>
      <c r="G18" s="4" t="str">
        <f>CONCATENATE(D18," ","(",A18,"_",B18,")")</f>
        <v xml:space="preserve"> Yeah there may be a sense of community, you’re still probably part of a community after fifteen years abroad (Interview 1_IE1&amp;2)</v>
      </c>
      <c r="H18">
        <v>3</v>
      </c>
      <c r="I18">
        <v>1</v>
      </c>
    </row>
    <row r="19" spans="1:9" ht="30" x14ac:dyDescent="0.25">
      <c r="A19" t="s">
        <v>102</v>
      </c>
      <c r="B19" t="s">
        <v>107</v>
      </c>
      <c r="C19" s="1" t="s">
        <v>4</v>
      </c>
      <c r="D19" s="2" t="s">
        <v>12</v>
      </c>
      <c r="E19">
        <v>3</v>
      </c>
      <c r="F19">
        <v>14</v>
      </c>
      <c r="G19" s="2" t="str">
        <f>CONCATENATE(D19," ","(",A19,"_",B19,")")</f>
        <v xml:space="preserve"> And that’s what happened, I mean I knew about the fifteen-year rule, and If I really cared I could have moved back to the UK for a year, and re-started the clock. But I was very unhappy when I lost the right to vote in the UK, and it felt very odd to not have the right to vote anywhere (Interview 1_IE2)</v>
      </c>
      <c r="H19">
        <v>3</v>
      </c>
      <c r="I19">
        <v>1</v>
      </c>
    </row>
    <row r="20" spans="1:9" x14ac:dyDescent="0.25">
      <c r="G20" s="5" t="s">
        <v>88</v>
      </c>
      <c r="H20">
        <v>4</v>
      </c>
      <c r="I20">
        <v>0</v>
      </c>
    </row>
    <row r="21" spans="1:9" ht="30" x14ac:dyDescent="0.25">
      <c r="A21" t="s">
        <v>102</v>
      </c>
      <c r="B21" t="s">
        <v>105</v>
      </c>
      <c r="C21" s="1" t="s">
        <v>0</v>
      </c>
      <c r="D21" s="4" t="s">
        <v>13</v>
      </c>
      <c r="E21">
        <v>4</v>
      </c>
      <c r="F21">
        <v>15</v>
      </c>
      <c r="G21" s="4" t="str">
        <f t="shared" ref="G21:G28" si="1">CONCATENATE(D21," ","(",A21,"_",B21,")")</f>
        <v xml:space="preserve"> You mentioned taxes, and I would like to maybe hear directly also from R1 on this question, since you do not pay taxes in the United Kingdom, and are not directly affected by domestic policy, do you still feel a right to participate in politics of the country, and why? (Interview 1_IE1&amp;2)</v>
      </c>
      <c r="H21">
        <v>4</v>
      </c>
      <c r="I21">
        <v>1</v>
      </c>
    </row>
    <row r="22" spans="1:9" ht="75" x14ac:dyDescent="0.25">
      <c r="A22" t="s">
        <v>102</v>
      </c>
      <c r="B22" t="s">
        <v>106</v>
      </c>
      <c r="C22" s="1" t="s">
        <v>2</v>
      </c>
      <c r="D22" s="2" t="s">
        <v>14</v>
      </c>
      <c r="E22">
        <v>4</v>
      </c>
      <c r="F22">
        <v>16</v>
      </c>
      <c r="G22" s="2" t="str">
        <f t="shared" si="1"/>
        <v xml:space="preserve"> I mean I plan on going back to the United Kingdom at some point for further University studies, and I think what is going on in the United Kingdom affects my life a lot, So I feel that I should be able to have some voice in that also I think it should be important to vote since we are affected by international policy. For example, when Brown came into power and Iceland was declared a rogue state, for a while. So in my opinion there are things like that that mean we should still have the right to vote in some form in the UK. I do think it is a good point with paying taxes, but I also disagree with it on the level of not everyone living in the UK pays tax, and if we only go off on who pays taxes then we won’t have a very equitable society since you then have the richest people having the most votes (Interview 1_IE1 )</v>
      </c>
      <c r="H22">
        <v>4</v>
      </c>
      <c r="I22">
        <v>1</v>
      </c>
    </row>
    <row r="23" spans="1:9" ht="120" x14ac:dyDescent="0.25">
      <c r="A23" t="s">
        <v>102</v>
      </c>
      <c r="B23" t="s">
        <v>107</v>
      </c>
      <c r="C23" s="1" t="s">
        <v>4</v>
      </c>
      <c r="D23" s="2" t="s">
        <v>15</v>
      </c>
      <c r="E23">
        <v>4</v>
      </c>
      <c r="F23">
        <v>18</v>
      </c>
      <c r="G23" s="2" t="str">
        <f t="shared" si="1"/>
        <v xml:space="preserve"> Maybe I can expand on my point I think that countries do two things in the modern world, they fight wars and run the welfare state. And really, you cannot be a member of two, as you’d be liable for two lots of military service, and two lots of taxes and benefits. I do not think anyone organises their lives that way. I do not think you should have less democratic power than anyone else, but I also do not think you should seek to have more than anyone else, and that really means voting at one level in one place. So if you want to vote in the UK, move there, and live there, pay taxes. But again the fifteen-year rule is particularly weird because you could move from France to Japan to New Zealand, and keep a home in the UK, but struggle to keep your right to vote, and you would just be staying in these places, really. People in that situation, it feels to me, should not lose their right to vote at all in the UK. Presumably, according to my criterion, it should be something other than fifteen years, it should be some other rule. Once you’ve attained the right to vote somewhere else and are exercising it you should lose the right to vote, but otherwise, I think it is a birthright that stays with you.  (Interview 1_IE2)</v>
      </c>
      <c r="H23">
        <v>4</v>
      </c>
      <c r="I23">
        <v>1</v>
      </c>
    </row>
    <row r="24" spans="1:9" ht="30" x14ac:dyDescent="0.25">
      <c r="A24" t="s">
        <v>102</v>
      </c>
      <c r="B24" t="s">
        <v>105</v>
      </c>
      <c r="C24" s="1" t="s">
        <v>0</v>
      </c>
      <c r="D24" s="4" t="s">
        <v>47</v>
      </c>
      <c r="E24">
        <v>4</v>
      </c>
      <c r="F24">
        <v>55</v>
      </c>
      <c r="G24" s="4" t="str">
        <f t="shared" si="1"/>
        <v xml:space="preserve"> Of course you have the United States where people pay state tax even after leaving, the UK is in a different scenario. Am I correct in assuming that both of you feel as if it is arbitrary to base voting on a national identity that is lost after 15 years? (Interview 1_IE1&amp;2)</v>
      </c>
      <c r="H24">
        <v>4</v>
      </c>
      <c r="I24">
        <v>1</v>
      </c>
    </row>
    <row r="25" spans="1:9" ht="30" x14ac:dyDescent="0.25">
      <c r="A25" t="s">
        <v>102</v>
      </c>
      <c r="B25" t="s">
        <v>106</v>
      </c>
      <c r="C25" s="1" t="s">
        <v>2</v>
      </c>
      <c r="D25" s="2" t="s">
        <v>49</v>
      </c>
      <c r="E25">
        <v>4</v>
      </c>
      <c r="F25">
        <v>57</v>
      </c>
      <c r="G25" s="2" t="str">
        <f t="shared" si="1"/>
        <v xml:space="preserve"> Also, I wanted to say that the United States seems to have it completely backwards, taking parts of the state level and not the federal level. I think it should be that you lose your power on the local level but retain it somewhat on a federal level (Interview 1_IE1 )</v>
      </c>
      <c r="H25">
        <v>4</v>
      </c>
      <c r="I25">
        <v>1</v>
      </c>
    </row>
    <row r="26" spans="1:9" ht="45" x14ac:dyDescent="0.25">
      <c r="A26" t="s">
        <v>102</v>
      </c>
      <c r="B26" t="s">
        <v>106</v>
      </c>
      <c r="C26" s="1" t="s">
        <v>2</v>
      </c>
      <c r="D26" s="2" t="s">
        <v>51</v>
      </c>
      <c r="E26">
        <v>4</v>
      </c>
      <c r="F26">
        <v>59</v>
      </c>
      <c r="G26" s="2" t="str">
        <f t="shared" si="1"/>
        <v xml:space="preserve"> Maybe not taxes to the federal government, but I guess the same amount you would pay to the state government, and I think it does seem backwards to lose your connection on a federal level but keep it on a state level when you are going more distant and out of the country where the federal matters more than the state, which is opposite to how it is when you actually live in the United States (Interview 1_IE1 )</v>
      </c>
      <c r="H26">
        <v>4</v>
      </c>
      <c r="I26">
        <v>1</v>
      </c>
    </row>
    <row r="27" spans="1:9" ht="30" x14ac:dyDescent="0.25">
      <c r="A27" t="s">
        <v>103</v>
      </c>
      <c r="B27" t="s">
        <v>104</v>
      </c>
      <c r="C27" s="1" t="s">
        <v>0</v>
      </c>
      <c r="D27" s="4" t="s">
        <v>63</v>
      </c>
      <c r="E27">
        <v>4</v>
      </c>
      <c r="F27">
        <v>71</v>
      </c>
      <c r="G27" s="4" t="str">
        <f t="shared" si="1"/>
        <v xml:space="preserve"> However, since you do not pay taxes in the United Kingdom, and are not directly affected by domestic policy, do you still feel a right to participate in the politics of the country through a vote specifically? (Interview 2_IE3)</v>
      </c>
      <c r="H27">
        <v>4</v>
      </c>
      <c r="I27">
        <v>1</v>
      </c>
    </row>
    <row r="28" spans="1:9" ht="45" x14ac:dyDescent="0.25">
      <c r="A28" t="s">
        <v>103</v>
      </c>
      <c r="B28" t="s">
        <v>104</v>
      </c>
      <c r="C28" s="1" t="s">
        <v>58</v>
      </c>
      <c r="D28" s="2" t="s">
        <v>64</v>
      </c>
      <c r="E28">
        <v>4</v>
      </c>
      <c r="F28">
        <v>72</v>
      </c>
      <c r="G28" s="2" t="str">
        <f t="shared" si="1"/>
        <v xml:space="preserve"> Yeah I do and I think… yes ok I’m not paying taxes but I care deeply and I love the country and I feel I understand what is going on in the country ((laughs)) probably a lot more than a lot of people in the UK understand what is going on in the country and if you care about somewhere deeply why should you have to pay taxes to have your say in what happens there (Interview 2_IE3)</v>
      </c>
      <c r="H28">
        <v>4</v>
      </c>
      <c r="I28">
        <v>1</v>
      </c>
    </row>
    <row r="29" spans="1:9" x14ac:dyDescent="0.25">
      <c r="G29" s="5" t="s">
        <v>89</v>
      </c>
      <c r="H29">
        <v>5</v>
      </c>
      <c r="I29">
        <v>0</v>
      </c>
    </row>
    <row r="30" spans="1:9" ht="120" x14ac:dyDescent="0.25">
      <c r="A30" t="s">
        <v>102</v>
      </c>
      <c r="B30" t="s">
        <v>107</v>
      </c>
      <c r="C30" s="1" t="s">
        <v>4</v>
      </c>
      <c r="D30" s="2" t="s">
        <v>15</v>
      </c>
      <c r="E30">
        <v>5</v>
      </c>
      <c r="F30">
        <v>19</v>
      </c>
      <c r="G30" s="2" t="str">
        <f>CONCATENATE(D30," ","(",A30,"_",B30,")")</f>
        <v xml:space="preserve"> Maybe I can expand on my point I think that countries do two things in the modern world, they fight wars and run the welfare state. And really, you cannot be a member of two, as you’d be liable for two lots of military service, and two lots of taxes and benefits. I do not think anyone organises their lives that way. I do not think you should have less democratic power than anyone else, but I also do not think you should seek to have more than anyone else, and that really means voting at one level in one place. So if you want to vote in the UK, move there, and live there, pay taxes. But again the fifteen-year rule is particularly weird because you could move from France to Japan to New Zealand, and keep a home in the UK, but struggle to keep your right to vote, and you would just be staying in these places, really. People in that situation, it feels to me, should not lose their right to vote at all in the UK. Presumably, according to my criterion, it should be something other than fifteen years, it should be some other rule. Once you’ve attained the right to vote somewhere else and are exercising it you should lose the right to vote, but otherwise, I think it is a birthright that stays with you.  (Interview 1_IE2)</v>
      </c>
      <c r="H30">
        <v>5</v>
      </c>
      <c r="I30">
        <v>1</v>
      </c>
    </row>
    <row r="31" spans="1:9" x14ac:dyDescent="0.25">
      <c r="G31" s="5" t="s">
        <v>90</v>
      </c>
      <c r="H31">
        <v>6</v>
      </c>
      <c r="I31">
        <v>0</v>
      </c>
    </row>
    <row r="32" spans="1:9" ht="75" x14ac:dyDescent="0.25">
      <c r="A32" t="s">
        <v>102</v>
      </c>
      <c r="B32" t="s">
        <v>106</v>
      </c>
      <c r="C32" s="1" t="s">
        <v>2</v>
      </c>
      <c r="D32" s="2" t="s">
        <v>14</v>
      </c>
      <c r="E32">
        <v>6</v>
      </c>
      <c r="F32">
        <v>17</v>
      </c>
      <c r="G32" s="2" t="str">
        <f t="shared" ref="G32:G39" si="2">CONCATENATE(D32," ","(",A32,"_",B32,")")</f>
        <v xml:space="preserve"> I mean I plan on going back to the United Kingdom at some point for further University studies, and I think what is going on in the United Kingdom affects my life a lot, So I feel that I should be able to have some voice in that also I think it should be important to vote since we are affected by international policy. For example, when Brown came into power and Iceland was declared a rogue state, for a while. So in my opinion there are things like that that mean we should still have the right to vote in some form in the UK. I do think it is a good point with paying taxes, but I also disagree with it on the level of not everyone living in the UK pays tax, and if we only go off on who pays taxes then we won’t have a very equitable society since you then have the richest people having the most votes (Interview 1_IE1 )</v>
      </c>
      <c r="H32">
        <v>6</v>
      </c>
      <c r="I32">
        <v>1</v>
      </c>
    </row>
    <row r="33" spans="1:9" x14ac:dyDescent="0.25">
      <c r="A33" t="s">
        <v>102</v>
      </c>
      <c r="B33" t="s">
        <v>105</v>
      </c>
      <c r="C33" s="1" t="s">
        <v>0</v>
      </c>
      <c r="D33" s="4" t="s">
        <v>54</v>
      </c>
      <c r="E33">
        <v>6</v>
      </c>
      <c r="F33">
        <v>62</v>
      </c>
      <c r="G33" s="4" t="str">
        <f t="shared" si="2"/>
        <v xml:space="preserve"> Would you vote in the general election if you had the right to vote? (Interview 1_IE1&amp;2)</v>
      </c>
      <c r="H33">
        <v>6</v>
      </c>
      <c r="I33">
        <v>1</v>
      </c>
    </row>
    <row r="34" spans="1:9" x14ac:dyDescent="0.25">
      <c r="A34" t="s">
        <v>102</v>
      </c>
      <c r="B34" t="s">
        <v>106</v>
      </c>
      <c r="C34" s="1" t="s">
        <v>2</v>
      </c>
      <c r="D34" s="2" t="s">
        <v>55</v>
      </c>
      <c r="E34">
        <v>6</v>
      </c>
      <c r="F34">
        <v>63</v>
      </c>
      <c r="G34" s="2" t="str">
        <f t="shared" si="2"/>
        <v xml:space="preserve"> Yes (Interview 1_IE1 )</v>
      </c>
      <c r="H34">
        <v>6</v>
      </c>
      <c r="I34">
        <v>1</v>
      </c>
    </row>
    <row r="35" spans="1:9" ht="45" x14ac:dyDescent="0.25">
      <c r="A35" t="s">
        <v>102</v>
      </c>
      <c r="B35" t="s">
        <v>107</v>
      </c>
      <c r="C35" s="1" t="s">
        <v>4</v>
      </c>
      <c r="D35" s="2" t="s">
        <v>56</v>
      </c>
      <c r="E35">
        <v>6</v>
      </c>
      <c r="F35">
        <v>64</v>
      </c>
      <c r="G35" s="2" t="str">
        <f t="shared" si="2"/>
        <v xml:space="preserve"> I could not in good conscious vote in a UK election for parliament and in the Finnish parliamentary elections. If I could do either I feel like my power would only be to do one, but it would not be to choose both. I would fully expect me to be put into prison for doing that, I am not saying I could not, but I would not be surprised if someone was put in jail if they did (Interview 1_IE2)</v>
      </c>
      <c r="H35">
        <v>6</v>
      </c>
      <c r="I35">
        <v>1</v>
      </c>
    </row>
    <row r="36" spans="1:9" ht="90" x14ac:dyDescent="0.25">
      <c r="A36" t="s">
        <v>103</v>
      </c>
      <c r="B36" t="s">
        <v>104</v>
      </c>
      <c r="C36" s="1" t="s">
        <v>58</v>
      </c>
      <c r="D36" s="2" t="s">
        <v>66</v>
      </c>
      <c r="E36">
        <v>6</v>
      </c>
      <c r="F36">
        <v>76</v>
      </c>
      <c r="G36" s="2" t="str">
        <f t="shared" si="2"/>
        <v xml:space="preserve"> Yes absolutely. And also, one day I might move back there as well. The way things are going at the moment more and more I feel like I won’t move back there because it is a United Kingdom I feel I do not know anymore that does not care about people, that doesn’t care about equality and I feel quite ashamed of what is happening there at the moment and I’d like to think I still have a stake in it. And also I would like to think that my children might want to go there one day and they have a right to reside there and I think I should have a say about what happens in the country because you know my children are British too. Why shouldn’t I have my say? Does that make sense? I have a stake in the country and you know my children could go there and they could take up political office and they could really change things in the country. You just don’t know. So, why shouldn’t I have my say.  (Interview 2_IE3)</v>
      </c>
      <c r="H36">
        <v>6</v>
      </c>
      <c r="I36">
        <v>1</v>
      </c>
    </row>
    <row r="37" spans="1:9" ht="75" x14ac:dyDescent="0.25">
      <c r="A37" t="s">
        <v>103</v>
      </c>
      <c r="B37" t="s">
        <v>104</v>
      </c>
      <c r="C37" s="1" t="s">
        <v>58</v>
      </c>
      <c r="D37" s="2" t="s">
        <v>72</v>
      </c>
      <c r="E37">
        <v>6</v>
      </c>
      <c r="F37">
        <v>84</v>
      </c>
      <c r="G37" s="2" t="str">
        <f t="shared" si="2"/>
        <v xml:space="preserve"> Totally and if I had been one of those Brits who had not been able to vote on brexit because I’d been living here for over 15 years I would have been furious. Because it has really affected people's lives in every single way. People were scrambling for permanent residence and citizenship here. I didn't even have to think about being a dual citizen before all of this. It is absolutely insane. And I have a bit of an NHS pension whichI will probably never ever get a hold of now. If I had been one of those brits who couldn’t vote I would have been absolutely furious. Livid. People have properties in the UK. My children probably cannot go to University in the UK anymore. It is unbelievable. ((Chuckles)) sorry (Interview 2_IE3)</v>
      </c>
      <c r="H37">
        <v>6</v>
      </c>
      <c r="I37">
        <v>1</v>
      </c>
    </row>
    <row r="38" spans="1:9" x14ac:dyDescent="0.25">
      <c r="A38" t="s">
        <v>103</v>
      </c>
      <c r="B38" t="s">
        <v>104</v>
      </c>
      <c r="C38" s="1" t="s">
        <v>0</v>
      </c>
      <c r="D38" s="4" t="s">
        <v>83</v>
      </c>
      <c r="E38">
        <v>6</v>
      </c>
      <c r="F38">
        <v>97</v>
      </c>
      <c r="G38" s="4" t="str">
        <f t="shared" si="2"/>
        <v xml:space="preserve"> Finally, are you planning to continue voting for as long as you have the right to? (Interview 2_IE3)</v>
      </c>
      <c r="H38">
        <v>6</v>
      </c>
      <c r="I38">
        <v>1</v>
      </c>
    </row>
    <row r="39" spans="1:9" ht="90" x14ac:dyDescent="0.25">
      <c r="A39" t="s">
        <v>103</v>
      </c>
      <c r="B39" t="s">
        <v>104</v>
      </c>
      <c r="C39" s="1" t="s">
        <v>58</v>
      </c>
      <c r="D39" s="2" t="s">
        <v>84</v>
      </c>
      <c r="E39">
        <v>6</v>
      </c>
      <c r="F39">
        <v>98</v>
      </c>
      <c r="G39" s="2" t="str">
        <f t="shared" si="2"/>
        <v xml:space="preserve"> YES I will. And this is something that really annoyed me about the last place of residence for me in Ealing you know Rupa Huq. She’s a great member of parliament and I vote for Rupa in everything, but I do think that if I was living in the UK now I wouldn’t be living in London anymore, I probably would have moved out to the homeland counties with my family and I would probably be living in a more conservative seat. So it is kind of one of those things, that slightly irritated me. That you have to vote for an MP. I would rather my vote count for labour like in Finland. Proportional representation and all that. Sometimes I do think yknow Rupa’s always going to win in Ealing, she’s always gonna be the MP. So sometimes I think my vote is wasted. The UK has to change everything about its political system but while the conservative party is sitting it will not change (Interview 2_IE3)</v>
      </c>
      <c r="H39">
        <v>6</v>
      </c>
      <c r="I39">
        <v>1</v>
      </c>
    </row>
    <row r="40" spans="1:9" x14ac:dyDescent="0.25">
      <c r="G40" s="5" t="s">
        <v>91</v>
      </c>
      <c r="H40">
        <v>7</v>
      </c>
      <c r="I40">
        <v>0</v>
      </c>
    </row>
    <row r="41" spans="1:9" ht="45" x14ac:dyDescent="0.25">
      <c r="A41" t="s">
        <v>102</v>
      </c>
      <c r="B41" t="s">
        <v>105</v>
      </c>
      <c r="C41" s="1" t="s">
        <v>0</v>
      </c>
      <c r="D41" s="4" t="s">
        <v>16</v>
      </c>
      <c r="E41">
        <v>7</v>
      </c>
      <c r="F41">
        <v>20</v>
      </c>
      <c r="G41" s="4" t="str">
        <f>CONCATENATE(D41," ","(",A41,"_",B41,")")</f>
        <v xml:space="preserve"> Of course it is the right of a citizen, a civil right, having the right to vote. The next question probably concerns you the most. You are both members of the international unit of a political party and are clearly participating in the politics of the United Kingdom from abroad, do you feel as if you have the capacity to effect change on issues that you are concerned with through the organisation? (Interview 1_IE1&amp;2)</v>
      </c>
      <c r="H41">
        <v>7</v>
      </c>
      <c r="I41">
        <v>1</v>
      </c>
    </row>
    <row r="42" spans="1:9" ht="90" x14ac:dyDescent="0.25">
      <c r="A42" t="s">
        <v>102</v>
      </c>
      <c r="B42" t="s">
        <v>106</v>
      </c>
      <c r="C42" s="1" t="s">
        <v>2</v>
      </c>
      <c r="D42" s="2" t="s">
        <v>17</v>
      </c>
      <c r="E42">
        <v>7</v>
      </c>
      <c r="F42">
        <v>21</v>
      </c>
      <c r="G42" s="2" t="str">
        <f>CONCATENATE(D42," ","(",A42,"_",B42,")")</f>
        <v xml:space="preserve"> Well, yes, there are many things, you can do loads of things without having the right to vote. You can go protest, you can write letters to MPs, you can be members of political parties. We have the general committee that we send delegates to. We can vote on the manifesto which has a lot of impacts. Another news story I read back when the Conservative leadership election was held, is that you had 14-year olds voting for Boris Johnson in the leadership election, and we also have the same age being allowed to join the labour party, so that is a way of getting the right to vote in a sense, without being eligible. So, in my opinion, we have got our way into the political system by being a member of a political party, since we can now do anything that a normal person would want to do to affect politics, with the exception of running for office and voting, and I do think you can do a lot of things without voting, and I think we are doing them. (Interview 1_IE1 )</v>
      </c>
      <c r="H42">
        <v>7</v>
      </c>
      <c r="I42">
        <v>1</v>
      </c>
    </row>
    <row r="43" spans="1:9" ht="105" x14ac:dyDescent="0.25">
      <c r="A43" t="s">
        <v>102</v>
      </c>
      <c r="B43" t="s">
        <v>107</v>
      </c>
      <c r="C43" s="1" t="s">
        <v>4</v>
      </c>
      <c r="D43" s="2" t="s">
        <v>18</v>
      </c>
      <c r="E43">
        <v>7</v>
      </c>
      <c r="F43">
        <v>22</v>
      </c>
      <c r="G43" s="2" t="str">
        <f>CONCATENATE(D43," ","(",A43,"_",B43,")")</f>
        <v xml:space="preserve"> Yeah, I can also see the concern. If you were British, and you felt like there are people who were interfering in the political process by contributing to the debate or funding a political party, you might be suspicious and unhappy. If you take the most extreme example, you have a billionaire Australian who owns the newspapers of the UK, and does an awful lot to set the political agenda over the past 40 years and a lot of us would say that’s very unfortunate and wrong, well I do not know if he can vote in the UK. Well, what can we do, exactly as R1 said we can campaign for the party, we can put ideas forward, and then of course if we are in contact with people from the UK we can talk to them about politics and *muffled* labour party positions. It would be very hard to say that that is over the line, especially if you have got these rich foreigners getting involved. I do not know quite what would be unfair. So the line is, can you vote or not?. So you can be there and be part of the discussion, you can put ideas forward and change what is on offer for people, or what is the choice. (Interview 1_IE2)</v>
      </c>
      <c r="H43">
        <v>7</v>
      </c>
      <c r="I43">
        <v>1</v>
      </c>
    </row>
    <row r="44" spans="1:9" ht="30" x14ac:dyDescent="0.25">
      <c r="A44" t="s">
        <v>103</v>
      </c>
      <c r="B44" t="s">
        <v>104</v>
      </c>
      <c r="C44" s="1" t="s">
        <v>0</v>
      </c>
      <c r="D44" s="4" t="s">
        <v>67</v>
      </c>
      <c r="E44">
        <v>7</v>
      </c>
      <c r="F44">
        <v>77</v>
      </c>
      <c r="G44" s="4" t="str">
        <f>CONCATENATE(D44," ","(",A44,"_",B44,")")</f>
        <v xml:space="preserve"> However, if you were to lose vote within this fifteen-year rule which is likely based on the current party politics do you feel as if you have the instruments available to affect the politics of the United Kingdom through means that are not voting, through a party etc.?  (Interview 2_IE3)</v>
      </c>
      <c r="H44">
        <v>7</v>
      </c>
      <c r="I44">
        <v>1</v>
      </c>
    </row>
    <row r="45" spans="1:9" ht="105" x14ac:dyDescent="0.25">
      <c r="A45" t="s">
        <v>103</v>
      </c>
      <c r="B45" t="s">
        <v>104</v>
      </c>
      <c r="C45" s="1" t="s">
        <v>58</v>
      </c>
      <c r="D45" s="2" t="s">
        <v>68</v>
      </c>
      <c r="E45">
        <v>7</v>
      </c>
      <c r="F45">
        <v>78</v>
      </c>
      <c r="G45" s="2" t="str">
        <f>CONCATENATE(D45," ","(",A45,"_",B45,")")</f>
        <v xml:space="preserve"> ((sigh)) It is really difficult. I don’t believe that anything we do on social media has any influence on anything unfortunately. No matter how many twitters or you know tweets you put out there ((sigh)) I don’t think having your say on social media changes anything. Would I even have the right to fill in those petitions anymore, you know those online petitions? I think I would still have some say in that. But umm yeah. I don’t think I could influence it in any way. I would not at least be able to have my say and I think that’s really sad. Really. And you know I’m like an ambassadeur for the UK as well. I think we all are. If you are British and you are living in another country you do have a role to play in representing your country and we have had to deal with all of this stuff during this brexit stuff and a lot of Europeans hate us and not all of us believe in brexit. And because of that ambassadorship I should have the right to vote. Sorry that is going back to the last question. (Interview 2_IE3)</v>
      </c>
      <c r="H45">
        <v>7</v>
      </c>
      <c r="I45">
        <v>1</v>
      </c>
    </row>
    <row r="46" spans="1:9" x14ac:dyDescent="0.25">
      <c r="G46" s="5" t="s">
        <v>92</v>
      </c>
      <c r="H46">
        <v>8</v>
      </c>
      <c r="I46">
        <v>0</v>
      </c>
    </row>
    <row r="47" spans="1:9" ht="105" x14ac:dyDescent="0.25">
      <c r="A47" t="s">
        <v>102</v>
      </c>
      <c r="B47" t="s">
        <v>107</v>
      </c>
      <c r="C47" s="1" t="s">
        <v>4</v>
      </c>
      <c r="D47" s="2" t="s">
        <v>18</v>
      </c>
      <c r="E47">
        <v>8</v>
      </c>
      <c r="F47">
        <v>23</v>
      </c>
      <c r="G47" s="2" t="str">
        <f>CONCATENATE(D47," ","(",A47,"_",B47,")")</f>
        <v xml:space="preserve"> Yeah, I can also see the concern. If you were British, and you felt like there are people who were interfering in the political process by contributing to the debate or funding a political party, you might be suspicious and unhappy. If you take the most extreme example, you have a billionaire Australian who owns the newspapers of the UK, and does an awful lot to set the political agenda over the past 40 years and a lot of us would say that’s very unfortunate and wrong, well I do not know if he can vote in the UK. Well, what can we do, exactly as R1 said we can campaign for the party, we can put ideas forward, and then of course if we are in contact with people from the UK we can talk to them about politics and *muffled* labour party positions. It would be very hard to say that that is over the line, especially if you have got these rich foreigners getting involved. I do not know quite what would be unfair. So the line is, can you vote or not?. So you can be there and be part of the discussion, you can put ideas forward and change what is on offer for people, or what is the choice. (Interview 1_IE2)</v>
      </c>
      <c r="H47">
        <v>8</v>
      </c>
      <c r="I47">
        <v>1</v>
      </c>
    </row>
    <row r="48" spans="1:9" ht="105" x14ac:dyDescent="0.25">
      <c r="A48" t="s">
        <v>103</v>
      </c>
      <c r="B48" t="s">
        <v>104</v>
      </c>
      <c r="C48" s="1" t="s">
        <v>58</v>
      </c>
      <c r="D48" s="2" t="s">
        <v>82</v>
      </c>
      <c r="E48">
        <v>8</v>
      </c>
      <c r="F48">
        <v>96</v>
      </c>
      <c r="G48" s="2" t="str">
        <f>CONCATENATE(D48," ","(",A48,"_",B48,")")</f>
        <v xml:space="preserve"> No I don’t. I think with globalisation more and more it is no longer true. Ofcourse rich people who can afford to live in tax havens of course vote conservative. But I think the whole point of the EU was that anyone could live anywhere, and you did not have to be a tory and perhaps I think there are a lot of liberal and labour voters living across the EU. Because of the EU it has been open to everyone and you can just… you did you could just move to europe and reside with no red tape so I think that has attracted people from lots of different political parties and backgrounds. And I think people who move to another country, I do not know maybe more open-mindedness? Maybe some people are more liberal in their thinking. If you are prepared to move to another country and learn a new language, I don’t know. Maybe people who live in a tax haven are not prepared to do that, learn about another culture and another language, I do not know. I think it is definitely now that Brits who reside in Europe come from all walks of life and all political backgrounds. (Interview 2_IE3)</v>
      </c>
      <c r="H48">
        <v>8</v>
      </c>
      <c r="I48">
        <v>1</v>
      </c>
    </row>
    <row r="49" spans="1:9" x14ac:dyDescent="0.25">
      <c r="G49" s="5" t="s">
        <v>93</v>
      </c>
      <c r="H49">
        <v>9</v>
      </c>
      <c r="I49">
        <v>0</v>
      </c>
    </row>
    <row r="50" spans="1:9" ht="30" x14ac:dyDescent="0.25">
      <c r="A50" t="s">
        <v>102</v>
      </c>
      <c r="B50" t="s">
        <v>105</v>
      </c>
      <c r="C50" s="1" t="s">
        <v>0</v>
      </c>
      <c r="D50" s="4" t="s">
        <v>19</v>
      </c>
      <c r="E50">
        <v>9</v>
      </c>
      <c r="F50">
        <v>24</v>
      </c>
      <c r="G50" s="4" t="str">
        <f t="shared" ref="G50:G61" si="3">CONCATENATE(D50," ","(",A50,"_",B50,")")</f>
        <v xml:space="preserve"> The next question will concern Brexit, but before I ask you about it, if I could simply have a short answer to the following question, Do you agree with the outcome of the 2016 Brexit referendum/ Would you have voted leave or remain? (Interview 1_IE1&amp;2)</v>
      </c>
      <c r="H50">
        <v>9</v>
      </c>
      <c r="I50">
        <v>1</v>
      </c>
    </row>
    <row r="51" spans="1:9" x14ac:dyDescent="0.25">
      <c r="A51" t="s">
        <v>102</v>
      </c>
      <c r="B51" t="s">
        <v>107</v>
      </c>
      <c r="C51" s="1" t="s">
        <v>4</v>
      </c>
      <c r="D51" s="2" t="s">
        <v>20</v>
      </c>
      <c r="E51">
        <v>9</v>
      </c>
      <c r="F51">
        <v>26</v>
      </c>
      <c r="G51" s="2" t="str">
        <f t="shared" si="3"/>
        <v xml:space="preserve"> I would have voted remain (Interview 1_IE2)</v>
      </c>
      <c r="H51">
        <v>9</v>
      </c>
      <c r="I51">
        <v>1</v>
      </c>
    </row>
    <row r="52" spans="1:9" ht="30" x14ac:dyDescent="0.25">
      <c r="A52" t="s">
        <v>102</v>
      </c>
      <c r="B52" t="s">
        <v>105</v>
      </c>
      <c r="C52" s="1" t="s">
        <v>0</v>
      </c>
      <c r="D52" s="4" t="s">
        <v>22</v>
      </c>
      <c r="E52">
        <v>9</v>
      </c>
      <c r="F52">
        <v>28</v>
      </c>
      <c r="G52" s="4" t="str">
        <f t="shared" si="3"/>
        <v xml:space="preserve"> Did you feel like the Fifteen-year rule limited those living abroad from voting on legislation that affects them significantly, such as the 2016 Brexit referendum, you mentioned earlier? (Interview 1_IE1&amp;2)</v>
      </c>
      <c r="H52">
        <v>9</v>
      </c>
      <c r="I52">
        <v>1</v>
      </c>
    </row>
    <row r="53" spans="1:9" ht="30" x14ac:dyDescent="0.25">
      <c r="A53" t="s">
        <v>102</v>
      </c>
      <c r="B53" t="s">
        <v>107</v>
      </c>
      <c r="C53" s="1" t="s">
        <v>4</v>
      </c>
      <c r="D53" s="2" t="s">
        <v>23</v>
      </c>
      <c r="E53">
        <v>9</v>
      </c>
      <c r="F53">
        <v>29</v>
      </c>
      <c r="G53" s="2" t="str">
        <f t="shared" si="3"/>
        <v xml:space="preserve"> Yes evidently, I could not vote in the Brexit referendum and it affected me and my children and family tremendously. Regardless of which country I was living in, it still had an effect on me (Interview 1_IE2)</v>
      </c>
      <c r="H53">
        <v>9</v>
      </c>
      <c r="I53">
        <v>1</v>
      </c>
    </row>
    <row r="54" spans="1:9" ht="45" x14ac:dyDescent="0.25">
      <c r="A54" t="s">
        <v>102</v>
      </c>
      <c r="B54" t="s">
        <v>106</v>
      </c>
      <c r="C54" s="1" t="s">
        <v>2</v>
      </c>
      <c r="D54" s="2" t="s">
        <v>24</v>
      </c>
      <c r="E54">
        <v>9</v>
      </c>
      <c r="F54">
        <v>30</v>
      </c>
      <c r="G54" s="2" t="str">
        <f t="shared" si="3"/>
        <v xml:space="preserve"> Yes well, It has also had an effect on our family. Our family is mostly protected since we came to Iceland because my father had Icelandic citizenship, and we could all get it but my mother, who didn’t, is out of the loop for all sorts of benefits and tax exemptions and things like that, so yes it does have an effect, and the fifteen-year rule did seem to limit that for quite a few people I knew. (Interview 1_IE1 )</v>
      </c>
      <c r="H54">
        <v>9</v>
      </c>
      <c r="I54">
        <v>1</v>
      </c>
    </row>
    <row r="55" spans="1:9" x14ac:dyDescent="0.25">
      <c r="A55" t="s">
        <v>102</v>
      </c>
      <c r="B55" t="s">
        <v>105</v>
      </c>
      <c r="C55" s="1" t="s">
        <v>0</v>
      </c>
      <c r="D55" s="4" t="s">
        <v>25</v>
      </c>
      <c r="E55">
        <v>9</v>
      </c>
      <c r="F55">
        <v>31</v>
      </c>
      <c r="G55" s="4" t="str">
        <f t="shared" si="3"/>
        <v xml:space="preserve"> Do you think the limiting of civil rights makes the decision illegitimate? (Interview 1_IE1&amp;2)</v>
      </c>
      <c r="H55">
        <v>9</v>
      </c>
      <c r="I55">
        <v>1</v>
      </c>
    </row>
    <row r="56" spans="1:9" ht="60" x14ac:dyDescent="0.25">
      <c r="A56" t="s">
        <v>102</v>
      </c>
      <c r="B56" t="s">
        <v>107</v>
      </c>
      <c r="C56" s="1" t="s">
        <v>4</v>
      </c>
      <c r="D56" s="2" t="s">
        <v>28</v>
      </c>
      <c r="E56">
        <v>9</v>
      </c>
      <c r="F56">
        <v>34</v>
      </c>
      <c r="G56" s="2" t="str">
        <f t="shared" si="3"/>
        <v xml:space="preserve"> Morally, it is an obscenity, and that is pretty clear to anyone with a logical mind. Legally, they passed a law that said these are the rules under which the referendum will be run, and nobody stopped it. The democratic system said this is what we are going to do. Labour MPs voted for it, the House of Lords let it through, the Queen did not say anything, we are her subjects after all (comically). So. all the institutions failed to make sure it was properly formulated the question and the scope of the referendum. It was a failure, but it was legal so, you know, in that respect it was valid (Interview 1_IE2)</v>
      </c>
      <c r="H56">
        <v>9</v>
      </c>
      <c r="I56">
        <v>1</v>
      </c>
    </row>
    <row r="57" spans="1:9" ht="75" x14ac:dyDescent="0.25">
      <c r="A57" t="s">
        <v>102</v>
      </c>
      <c r="B57" t="s">
        <v>106</v>
      </c>
      <c r="C57" s="1" t="s">
        <v>2</v>
      </c>
      <c r="D57" s="2" t="s">
        <v>31</v>
      </c>
      <c r="E57">
        <v>9</v>
      </c>
      <c r="F57">
        <v>38</v>
      </c>
      <c r="G57" s="2" t="str">
        <f t="shared" si="3"/>
        <v xml:space="preserve"> well I agree with most of the things R2 said, I do find the if not everyone who was affected by the decision making it valid [legitimate], in my opinion, that is slightly difficult to define in the moral sense because anyone can be affected by it anywhere in the world, so it is where you draw the line, and you draw the line somewhere, and the line was, in my opinion, unfairly drawn to exclude British citizens living abroad for 15 years, and unfairly drawn to exclude EU citizens living in the UK, which I also think is unfair. So in this particular instance, in those particular circumstances, morally, really, it was wrong. But, in my opinion, we cannot go off that logic in deciding everything cause it is just too broad. (Interview 1_IE1 )</v>
      </c>
      <c r="H57">
        <v>9</v>
      </c>
      <c r="I57">
        <v>1</v>
      </c>
    </row>
    <row r="58" spans="1:9" ht="30" x14ac:dyDescent="0.25">
      <c r="A58" t="s">
        <v>103</v>
      </c>
      <c r="B58" t="s">
        <v>104</v>
      </c>
      <c r="C58" s="1" t="s">
        <v>0</v>
      </c>
      <c r="D58" s="4" t="s">
        <v>71</v>
      </c>
      <c r="E58">
        <v>9</v>
      </c>
      <c r="F58">
        <v>82</v>
      </c>
      <c r="G58" s="4" t="str">
        <f t="shared" si="3"/>
        <v xml:space="preserve"> Did you feel like the Fifteen-year rule limited those living abroad from voting on legislation that affects them significantly, such as the 2016 Brexit referendum? (Interview 2_IE3)</v>
      </c>
      <c r="H58">
        <v>9</v>
      </c>
      <c r="I58">
        <v>1</v>
      </c>
    </row>
    <row r="59" spans="1:9" ht="75" x14ac:dyDescent="0.25">
      <c r="A59" t="s">
        <v>103</v>
      </c>
      <c r="B59" t="s">
        <v>104</v>
      </c>
      <c r="C59" s="1" t="s">
        <v>58</v>
      </c>
      <c r="D59" s="2" t="s">
        <v>72</v>
      </c>
      <c r="E59">
        <v>9</v>
      </c>
      <c r="F59">
        <v>83</v>
      </c>
      <c r="G59" s="2" t="str">
        <f t="shared" si="3"/>
        <v xml:space="preserve"> Totally and if I had been one of those Brits who had not been able to vote on brexit because I’d been living here for over 15 years I would have been furious. Because it has really affected people's lives in every single way. People were scrambling for permanent residence and citizenship here. I didn't even have to think about being a dual citizen before all of this. It is absolutely insane. And I have a bit of an NHS pension whichI will probably never ever get a hold of now. If I had been one of those brits who couldn’t vote I would have been absolutely furious. Livid. People have properties in the UK. My children probably cannot go to University in the UK anymore. It is unbelievable. ((Chuckles)) sorry (Interview 2_IE3)</v>
      </c>
      <c r="H59">
        <v>9</v>
      </c>
      <c r="I59">
        <v>1</v>
      </c>
    </row>
    <row r="60" spans="1:9" x14ac:dyDescent="0.25">
      <c r="A60" t="s">
        <v>103</v>
      </c>
      <c r="B60" t="s">
        <v>104</v>
      </c>
      <c r="C60" s="1" t="s">
        <v>0</v>
      </c>
      <c r="D60" s="4" t="s">
        <v>73</v>
      </c>
      <c r="E60">
        <v>9</v>
      </c>
      <c r="F60">
        <v>86</v>
      </c>
      <c r="G60" s="4" t="str">
        <f t="shared" si="3"/>
        <v xml:space="preserve"> And do you think limiting the civil rights of overseas voters makes the decision illegitimate? (Interview 2_IE3)</v>
      </c>
      <c r="H60">
        <v>9</v>
      </c>
      <c r="I60">
        <v>1</v>
      </c>
    </row>
    <row r="61" spans="1:9" ht="30" x14ac:dyDescent="0.25">
      <c r="A61" t="s">
        <v>103</v>
      </c>
      <c r="B61" t="s">
        <v>104</v>
      </c>
      <c r="C61" s="1" t="s">
        <v>58</v>
      </c>
      <c r="D61" s="2" t="s">
        <v>74</v>
      </c>
      <c r="E61">
        <v>9</v>
      </c>
      <c r="F61">
        <v>87</v>
      </c>
      <c r="G61" s="2" t="str">
        <f t="shared" si="3"/>
        <v xml:space="preserve"> Yes. Completely and utterly because it would have changed it cause there was millions of people across the EU who could not vote who would have voted to remain. If those millions of people had been able to vote it would never have happened. (Interview 2_IE3)</v>
      </c>
      <c r="H61">
        <v>9</v>
      </c>
      <c r="I61">
        <v>1</v>
      </c>
    </row>
    <row r="62" spans="1:9" x14ac:dyDescent="0.25">
      <c r="G62" s="5" t="s">
        <v>94</v>
      </c>
      <c r="H62">
        <v>10</v>
      </c>
      <c r="I62">
        <v>0</v>
      </c>
    </row>
    <row r="63" spans="1:9" ht="60" x14ac:dyDescent="0.25">
      <c r="A63" t="s">
        <v>102</v>
      </c>
      <c r="B63" t="s">
        <v>107</v>
      </c>
      <c r="C63" s="1" t="s">
        <v>4</v>
      </c>
      <c r="D63" s="2" t="s">
        <v>28</v>
      </c>
      <c r="E63">
        <v>10</v>
      </c>
      <c r="F63">
        <v>35</v>
      </c>
      <c r="G63" s="2" t="str">
        <f>CONCATENATE(D63," ","(",A63,"_",B63,")")</f>
        <v xml:space="preserve"> Morally, it is an obscenity, and that is pretty clear to anyone with a logical mind. Legally, they passed a law that said these are the rules under which the referendum will be run, and nobody stopped it. The democratic system said this is what we are going to do. Labour MPs voted for it, the House of Lords let it through, the Queen did not say anything, we are her subjects after all (comically). So. all the institutions failed to make sure it was properly formulated the question and the scope of the referendum. It was a failure, but it was legal so, you know, in that respect it was valid (Interview 1_IE2)</v>
      </c>
      <c r="H63">
        <v>10</v>
      </c>
      <c r="I63">
        <v>1</v>
      </c>
    </row>
    <row r="64" spans="1:9" ht="75" x14ac:dyDescent="0.25">
      <c r="A64" t="s">
        <v>103</v>
      </c>
      <c r="B64" t="s">
        <v>104</v>
      </c>
      <c r="C64" s="1" t="s">
        <v>58</v>
      </c>
      <c r="D64" s="2" t="s">
        <v>72</v>
      </c>
      <c r="E64">
        <v>10</v>
      </c>
      <c r="F64">
        <v>85</v>
      </c>
      <c r="G64" s="2" t="str">
        <f>CONCATENATE(D64," ","(",A64,"_",B64,")")</f>
        <v xml:space="preserve"> Totally and if I had been one of those Brits who had not been able to vote on brexit because I’d been living here for over 15 years I would have been furious. Because it has really affected people's lives in every single way. People were scrambling for permanent residence and citizenship here. I didn't even have to think about being a dual citizen before all of this. It is absolutely insane. And I have a bit of an NHS pension whichI will probably never ever get a hold of now. If I had been one of those brits who couldn’t vote I would have been absolutely furious. Livid. People have properties in the UK. My children probably cannot go to University in the UK anymore. It is unbelievable. ((Chuckles)) sorry (Interview 2_IE3)</v>
      </c>
      <c r="H64">
        <v>10</v>
      </c>
      <c r="I64">
        <v>1</v>
      </c>
    </row>
    <row r="65" spans="1:9" x14ac:dyDescent="0.25">
      <c r="G65" s="5" t="s">
        <v>95</v>
      </c>
      <c r="H65">
        <v>11</v>
      </c>
      <c r="I65">
        <v>0</v>
      </c>
    </row>
    <row r="66" spans="1:9" ht="30" x14ac:dyDescent="0.25">
      <c r="A66" t="s">
        <v>102</v>
      </c>
      <c r="B66" t="s">
        <v>107</v>
      </c>
      <c r="C66" s="1" t="s">
        <v>4</v>
      </c>
      <c r="D66" s="2" t="s">
        <v>32</v>
      </c>
      <c r="E66">
        <v>11</v>
      </c>
      <c r="F66">
        <v>39</v>
      </c>
      <c r="G66" s="2" t="str">
        <f>CONCATENATE(D66," ","(",A66,"_",B66,")")</f>
        <v xml:space="preserve"> I have just remembered a possible legal answer there which would make it invalid, and I think it is to do with international law and whether you can remove rights (Interview 1_IE2)</v>
      </c>
      <c r="H66">
        <v>11</v>
      </c>
      <c r="I66">
        <v>1</v>
      </c>
    </row>
    <row r="67" spans="1:9" x14ac:dyDescent="0.25">
      <c r="A67" t="s">
        <v>102</v>
      </c>
      <c r="B67" t="s">
        <v>105</v>
      </c>
      <c r="C67" s="1" t="s">
        <v>0</v>
      </c>
      <c r="D67" s="4" t="s">
        <v>33</v>
      </c>
      <c r="E67">
        <v>11</v>
      </c>
      <c r="F67">
        <v>40</v>
      </c>
      <c r="G67" s="4" t="str">
        <f>CONCATENATE(D67," ","(",A67,"_",B67,")")</f>
        <v xml:space="preserve"> it is to do with civil rights and in this case removing those rights would make them alienable, which is illegal under international law (Interview 1_IE1&amp;2)</v>
      </c>
      <c r="H67">
        <v>11</v>
      </c>
      <c r="I67">
        <v>1</v>
      </c>
    </row>
    <row r="68" spans="1:9" ht="60" x14ac:dyDescent="0.25">
      <c r="A68" t="s">
        <v>102</v>
      </c>
      <c r="B68" t="s">
        <v>107</v>
      </c>
      <c r="C68" s="1" t="s">
        <v>4</v>
      </c>
      <c r="D68" s="2" t="s">
        <v>34</v>
      </c>
      <c r="E68">
        <v>11</v>
      </c>
      <c r="F68">
        <v>41</v>
      </c>
      <c r="G68" s="2" t="str">
        <f>CONCATENATE(D68," ","(",A68,"_",B68,")")</f>
        <v xml:space="preserve"> So you were saying R1 that what is the line you can draw. I mean you could say who would lose rights under this and were they consulted under this, and that is not usually what we are doing, we are usually adding rights. And there was some debate about whether you could do it. But certainly, the people who lost a lot of rights were ex-pats living in the EU. I mean, if they all voted and they all voted to remain (which there is no guarantee that they would have done, it would have affected the outcome. It is not just a hypothetical issue, if they were disenfranchised unfairly, then that would have invalidated the whole process. (Interview 1_IE2)</v>
      </c>
      <c r="H68">
        <v>11</v>
      </c>
      <c r="I68">
        <v>1</v>
      </c>
    </row>
    <row r="69" spans="1:9" ht="45" x14ac:dyDescent="0.25">
      <c r="A69" t="s">
        <v>102</v>
      </c>
      <c r="B69" t="s">
        <v>105</v>
      </c>
      <c r="C69" s="1" t="s">
        <v>0</v>
      </c>
      <c r="D69" s="4" t="s">
        <v>37</v>
      </c>
      <c r="E69">
        <v>11</v>
      </c>
      <c r="F69">
        <v>45</v>
      </c>
      <c r="G69" s="4" t="str">
        <f>CONCATENATE(D69," ","(",A69,"_",B69,")")</f>
        <v xml:space="preserve"> Both the EU through the European Court of Human Rights and the UK government has been legally challenged on this issue, but both affirmed that the Disenfranchisement of voters after 15 years is legitimate and proportionate, but since the UK is no longer a member of the EU, do you think overseas voting rights will improve, stay the same, or be restricted further? (For ex-pats) (Interview 1_IE1&amp;2)</v>
      </c>
      <c r="H69">
        <v>11</v>
      </c>
      <c r="I69">
        <v>1</v>
      </c>
    </row>
    <row r="70" spans="1:9" x14ac:dyDescent="0.25">
      <c r="G70" s="5" t="s">
        <v>96</v>
      </c>
      <c r="H70">
        <v>12</v>
      </c>
      <c r="I70">
        <v>0</v>
      </c>
    </row>
    <row r="71" spans="1:9" ht="60" x14ac:dyDescent="0.25">
      <c r="A71" t="s">
        <v>102</v>
      </c>
      <c r="B71" t="s">
        <v>107</v>
      </c>
      <c r="C71" s="1" t="s">
        <v>4</v>
      </c>
      <c r="D71" s="2" t="s">
        <v>34</v>
      </c>
      <c r="E71">
        <v>12</v>
      </c>
      <c r="F71">
        <v>42</v>
      </c>
      <c r="G71" s="2" t="str">
        <f>CONCATENATE(D71," ","(",A71,"_",B71,")")</f>
        <v xml:space="preserve"> So you were saying R1 that what is the line you can draw. I mean you could say who would lose rights under this and were they consulted under this, and that is not usually what we are doing, we are usually adding rights. And there was some debate about whether you could do it. But certainly, the people who lost a lot of rights were ex-pats living in the EU. I mean, if they all voted and they all voted to remain (which there is no guarantee that they would have done, it would have affected the outcome. It is not just a hypothetical issue, if they were disenfranchised unfairly, then that would have invalidated the whole process. (Interview 1_IE2)</v>
      </c>
      <c r="H71">
        <v>12</v>
      </c>
      <c r="I71">
        <v>1</v>
      </c>
    </row>
    <row r="72" spans="1:9" x14ac:dyDescent="0.25">
      <c r="G72" s="5" t="s">
        <v>97</v>
      </c>
      <c r="H72">
        <v>13</v>
      </c>
      <c r="I72">
        <v>0</v>
      </c>
    </row>
    <row r="73" spans="1:9" x14ac:dyDescent="0.25">
      <c r="A73" t="s">
        <v>102</v>
      </c>
      <c r="B73" t="s">
        <v>105</v>
      </c>
      <c r="C73" s="1" t="s">
        <v>0</v>
      </c>
      <c r="D73" s="4" t="s">
        <v>40</v>
      </c>
      <c r="E73">
        <v>13</v>
      </c>
      <c r="F73">
        <v>48</v>
      </c>
      <c r="G73" s="4" t="str">
        <f t="shared" ref="G73:G82" si="4">CONCATENATE(D73," ","(",A73,"_",B73,")")</f>
        <v xml:space="preserve"> You mentioned both the conservative and Labour party. Do you think limits on voting are a partisan issue? (Interview 1_IE1&amp;2)</v>
      </c>
      <c r="H73">
        <v>13</v>
      </c>
      <c r="I73">
        <v>1</v>
      </c>
    </row>
    <row r="74" spans="1:9" ht="90" x14ac:dyDescent="0.25">
      <c r="A74" t="s">
        <v>102</v>
      </c>
      <c r="B74" t="s">
        <v>106</v>
      </c>
      <c r="C74" s="1" t="s">
        <v>2</v>
      </c>
      <c r="D74" s="2" t="s">
        <v>41</v>
      </c>
      <c r="E74">
        <v>13</v>
      </c>
      <c r="F74">
        <v>49</v>
      </c>
      <c r="G74" s="2" t="str">
        <f t="shared" si="4"/>
        <v xml:space="preserve"> I do not know, it does seem… LI does have a long-standing policy of wanting to abolish the fifteen-year rule and enable votes for life, I do not know about the Labour party as a whole in the UK. Well, the conservatives say they want to bring it back. I would think, and I do not have any data to back this up so do not put this into an official study or something, but I would think that there are more British people living abroad who support conservatives than labour, because of the simple reason of being sent out to be Ambassadeurs and important figures as part of the colonial age and I think that the vast majority of those types of people would be conservative, so I understand how it could be a partisan issue, and we would be on the wrong side of that, but I really do not see it in mainstream politics (Interview 1_IE1 )</v>
      </c>
      <c r="H74">
        <v>13</v>
      </c>
      <c r="I74">
        <v>1</v>
      </c>
    </row>
    <row r="75" spans="1:9" ht="75" x14ac:dyDescent="0.25">
      <c r="A75" t="s">
        <v>102</v>
      </c>
      <c r="B75" t="s">
        <v>107</v>
      </c>
      <c r="C75" s="1" t="s">
        <v>4</v>
      </c>
      <c r="D75" s="2" t="s">
        <v>42</v>
      </c>
      <c r="E75">
        <v>13</v>
      </c>
      <c r="F75">
        <v>50</v>
      </c>
      <c r="G75" s="2" t="str">
        <f t="shared" si="4"/>
        <v xml:space="preserve"> R1, I suppose you are right, the reason the conservatives are more interested in it is that they think they would get more votes that way, and that they think most ex-pats would support conservatives. I think the labour party is reluctant, or hesitant for that reason. I think you could also make the moral point of, what is the point of some guy from Singapore who pays low taxes and has servants cleaning his swimming pool every week, why should he get a vote on closing down libraries in Wolverhampton, what’s the point? A vote for life would only have some scope in it, if you’re gone you’re gone, leave us alone. So I think a lot of people in the labour party would feel that, and that sort of effects the party policy. What’s odd ís that, in the case of Brexit, it would have gone the other way. (Interview 1_IE2)</v>
      </c>
      <c r="H75">
        <v>13</v>
      </c>
      <c r="I75">
        <v>1</v>
      </c>
    </row>
    <row r="76" spans="1:9" ht="45" x14ac:dyDescent="0.25">
      <c r="A76" t="s">
        <v>102</v>
      </c>
      <c r="B76" t="s">
        <v>105</v>
      </c>
      <c r="C76" s="1" t="s">
        <v>0</v>
      </c>
      <c r="D76" s="4" t="s">
        <v>43</v>
      </c>
      <c r="E76">
        <v>13</v>
      </c>
      <c r="F76">
        <v>51</v>
      </c>
      <c r="G76" s="4" t="str">
        <f t="shared" si="4"/>
        <v xml:space="preserve"> You mentioned earlier these questions on whether the Tories would support it more, so originally the conservative party proposed the policy of overseas voting, which was later expanded upon under Blair, to now create the fifteen-year rule. So, do you feel like the labour party, which originally opposed the legislation, is likely to be in support of the Blair era policies, or oppose the issue nowadays? (Interview 1_IE1&amp;2)</v>
      </c>
      <c r="H76">
        <v>13</v>
      </c>
      <c r="I76">
        <v>1</v>
      </c>
    </row>
    <row r="77" spans="1:9" ht="45" x14ac:dyDescent="0.25">
      <c r="A77" t="s">
        <v>103</v>
      </c>
      <c r="B77" t="s">
        <v>104</v>
      </c>
      <c r="C77" s="1" t="s">
        <v>0</v>
      </c>
      <c r="D77" s="4" t="s">
        <v>77</v>
      </c>
      <c r="E77">
        <v>13</v>
      </c>
      <c r="F77">
        <v>90</v>
      </c>
      <c r="G77" s="4" t="str">
        <f t="shared" si="4"/>
        <v xml:space="preserve"> Of Course the UK has left the EU. But prior to that Both the EU through the European Court of Human Rights and the UK government were legally challenged on this issue, but both affirmed that the Disenfranchisement of voters after 15 years is “legitimate and proportionate”, but since the UK is no longer a member of the EU, do you think overseas voting rights will improve, stay the same, or be restricted further? (Interview 2_IE3)</v>
      </c>
      <c r="H77">
        <v>13</v>
      </c>
      <c r="I77">
        <v>1</v>
      </c>
    </row>
    <row r="78" spans="1:9" ht="60" x14ac:dyDescent="0.25">
      <c r="A78" t="s">
        <v>103</v>
      </c>
      <c r="B78" t="s">
        <v>104</v>
      </c>
      <c r="C78" s="1" t="s">
        <v>58</v>
      </c>
      <c r="D78" s="2" t="s">
        <v>78</v>
      </c>
      <c r="E78">
        <v>13</v>
      </c>
      <c r="F78">
        <v>91</v>
      </c>
      <c r="G78" s="2" t="str">
        <f t="shared" si="4"/>
        <v xml:space="preserve"> I don’t know what is going to happen. The conservatives keep saying that they are going to address the issue but there is so much going on with brexit and covid. But I did read an article that they were considering non-domestic UK residents living in tax havens would regain the right to vote. Which is just unbelievable because those are the people who vote conservative obviously because they are living in a tax haven. And that is even more unbelievable and more unfair. Why should the Rolling Stones be able to vote when I can’t vote.  (Interview 2_IE3)</v>
      </c>
      <c r="H78">
        <v>13</v>
      </c>
      <c r="I78">
        <v>1</v>
      </c>
    </row>
    <row r="79" spans="1:9" ht="30" x14ac:dyDescent="0.25">
      <c r="A79" t="s">
        <v>103</v>
      </c>
      <c r="B79" t="s">
        <v>104</v>
      </c>
      <c r="C79" s="1" t="s">
        <v>0</v>
      </c>
      <c r="D79" s="4" t="s">
        <v>79</v>
      </c>
      <c r="E79">
        <v>13</v>
      </c>
      <c r="F79">
        <v>92</v>
      </c>
      <c r="G79" s="4" t="str">
        <f t="shared" si="4"/>
        <v xml:space="preserve"> You mentioned a few political parties already… Are the limits on voting overseas a partisan issue, in your opinion? it might be worth considering that the original voting right for overseas voters was presented by the Conservative party, and later expanded upon by the Labour government in 2000.  (Interview 2_IE3)</v>
      </c>
      <c r="H79">
        <v>13</v>
      </c>
      <c r="I79">
        <v>1</v>
      </c>
    </row>
    <row r="80" spans="1:9" ht="75" x14ac:dyDescent="0.25">
      <c r="A80" t="s">
        <v>103</v>
      </c>
      <c r="B80" t="s">
        <v>104</v>
      </c>
      <c r="C80" s="1" t="s">
        <v>58</v>
      </c>
      <c r="D80" s="2" t="s">
        <v>80</v>
      </c>
      <c r="E80">
        <v>13</v>
      </c>
      <c r="F80">
        <v>93</v>
      </c>
      <c r="G80" s="2" t="str">
        <f t="shared" si="4"/>
        <v xml:space="preserve"> I don’t know. Surprisingly, I think it is split down party lines. I do think people living in tax havens are more conservative. But I think it is the interest of all parties to allow everyone to vote. I mean you would expect every UK citizen in the EU to have voted remain, but not all of them did and a lot of them voted for brexit. Even british people living in Finland voted for brexit. I went to one of the town hall meetings hosted by the embassy and people admitted in front of their fellow Brits that yeah I did vote for brexit. And it was sort of this angry mob that went WHAT. But you know people have the right to their views and to vote according to them and I do believe that. (Interview 2_IE3)</v>
      </c>
      <c r="H80">
        <v>13</v>
      </c>
      <c r="I80">
        <v>1</v>
      </c>
    </row>
    <row r="81" spans="1:9" x14ac:dyDescent="0.25">
      <c r="A81" t="s">
        <v>103</v>
      </c>
      <c r="B81" t="s">
        <v>104</v>
      </c>
      <c r="C81" s="1" t="s">
        <v>0</v>
      </c>
      <c r="D81" s="4" t="s">
        <v>81</v>
      </c>
      <c r="E81">
        <v>13</v>
      </c>
      <c r="F81">
        <v>94</v>
      </c>
      <c r="G81" s="4" t="str">
        <f t="shared" si="4"/>
        <v xml:space="preserve"> it is interesting to see that the classic view of overseas voters is that they are tory voters, do you think that is true anymore in a modern context? (Interview 2_IE3)</v>
      </c>
      <c r="H81">
        <v>13</v>
      </c>
      <c r="I81">
        <v>1</v>
      </c>
    </row>
    <row r="82" spans="1:9" ht="105" x14ac:dyDescent="0.25">
      <c r="A82" t="s">
        <v>103</v>
      </c>
      <c r="B82" t="s">
        <v>104</v>
      </c>
      <c r="C82" s="1" t="s">
        <v>58</v>
      </c>
      <c r="D82" s="2" t="s">
        <v>82</v>
      </c>
      <c r="E82">
        <v>13</v>
      </c>
      <c r="F82">
        <v>95</v>
      </c>
      <c r="G82" s="2" t="str">
        <f t="shared" si="4"/>
        <v xml:space="preserve"> No I don’t. I think with globalisation more and more it is no longer true. Ofcourse rich people who can afford to live in tax havens of course vote conservative. But I think the whole point of the EU was that anyone could live anywhere, and you did not have to be a tory and perhaps I think there are a lot of liberal and labour voters living across the EU. Because of the EU it has been open to everyone and you can just… you did you could just move to europe and reside with no red tape so I think that has attracted people from lots of different political parties and backgrounds. And I think people who move to another country, I do not know maybe more open-mindedness? Maybe some people are more liberal in their thinking. If you are prepared to move to another country and learn a new language, I don’t know. Maybe people who live in a tax haven are not prepared to do that, learn about another culture and another language, I do not know. I think it is definitely now that Brits who reside in Europe come from all walks of life and all political backgrounds. (Interview 2_IE3)</v>
      </c>
      <c r="H82">
        <v>13</v>
      </c>
      <c r="I82">
        <v>1</v>
      </c>
    </row>
    <row r="83" spans="1:9" x14ac:dyDescent="0.25">
      <c r="G83" s="5" t="s">
        <v>98</v>
      </c>
      <c r="H83">
        <v>14</v>
      </c>
      <c r="I83">
        <v>0</v>
      </c>
    </row>
    <row r="84" spans="1:9" ht="75" x14ac:dyDescent="0.25">
      <c r="A84" t="s">
        <v>102</v>
      </c>
      <c r="B84" t="s">
        <v>107</v>
      </c>
      <c r="C84" s="1" t="s">
        <v>4</v>
      </c>
      <c r="D84" s="2" t="s">
        <v>44</v>
      </c>
      <c r="E84">
        <v>14</v>
      </c>
      <c r="F84">
        <v>52</v>
      </c>
      <c r="G84" s="2" t="str">
        <f>CONCATENATE(D84," ","(",A84,"_",B84,")")</f>
        <v xml:space="preserve"> Just to be clear, that, for me, there may be a principle argument for removing the right to vote, and maybe some for certain individuals to retain the right, and that is fine but the law should reflect that. 15 years is a completely arbitrary amount of time, if it reflects something then what is it reflective of, so it seems obviously unjust from that point of view. Unless somebody says that the principle is this and it directly corresponds to about fifteen years, but I have not seen any evidence of that. I could be persuaded to support the removal of voting rights from those who have emigrated from the UK, it seems perfectly natural just to me, but I would like to see what the cut off is. (Interview 1_IE2)</v>
      </c>
      <c r="H84">
        <v>14</v>
      </c>
      <c r="I84">
        <v>1</v>
      </c>
    </row>
    <row r="85" spans="1:9" ht="45" x14ac:dyDescent="0.25">
      <c r="A85" t="s">
        <v>102</v>
      </c>
      <c r="B85" t="s">
        <v>106</v>
      </c>
      <c r="C85" s="1" t="s">
        <v>2</v>
      </c>
      <c r="D85" s="2" t="s">
        <v>45</v>
      </c>
      <c r="E85">
        <v>14</v>
      </c>
      <c r="F85">
        <v>53</v>
      </c>
      <c r="G85" s="2" t="str">
        <f>CONCATENATE(D85," ","(",A85,"_",B85,")")</f>
        <v xml:space="preserve"> I just want to say that it would be a very complicated principle to come up with, like if someone was born in the UK with dual citizenship, and the other country gives him the right to vote when he becomes 18, it becomes hard to consider whether he should have the right to vote at all if he leaves the UK for that country (Interview 1_IE1 )</v>
      </c>
      <c r="H85">
        <v>14</v>
      </c>
      <c r="I85">
        <v>1</v>
      </c>
    </row>
    <row r="86" spans="1:9" ht="75" x14ac:dyDescent="0.25">
      <c r="A86" t="s">
        <v>102</v>
      </c>
      <c r="B86" t="s">
        <v>107</v>
      </c>
      <c r="C86" s="1" t="s">
        <v>4</v>
      </c>
      <c r="D86" s="2" t="s">
        <v>46</v>
      </c>
      <c r="E86">
        <v>14</v>
      </c>
      <c r="F86">
        <v>54</v>
      </c>
      <c r="G86" s="2" t="str">
        <f>CONCATENATE(D86," ","(",A86,"_",B86,")")</f>
        <v xml:space="preserve"> An analogy is the tax system. In theory, if you leave a country you are liable to pay taxes in both, but we have treaties and rules that apply to individual cases. In most circumstances, people leave and change their tax residence and only have to pay tax in one place. They can have a little control over that according to the opinions available to them, but in most cases, it is pretty clear what is going to happen to them. So the answer is yes, it would be very complicated, but we do not have a 15-year rule for taxes. Imagine if you left the UK and paid taxes in both places it would be bizarre, and that is exactly what we do with voting rights. (Interview 1_IE2)</v>
      </c>
      <c r="H86">
        <v>14</v>
      </c>
      <c r="I86">
        <v>1</v>
      </c>
    </row>
    <row r="87" spans="1:9" ht="90" x14ac:dyDescent="0.25">
      <c r="A87" t="s">
        <v>102</v>
      </c>
      <c r="B87" t="s">
        <v>107</v>
      </c>
      <c r="C87" s="1" t="s">
        <v>4</v>
      </c>
      <c r="D87" s="2" t="s">
        <v>52</v>
      </c>
      <c r="E87">
        <v>14</v>
      </c>
      <c r="F87">
        <v>60</v>
      </c>
      <c r="G87" s="2" t="str">
        <f>CONCATENATE(D87," ","(",A87,"_",B87,")")</f>
        <v xml:space="preserve"> I can imagine that, and I am not saying this is what happens, if you are Finnish and leave the country then you would lose the right to vote in parliamentary elections, but retain the right to vote in presidential elections, because those two organs of governments have different responsibilities and some of them are like birthright issues, and others are more mundane about how much tax you pay and what kind of roads you want to build. In Britain it does not apply, we only get to vote for a parliament. We do not get the right to vote for the Queen or the House of Lords. I would imagine if you were an ex-pat you would retain the right to vote for that upper chamber and feel that it would be justified to do so. If you felt a strong lifelong attachment you could not vote for the president here, but vote for the upper house in the UK, but it does not apply because we do not have that distinction, and we do not get to vote for the queen… yet (Interview 1_IE2)</v>
      </c>
      <c r="H87">
        <v>14</v>
      </c>
      <c r="I87">
        <v>1</v>
      </c>
    </row>
    <row r="88" spans="1:9" x14ac:dyDescent="0.25">
      <c r="G88" s="5" t="s">
        <v>99</v>
      </c>
      <c r="H88">
        <v>15</v>
      </c>
      <c r="I88">
        <v>0</v>
      </c>
    </row>
    <row r="89" spans="1:9" x14ac:dyDescent="0.25">
      <c r="A89" t="s">
        <v>102</v>
      </c>
      <c r="B89" t="s">
        <v>105</v>
      </c>
      <c r="C89" s="1" t="s">
        <v>0</v>
      </c>
      <c r="D89" s="4" t="s">
        <v>50</v>
      </c>
      <c r="E89">
        <v>15</v>
      </c>
      <c r="F89">
        <v>58</v>
      </c>
      <c r="G89" s="4" t="str">
        <f>CONCATENATE(D89," ","(",A89,"_",B89,")")</f>
        <v xml:space="preserve"> Does that come from an American identity be stronger than loyalty to the state? Would that justify paying a federal tax instead of state? (Interview 1_IE1&amp;2)</v>
      </c>
      <c r="H89">
        <v>15</v>
      </c>
      <c r="I89">
        <v>1</v>
      </c>
    </row>
    <row r="90" spans="1:9" ht="45" x14ac:dyDescent="0.25">
      <c r="A90" t="s">
        <v>103</v>
      </c>
      <c r="B90" t="s">
        <v>104</v>
      </c>
      <c r="C90" s="1" t="s">
        <v>58</v>
      </c>
      <c r="D90" s="2" t="s">
        <v>64</v>
      </c>
      <c r="E90">
        <v>15</v>
      </c>
      <c r="F90">
        <v>73</v>
      </c>
      <c r="G90" s="2" t="str">
        <f>CONCATENATE(D90," ","(",A90,"_",B90,")")</f>
        <v xml:space="preserve"> Yeah I do and I think… yes ok I’m not paying taxes but I care deeply and I love the country and I feel I understand what is going on in the country ((laughs)) probably a lot more than a lot of people in the UK understand what is going on in the country and if you care about somewhere deeply why should you have to pay taxes to have your say in what happens there (Interview 2_IE3)</v>
      </c>
      <c r="H90">
        <v>15</v>
      </c>
      <c r="I90">
        <v>1</v>
      </c>
    </row>
    <row r="91" spans="1:9" x14ac:dyDescent="0.25">
      <c r="A91" t="s">
        <v>103</v>
      </c>
      <c r="B91" t="s">
        <v>104</v>
      </c>
      <c r="C91" s="1" t="s">
        <v>0</v>
      </c>
      <c r="D91" s="4" t="s">
        <v>65</v>
      </c>
      <c r="E91">
        <v>15</v>
      </c>
      <c r="F91">
        <v>74</v>
      </c>
      <c r="G91" s="4" t="str">
        <f>CONCATENATE(D91," ","(",A91,"_",B91,")")</f>
        <v xml:space="preserve"> so you believe a vote should be based on national identity, to some extent? (Interview 2_IE3)</v>
      </c>
      <c r="H91">
        <v>15</v>
      </c>
      <c r="I91">
        <v>1</v>
      </c>
    </row>
    <row r="92" spans="1:9" ht="90" x14ac:dyDescent="0.25">
      <c r="A92" t="s">
        <v>103</v>
      </c>
      <c r="B92" t="s">
        <v>104</v>
      </c>
      <c r="C92" s="1" t="s">
        <v>58</v>
      </c>
      <c r="D92" s="2" t="s">
        <v>66</v>
      </c>
      <c r="E92">
        <v>15</v>
      </c>
      <c r="F92">
        <v>75</v>
      </c>
      <c r="G92" s="2" t="str">
        <f>CONCATENATE(D92," ","(",A92,"_",B92,")")</f>
        <v xml:space="preserve"> Yes absolutely. And also, one day I might move back there as well. The way things are going at the moment more and more I feel like I won’t move back there because it is a United Kingdom I feel I do not know anymore that does not care about people, that doesn’t care about equality and I feel quite ashamed of what is happening there at the moment and I’d like to think I still have a stake in it. And also I would like to think that my children might want to go there one day and they have a right to reside there and I think I should have a say about what happens in the country because you know my children are British too. Why shouldn’t I have my say? Does that make sense? I have a stake in the country and you know my children could go there and they could take up political office and they could really change things in the country. You just don’t know. So, why shouldn’t I have my say.  (Interview 2_IE3)</v>
      </c>
      <c r="H92">
        <v>15</v>
      </c>
      <c r="I92">
        <v>1</v>
      </c>
    </row>
    <row r="93" spans="1:9" x14ac:dyDescent="0.25">
      <c r="G93" s="5" t="s">
        <v>100</v>
      </c>
      <c r="H93">
        <v>16</v>
      </c>
      <c r="I93">
        <v>0</v>
      </c>
    </row>
    <row r="94" spans="1:9" x14ac:dyDescent="0.25">
      <c r="A94" t="s">
        <v>102</v>
      </c>
      <c r="B94" t="s">
        <v>107</v>
      </c>
      <c r="C94" s="1" t="s">
        <v>4</v>
      </c>
      <c r="D94" s="2" t="s">
        <v>20</v>
      </c>
      <c r="E94">
        <v>16</v>
      </c>
      <c r="F94">
        <v>25</v>
      </c>
      <c r="G94" s="2" t="str">
        <f>CONCATENATE(D94," ","(",A94,"_",B94,")")</f>
        <v xml:space="preserve"> I would have voted remain (Interview 1_IE2)</v>
      </c>
      <c r="H94">
        <v>16</v>
      </c>
      <c r="I94">
        <v>1</v>
      </c>
    </row>
    <row r="95" spans="1:9" x14ac:dyDescent="0.25">
      <c r="A95" t="s">
        <v>102</v>
      </c>
      <c r="B95" t="s">
        <v>106</v>
      </c>
      <c r="C95" s="1" t="s">
        <v>2</v>
      </c>
      <c r="D95" s="2" t="s">
        <v>21</v>
      </c>
      <c r="E95">
        <v>16</v>
      </c>
      <c r="F95">
        <v>27</v>
      </c>
      <c r="G95" s="2" t="str">
        <f>CONCATENATE(D95," ","(",A95,"_",B95,")")</f>
        <v xml:space="preserve"> Ok, I am not sure, I think I am going to make myself a bit unpopular here, Leave (Interview 1_IE1 )</v>
      </c>
      <c r="H95">
        <v>16</v>
      </c>
      <c r="I95">
        <v>1</v>
      </c>
    </row>
    <row r="96" spans="1:9" ht="30" x14ac:dyDescent="0.25">
      <c r="A96" t="s">
        <v>103</v>
      </c>
      <c r="B96" t="s">
        <v>104</v>
      </c>
      <c r="C96" s="1" t="s">
        <v>0</v>
      </c>
      <c r="D96" s="4" t="s">
        <v>69</v>
      </c>
      <c r="E96">
        <v>16</v>
      </c>
      <c r="F96">
        <v>79</v>
      </c>
      <c r="G96" s="4" t="str">
        <f>CONCATENATE(D96," ","(",A96,"_",B96,")")</f>
        <v xml:space="preserve"> OK, you mentioned brexit and spoke quite strongly against it but for quantitative analysis, do you agree with the outcome of the 2016 brexit referendum? (Interview 2_IE3)</v>
      </c>
      <c r="H96">
        <v>16</v>
      </c>
      <c r="I96">
        <v>1</v>
      </c>
    </row>
    <row r="97" spans="1:9" ht="60" x14ac:dyDescent="0.25">
      <c r="A97" t="s">
        <v>103</v>
      </c>
      <c r="B97" t="s">
        <v>104</v>
      </c>
      <c r="C97" s="1" t="s">
        <v>58</v>
      </c>
      <c r="D97" s="2" t="s">
        <v>70</v>
      </c>
      <c r="E97">
        <v>16</v>
      </c>
      <c r="F97">
        <v>80</v>
      </c>
      <c r="G97" s="2" t="str">
        <f>CONCATENATE(D97," ","(",A97,"_",B97,")")</f>
        <v xml:space="preserve"> NO. NO I don’t. I think it is an absolute travesty.  I think it was an absolute travesty that they asked for the British public’s opinion when I don’t even understand the complexities of being amember of something like the EU and trade deals and that kind of thing. I’m hopefully a fairly intelligent person  and I sought a lot of sources to educate myself on that referendum. But I do not think the general public should have been asked to make that decision. It is a really complex political decision and peoples vote… a lot of people voted based on racism basically.  (Interview 2_IE3)</v>
      </c>
      <c r="H97">
        <v>16</v>
      </c>
      <c r="I97">
        <v>1</v>
      </c>
    </row>
    <row r="98" spans="1:9" x14ac:dyDescent="0.25">
      <c r="G98" s="5" t="s">
        <v>101</v>
      </c>
      <c r="H98">
        <v>17</v>
      </c>
      <c r="I98">
        <v>0</v>
      </c>
    </row>
    <row r="99" spans="1:9" ht="60" x14ac:dyDescent="0.25">
      <c r="A99" t="s">
        <v>103</v>
      </c>
      <c r="B99" t="s">
        <v>104</v>
      </c>
      <c r="C99" s="1" t="s">
        <v>58</v>
      </c>
      <c r="D99" s="2" t="s">
        <v>70</v>
      </c>
      <c r="E99">
        <v>17</v>
      </c>
      <c r="F99">
        <v>81</v>
      </c>
      <c r="G99" s="2" t="str">
        <f t="shared" ref="G99:G115" si="5">CONCATENATE(D99," ","(",A99,"_",B99,")")</f>
        <v xml:space="preserve"> NO. NO I don’t. I think it is an absolute travesty.  I think it was an absolute travesty that they asked for the British public’s opinion when I don’t even understand the complexities of being amember of something like the EU and trade deals and that kind of thing. I’m hopefully a fairly intelligent person  and I sought a lot of sources to educate myself on that referendum. But I do not think the general public should have been asked to make that decision. It is a really complex political decision and peoples vote… a lot of people voted based on racism basically.  (Interview 2_IE3)</v>
      </c>
      <c r="H99">
        <v>17</v>
      </c>
      <c r="I99">
        <v>1</v>
      </c>
    </row>
    <row r="100" spans="1:9" x14ac:dyDescent="0.25">
      <c r="A100" t="s">
        <v>102</v>
      </c>
      <c r="B100" t="s">
        <v>105</v>
      </c>
      <c r="C100" s="1" t="s">
        <v>0</v>
      </c>
      <c r="D100" s="4" t="s">
        <v>1</v>
      </c>
      <c r="F100">
        <v>1</v>
      </c>
      <c r="G100" s="4" t="str">
        <f t="shared" si="5"/>
        <v xml:space="preserve"> Do you currently have a vote in the UK according to the so-called 15-year rule? (Interview 1_IE1&amp;2)</v>
      </c>
      <c r="I100">
        <v>1</v>
      </c>
    </row>
    <row r="101" spans="1:9" x14ac:dyDescent="0.25">
      <c r="A101" t="s">
        <v>102</v>
      </c>
      <c r="B101" t="s">
        <v>106</v>
      </c>
      <c r="C101" s="1" t="s">
        <v>2</v>
      </c>
      <c r="D101" s="2" t="s">
        <v>3</v>
      </c>
      <c r="F101">
        <v>2</v>
      </c>
      <c r="G101" s="2" t="str">
        <f t="shared" si="5"/>
        <v xml:space="preserve"> No (Interview 1_IE1 )</v>
      </c>
      <c r="I101">
        <v>1</v>
      </c>
    </row>
    <row r="102" spans="1:9" x14ac:dyDescent="0.25">
      <c r="A102" t="s">
        <v>102</v>
      </c>
      <c r="B102" t="s">
        <v>107</v>
      </c>
      <c r="C102" s="1" t="s">
        <v>4</v>
      </c>
      <c r="D102" s="2" t="s">
        <v>3</v>
      </c>
      <c r="F102">
        <v>3</v>
      </c>
      <c r="G102" s="2" t="str">
        <f t="shared" si="5"/>
        <v xml:space="preserve"> No (Interview 1_IE2)</v>
      </c>
      <c r="I102">
        <v>1</v>
      </c>
    </row>
    <row r="103" spans="1:9" x14ac:dyDescent="0.25">
      <c r="A103" t="s">
        <v>102</v>
      </c>
      <c r="B103" t="s">
        <v>106</v>
      </c>
      <c r="C103" s="1" t="s">
        <v>2</v>
      </c>
      <c r="D103" s="2" t="s">
        <v>3</v>
      </c>
      <c r="F103">
        <v>5</v>
      </c>
      <c r="G103" s="2" t="str">
        <f t="shared" si="5"/>
        <v xml:space="preserve"> No (Interview 1_IE1 )</v>
      </c>
      <c r="I103">
        <v>1</v>
      </c>
    </row>
    <row r="104" spans="1:9" x14ac:dyDescent="0.25">
      <c r="A104" t="s">
        <v>102</v>
      </c>
      <c r="B104" t="s">
        <v>107</v>
      </c>
      <c r="C104" s="1" t="s">
        <v>4</v>
      </c>
      <c r="D104" s="2" t="s">
        <v>26</v>
      </c>
      <c r="F104">
        <v>32</v>
      </c>
      <c r="G104" s="2" t="str">
        <f t="shared" si="5"/>
        <v xml:space="preserve"> Morally or legally? (Interview 1_IE2)</v>
      </c>
      <c r="I104">
        <v>1</v>
      </c>
    </row>
    <row r="105" spans="1:9" x14ac:dyDescent="0.25">
      <c r="A105" t="s">
        <v>102</v>
      </c>
      <c r="B105" t="s">
        <v>105</v>
      </c>
      <c r="C105" s="1" t="s">
        <v>0</v>
      </c>
      <c r="D105" s="4" t="s">
        <v>27</v>
      </c>
      <c r="F105">
        <v>33</v>
      </c>
      <c r="G105" s="4" t="str">
        <f t="shared" si="5"/>
        <v xml:space="preserve"> however you want to answer (Interview 1_IE1&amp;2)</v>
      </c>
      <c r="I105">
        <v>1</v>
      </c>
    </row>
    <row r="106" spans="1:9" x14ac:dyDescent="0.25">
      <c r="A106" t="s">
        <v>102</v>
      </c>
      <c r="B106" t="s">
        <v>106</v>
      </c>
      <c r="C106" s="1" t="s">
        <v>2</v>
      </c>
      <c r="D106" s="2" t="s">
        <v>29</v>
      </c>
      <c r="F106">
        <v>36</v>
      </c>
      <c r="G106" s="2" t="str">
        <f t="shared" si="5"/>
        <v xml:space="preserve"> Did you have any more? (Interview 1_IE1 )</v>
      </c>
      <c r="I106">
        <v>1</v>
      </c>
    </row>
    <row r="107" spans="1:9" x14ac:dyDescent="0.25">
      <c r="A107" t="s">
        <v>102</v>
      </c>
      <c r="B107" t="s">
        <v>107</v>
      </c>
      <c r="C107" s="1" t="s">
        <v>4</v>
      </c>
      <c r="D107" s="2" t="s">
        <v>30</v>
      </c>
      <c r="F107">
        <v>37</v>
      </c>
      <c r="G107" s="2" t="str">
        <f t="shared" si="5"/>
        <v xml:space="preserve"> no, I think I better stop before I set fire to my hair (Interview 1_IE2)</v>
      </c>
      <c r="I107">
        <v>1</v>
      </c>
    </row>
    <row r="108" spans="1:9" x14ac:dyDescent="0.25">
      <c r="A108" t="s">
        <v>102</v>
      </c>
      <c r="B108" t="s">
        <v>106</v>
      </c>
      <c r="C108" s="1" t="s">
        <v>2</v>
      </c>
      <c r="D108" s="2" t="s">
        <v>35</v>
      </c>
      <c r="F108">
        <v>43</v>
      </c>
      <c r="G108" s="2" t="str">
        <f t="shared" si="5"/>
        <v xml:space="preserve"> And by rights you mean the UN standard for international rights (Interview 1_IE1 )</v>
      </c>
      <c r="I108">
        <v>1</v>
      </c>
    </row>
    <row r="109" spans="1:9" x14ac:dyDescent="0.25">
      <c r="A109" t="s">
        <v>102</v>
      </c>
      <c r="B109" t="s">
        <v>107</v>
      </c>
      <c r="C109" s="1" t="s">
        <v>4</v>
      </c>
      <c r="D109" s="2" t="s">
        <v>36</v>
      </c>
      <c r="F109">
        <v>44</v>
      </c>
      <c r="G109" s="2" t="str">
        <f t="shared" si="5"/>
        <v xml:space="preserve"> Not just about the UN, as a European citizen, you have rights (Interview 1_IE2)</v>
      </c>
      <c r="I109">
        <v>1</v>
      </c>
    </row>
    <row r="110" spans="1:9" x14ac:dyDescent="0.25">
      <c r="A110" t="s">
        <v>102</v>
      </c>
      <c r="B110" t="s">
        <v>107</v>
      </c>
      <c r="C110" s="1" t="s">
        <v>4</v>
      </c>
      <c r="D110" s="2" t="s">
        <v>48</v>
      </c>
      <c r="F110">
        <v>56</v>
      </c>
      <c r="G110" s="2" t="str">
        <f t="shared" si="5"/>
        <v xml:space="preserve"> I think R1 is more in favour of votes for life, and I am in favour of votes according to some principle that we have to decide. (Interview 1_IE2)</v>
      </c>
      <c r="I110">
        <v>1</v>
      </c>
    </row>
    <row r="111" spans="1:9" x14ac:dyDescent="0.25">
      <c r="A111" t="s">
        <v>102</v>
      </c>
      <c r="B111" t="s">
        <v>105</v>
      </c>
      <c r="C111" s="1" t="s">
        <v>0</v>
      </c>
      <c r="D111" s="4" t="s">
        <v>53</v>
      </c>
      <c r="F111">
        <v>61</v>
      </c>
      <c r="G111" s="4" t="str">
        <f t="shared" si="5"/>
        <v xml:space="preserve"> Yet  (Interview 1_IE1&amp;2)</v>
      </c>
      <c r="I111">
        <v>1</v>
      </c>
    </row>
    <row r="112" spans="1:9" x14ac:dyDescent="0.25">
      <c r="A112" t="s">
        <v>103</v>
      </c>
      <c r="B112" t="s">
        <v>104</v>
      </c>
      <c r="C112" s="1" t="s">
        <v>0</v>
      </c>
      <c r="D112" s="4" t="s">
        <v>57</v>
      </c>
      <c r="F112">
        <v>65</v>
      </c>
      <c r="G112" s="4" t="str">
        <f t="shared" si="5"/>
        <v xml:space="preserve"> Do you currently have a vote in the UK according to the fifteen-year rule? (Interview 2_IE3)</v>
      </c>
      <c r="I112">
        <v>1</v>
      </c>
    </row>
    <row r="113" spans="1:9" x14ac:dyDescent="0.25">
      <c r="A113" t="s">
        <v>103</v>
      </c>
      <c r="B113" t="s">
        <v>104</v>
      </c>
      <c r="C113" s="1" t="s">
        <v>58</v>
      </c>
      <c r="D113" s="2" t="s">
        <v>55</v>
      </c>
      <c r="F113">
        <v>66</v>
      </c>
      <c r="G113" s="2" t="str">
        <f t="shared" si="5"/>
        <v xml:space="preserve"> Yes (Interview 2_IE3)</v>
      </c>
      <c r="I113">
        <v>1</v>
      </c>
    </row>
    <row r="114" spans="1:9" x14ac:dyDescent="0.25">
      <c r="A114" t="s">
        <v>103</v>
      </c>
      <c r="B114" t="s">
        <v>104</v>
      </c>
      <c r="C114" s="1" t="s">
        <v>0</v>
      </c>
      <c r="D114" s="4" t="s">
        <v>75</v>
      </c>
      <c r="F114">
        <v>88</v>
      </c>
      <c r="G114" s="4" t="str">
        <f t="shared" si="5"/>
        <v xml:space="preserve"> Do you feel like EU citizens living in the UK should also have received a vote on that. (Interview 2_IE3)</v>
      </c>
      <c r="I114">
        <v>1</v>
      </c>
    </row>
    <row r="115" spans="1:9" ht="30" x14ac:dyDescent="0.25">
      <c r="A115" t="s">
        <v>103</v>
      </c>
      <c r="B115" t="s">
        <v>104</v>
      </c>
      <c r="C115" s="1" t="s">
        <v>58</v>
      </c>
      <c r="D115" s="2" t="s">
        <v>76</v>
      </c>
      <c r="F115">
        <v>89</v>
      </c>
      <c r="G115" s="2" t="str">
        <f t="shared" si="5"/>
        <v xml:space="preserve"> Yes I do. Because it is absolutely unjust the way that they have been treated and also the UK is on its knees and needs its european citizens right now.  (Interview 2_IE3)</v>
      </c>
      <c r="I115">
        <v>1</v>
      </c>
    </row>
  </sheetData>
  <sortState ref="A1:I117">
    <sortCondition ref="H1:H117"/>
    <sortCondition ref="I1:I117"/>
    <sortCondition ref="F1:F117"/>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77C8-72F3-484D-9A4F-4B1C69300D77}">
  <dimension ref="A1:B3"/>
  <sheetViews>
    <sheetView tabSelected="1" workbookViewId="0">
      <selection activeCell="B4" sqref="B4"/>
    </sheetView>
  </sheetViews>
  <sheetFormatPr defaultRowHeight="15" x14ac:dyDescent="0.25"/>
  <sheetData>
    <row r="1" spans="1:2" x14ac:dyDescent="0.25">
      <c r="A1" t="s">
        <v>108</v>
      </c>
      <c r="B1" t="s">
        <v>110</v>
      </c>
    </row>
    <row r="2" spans="1:2" x14ac:dyDescent="0.25">
      <c r="A2" t="s">
        <v>109</v>
      </c>
      <c r="B2" t="s">
        <v>110</v>
      </c>
    </row>
    <row r="3" spans="1:2" x14ac:dyDescent="0.25">
      <c r="A3" t="s">
        <v>104</v>
      </c>
      <c r="B3" t="s">
        <v>110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4EA7122A74E244B827A498EFEA1275" ma:contentTypeVersion="7" ma:contentTypeDescription="Create a new document." ma:contentTypeScope="" ma:versionID="7efc0522d9f2266da77d4825ff8115b5">
  <xsd:schema xmlns:xsd="http://www.w3.org/2001/XMLSchema" xmlns:xs="http://www.w3.org/2001/XMLSchema" xmlns:p="http://schemas.microsoft.com/office/2006/metadata/properties" xmlns:ns3="5cd4487a-2c24-4fb5-8635-2cd6b41fb6eb" xmlns:ns4="8dfae318-2df5-4ecd-baff-47fffde77289" targetNamespace="http://schemas.microsoft.com/office/2006/metadata/properties" ma:root="true" ma:fieldsID="cf4af8553d47c23d876b4427dbcf9317" ns3:_="" ns4:_="">
    <xsd:import namespace="5cd4487a-2c24-4fb5-8635-2cd6b41fb6eb"/>
    <xsd:import namespace="8dfae318-2df5-4ecd-baff-47fffde7728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d4487a-2c24-4fb5-8635-2cd6b41fb6e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fae318-2df5-4ecd-baff-47fffde772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D953CD-2139-4A01-8C29-3215E59A9BCC}">
  <ds:schemaRefs>
    <ds:schemaRef ds:uri="http://schemas.openxmlformats.org/package/2006/metadata/core-properties"/>
    <ds:schemaRef ds:uri="http://purl.org/dc/dcmitype/"/>
    <ds:schemaRef ds:uri="8dfae318-2df5-4ecd-baff-47fffde77289"/>
    <ds:schemaRef ds:uri="http://schemas.microsoft.com/office/2006/documentManagement/types"/>
    <ds:schemaRef ds:uri="5cd4487a-2c24-4fb5-8635-2cd6b41fb6eb"/>
    <ds:schemaRef ds:uri="http://schemas.microsoft.com/office/2006/metadata/properties"/>
    <ds:schemaRef ds:uri="http://purl.org/dc/elements/1.1/"/>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86D9BE9D-71E1-4615-9EAE-63A9990C1341}">
  <ds:schemaRefs>
    <ds:schemaRef ds:uri="http://schemas.microsoft.com/sharepoint/v3/contenttype/forms"/>
  </ds:schemaRefs>
</ds:datastoreItem>
</file>

<file path=customXml/itemProps3.xml><?xml version="1.0" encoding="utf-8"?>
<ds:datastoreItem xmlns:ds="http://schemas.openxmlformats.org/officeDocument/2006/customXml" ds:itemID="{7C4F6CAC-AE41-4701-AD23-94C764873B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d4487a-2c24-4fb5-8635-2cd6b41fb6eb"/>
    <ds:schemaRef ds:uri="8dfae318-2df5-4ecd-baff-47fffde772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Local ex-pat</vt:lpstr>
      <vt:lpstr>Labour international ex-pats</vt:lpstr>
      <vt:lpstr>Coding</vt:lpstr>
      <vt:lpstr>Combine</vt:lpstr>
      <vt:lpstr>Interviewees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Warner</dc:creator>
  <cp:lastModifiedBy>Lai Kenneth</cp:lastModifiedBy>
  <cp:lastPrinted>2021-04-08T07:56:12Z</cp:lastPrinted>
  <dcterms:created xsi:type="dcterms:W3CDTF">2021-04-07T13:13:11Z</dcterms:created>
  <dcterms:modified xsi:type="dcterms:W3CDTF">2021-04-08T07:58:53Z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0x010100324EA7122A74E244B827A498EFEA1275</vt:lpwstr>
  </property>
</Properties>
</file>