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haib/git/package-alternatives/data/"/>
    </mc:Choice>
  </mc:AlternateContent>
  <xr:revisionPtr revIDLastSave="0" documentId="13_ncr:1_{4730CB1E-AA07-1144-9143-A0F9574A09BE}" xr6:coauthVersionLast="47" xr6:coauthVersionMax="47" xr10:uidLastSave="{00000000-0000-0000-0000-000000000000}"/>
  <bookViews>
    <workbookView xWindow="-11540" yWindow="-28300" windowWidth="51200" windowHeight="28300" xr2:uid="{00000000-000D-0000-FFFF-FFFF00000000}"/>
  </bookViews>
  <sheets>
    <sheet name="alternatives_pull_request_examp" sheetId="1" r:id="rId1"/>
  </sheets>
  <definedNames>
    <definedName name="_xlnm._FilterDatabase" localSheetId="0" hidden="1">alternatives_pull_request_examp!$A$1:$J$226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6" i="1" l="1"/>
  <c r="G125" i="1"/>
  <c r="G24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" i="1"/>
</calcChain>
</file>

<file path=xl/sharedStrings.xml><?xml version="1.0" encoding="utf-8"?>
<sst xmlns="http://schemas.openxmlformats.org/spreadsheetml/2006/main" count="1646" uniqueCount="508">
  <si>
    <t>deleted</t>
  </si>
  <si>
    <t>added</t>
  </si>
  <si>
    <t>type</t>
  </si>
  <si>
    <t>pr_id</t>
  </si>
  <si>
    <t>repo_full_name</t>
  </si>
  <si>
    <t>number</t>
  </si>
  <si>
    <t>@babel/polyfill</t>
  </si>
  <si>
    <t>core-js</t>
  </si>
  <si>
    <t>dependencies</t>
  </si>
  <si>
    <t>MDExOlB1bGxSZXF1ZXN0MjYzODU1NTc5</t>
  </si>
  <si>
    <t>tracespace/tracespace</t>
  </si>
  <si>
    <t>MDExOlB1bGxSZXF1ZXN0Mjk3MjE2MzY4</t>
  </si>
  <si>
    <t>aragon/aragon-cli</t>
  </si>
  <si>
    <t>MDExOlB1bGxSZXF1ZXN0MjkzMjQ1ODAy</t>
  </si>
  <si>
    <t>untool/untool</t>
  </si>
  <si>
    <t>MDExOlB1bGxSZXF1ZXN0MzgxMTE3MTA4</t>
  </si>
  <si>
    <t>apache-superset/superset-ui</t>
  </si>
  <si>
    <t>@phosphor/disposable</t>
  </si>
  <si>
    <t>@lumino/disposable</t>
  </si>
  <si>
    <t>MDExOlB1bGxSZXF1ZXN0Mzk1NjI0OTc3</t>
  </si>
  <si>
    <t>gibiansky/IHaskell</t>
  </si>
  <si>
    <t>@polymer/lit-element</t>
  </si>
  <si>
    <t>lit-element</t>
  </si>
  <si>
    <t>MDExOlB1bGxSZXF1ZXN0MjQ0MTYwNjg1</t>
  </si>
  <si>
    <t>material-components/material-components-web-components</t>
  </si>
  <si>
    <t>MDExOlB1bGxSZXF1ZXN0MjU3Njg4MTc1</t>
  </si>
  <si>
    <t>wiredjs/wired-elements</t>
  </si>
  <si>
    <t>MDExOlB1bGxSZXF1ZXN0MjgxNzkzNjUx</t>
  </si>
  <si>
    <t>bolt-design-system/bolt</t>
  </si>
  <si>
    <t>@polymer/polymer</t>
  </si>
  <si>
    <t>MDExOlB1bGxSZXF1ZXN0MzQxNTkwNjA5</t>
  </si>
  <si>
    <t>elmsln/lrnwebcomponents</t>
  </si>
  <si>
    <t>apollo-link</t>
  </si>
  <si>
    <t>@apollo/client</t>
  </si>
  <si>
    <t>MDExOlB1bGxSZXF1ZXN0NDE2MjA3MDk5</t>
  </si>
  <si>
    <t>awslabs/aws-mobile-appsync-sdk-js</t>
  </si>
  <si>
    <t>awesome-typescript-loader</t>
  </si>
  <si>
    <t>ts-loader</t>
  </si>
  <si>
    <t>MDExOlB1bGxSZXF1ZXN0MjEyNTI3MjA1</t>
  </si>
  <si>
    <t>umijs/umi</t>
  </si>
  <si>
    <t>MDExOlB1bGxSZXF1ZXN0MjM1MDQ5Njgz</t>
  </si>
  <si>
    <t>cashapp/misk-web</t>
  </si>
  <si>
    <t>devDependencies</t>
  </si>
  <si>
    <t>MDExOlB1bGxSZXF1ZXN0Mzg3OTE5ODAw</t>
  </si>
  <si>
    <t>elyra-ai/elyra</t>
  </si>
  <si>
    <t>babel-cli</t>
  </si>
  <si>
    <t>@babel/cli</t>
  </si>
  <si>
    <t>MDExOlB1bGxSZXF1ZXN0MjE3NTc1Mzc1</t>
  </si>
  <si>
    <t>cozy/cozy-libs</t>
  </si>
  <si>
    <t>MDExOlB1bGxSZXF1ZXN0MjEyOTIwMTk2</t>
  </si>
  <si>
    <t>sanity-io/sanity</t>
  </si>
  <si>
    <t>MDExOlB1bGxSZXF1ZXN0MjI2MzQyMDU3</t>
  </si>
  <si>
    <t>react-atomic/reshow</t>
  </si>
  <si>
    <t>MDExOlB1bGxSZXF1ZXN0MjU0MDAwNjg4</t>
  </si>
  <si>
    <t>SUI-Components/sui</t>
  </si>
  <si>
    <t>MDExOlB1bGxSZXF1ZXN0MjU0OTQ1ODkz</t>
  </si>
  <si>
    <t>MDExOlB1bGxSZXF1ZXN0MjUxNzM0NTAz</t>
  </si>
  <si>
    <t>MDExOlB1bGxSZXF1ZXN0MjUyMjczNDk5</t>
  </si>
  <si>
    <t>MDExOlB1bGxSZXF1ZXN0MjUzMTM4MzM5</t>
  </si>
  <si>
    <t>MDExOlB1bGxSZXF1ZXN0MjY3MDMzNjI3</t>
  </si>
  <si>
    <t>MDExOlB1bGxSZXF1ZXN0MjYyMDIwNzg4</t>
  </si>
  <si>
    <t>MDExOlB1bGxSZXF1ZXN0Mjc1OTg4Mjgw</t>
  </si>
  <si>
    <t>graphile/graphile-build</t>
  </si>
  <si>
    <t>babel-core</t>
  </si>
  <si>
    <t>@babel/core</t>
  </si>
  <si>
    <t>MDExOlB1bGxSZXF1ZXN0MTcxMjExMDQ1</t>
  </si>
  <si>
    <t>babel/minify</t>
  </si>
  <si>
    <t>MDExOlB1bGxSZXF1ZXN0MjExOTQyOTcw</t>
  </si>
  <si>
    <t>facebook/fbjs</t>
  </si>
  <si>
    <t>MDExOlB1bGxSZXF1ZXN0MjM3MTM3NDA0</t>
  </si>
  <si>
    <t>tuateam/tua-mp</t>
  </si>
  <si>
    <t>MDExOlB1bGxSZXF1ZXN0MjU0NjAwNTUw</t>
  </si>
  <si>
    <t>MDExOlB1bGxSZXF1ZXN0MjYyNDIzODUx</t>
  </si>
  <si>
    <t>reactway/webpack-builder</t>
  </si>
  <si>
    <t>MDExOlB1bGxSZXF1ZXN0MzA0MzAyMjAz</t>
  </si>
  <si>
    <t>newsuk/times-components</t>
  </si>
  <si>
    <t>MDExOlB1bGxSZXF1ZXN0MTY2MjIwMTIw</t>
  </si>
  <si>
    <t>egoist/poi</t>
  </si>
  <si>
    <t>MDExOlB1bGxSZXF1ZXN0MjExNTA5Nzg1</t>
  </si>
  <si>
    <t>Codecademy/client-modules</t>
  </si>
  <si>
    <t>MDExOlB1bGxSZXF1ZXN0Mjk1NzU5NzIy</t>
  </si>
  <si>
    <t>8base/sdk</t>
  </si>
  <si>
    <t>MDExOlB1bGxSZXF1ZXN0MzM5MDIxNjE5</t>
  </si>
  <si>
    <t>emotion-js/emotion</t>
  </si>
  <si>
    <t>babel-preset-env</t>
  </si>
  <si>
    <t>@babel/preset-env</t>
  </si>
  <si>
    <t>MDExOlB1bGxSZXF1ZXN0Mjg2NjU0NTUx</t>
  </si>
  <si>
    <t>jkcfg/jk</t>
  </si>
  <si>
    <t>babel-runtime</t>
  </si>
  <si>
    <t>@babel/runtime</t>
  </si>
  <si>
    <t>MDExOlB1bGxSZXF1ZXN0MTg3MDA5MTYz</t>
  </si>
  <si>
    <t>callemall/material-ui</t>
  </si>
  <si>
    <t>MDExOlB1bGxSZXF1ZXN0MTg4Mzg4NTEy</t>
  </si>
  <si>
    <t>polkadot-js/common</t>
  </si>
  <si>
    <t>MDExOlB1bGxSZXF1ZXN0MTg4NDA1Nzcx</t>
  </si>
  <si>
    <t>polkadot-js/api</t>
  </si>
  <si>
    <t>MDExOlB1bGxSZXF1ZXN0MTgzNDA5ODE1</t>
  </si>
  <si>
    <t>gatsbyjs/gatsby</t>
  </si>
  <si>
    <t>MDExOlB1bGxSZXF1ZXN0MTk0ODYzNjY1</t>
  </si>
  <si>
    <t>MDExOlB1bGxSZXF1ZXN0MTk1Mzg1NDg5</t>
  </si>
  <si>
    <t>oliviertassinari/react-swipeable-views</t>
  </si>
  <si>
    <t>MDExOlB1bGxSZXF1ZXN0MTk3NTU4ODg3</t>
  </si>
  <si>
    <t>vazco/uniforms</t>
  </si>
  <si>
    <t>MDExOlB1bGxSZXF1ZXN0MjA0NzU0OTYy</t>
  </si>
  <si>
    <t>acdlite/recompose</t>
  </si>
  <si>
    <t>MDExOlB1bGxSZXF1ZXN0MjE1MzMyNDMz</t>
  </si>
  <si>
    <t>RemoteMetering/geteventstore-promise</t>
  </si>
  <si>
    <t>MDExOlB1bGxSZXF1ZXN0MjE3NDg4MDI4</t>
  </si>
  <si>
    <t>googlechrome/workbox</t>
  </si>
  <si>
    <t>MDExOlB1bGxSZXF1ZXN0MjE3NTYyMzI3</t>
  </si>
  <si>
    <t>lingui/js-lingui</t>
  </si>
  <si>
    <t>MDExOlB1bGxSZXF1ZXN0MjEzNDE4MDE4</t>
  </si>
  <si>
    <t>nteract/nteract</t>
  </si>
  <si>
    <t>MDExOlB1bGxSZXF1ZXN0MjI0MTE5NTQy</t>
  </si>
  <si>
    <t>MDExOlB1bGxSZXF1ZXN0MjI2MjA2ODU1</t>
  </si>
  <si>
    <t>ioof-holdings/redux-subspace</t>
  </si>
  <si>
    <t>MDExOlB1bGxSZXF1ZXN0MjI4MDQzNDE3</t>
  </si>
  <si>
    <t>rentpath/react-ui</t>
  </si>
  <si>
    <t>MDExOlB1bGxSZXF1ZXN0MjIxOTUwNzU1</t>
  </si>
  <si>
    <t>williaster/data-ui</t>
  </si>
  <si>
    <t>MDExOlB1bGxSZXF1ZXN0MjM0MDYzMjM4</t>
  </si>
  <si>
    <t>MDExOlB1bGxSZXF1ZXN0MjM1OTU2MTg1</t>
  </si>
  <si>
    <t>marko-js/cli</t>
  </si>
  <si>
    <t>MDExOlB1bGxSZXF1ZXN0MjM3Mjc1NDM3</t>
  </si>
  <si>
    <t>MDExOlB1bGxSZXF1ZXN0MjQ5NDE3OTE0</t>
  </si>
  <si>
    <t>appium/appium-ci</t>
  </si>
  <si>
    <t>MDExOlB1bGxSZXF1ZXN0MjU1NzI0ODU2</t>
  </si>
  <si>
    <t>blueflag/react-cool-storage</t>
  </si>
  <si>
    <t>MDExOlB1bGxSZXF1ZXN0MjU2NTIzNzgy</t>
  </si>
  <si>
    <t>MDExOlB1bGxSZXF1ZXN0MjcyMzU3OTE5</t>
  </si>
  <si>
    <t>92green/dataparcels</t>
  </si>
  <si>
    <t>MDExOlB1bGxSZXF1ZXN0MzU2ODIyMTc3</t>
  </si>
  <si>
    <t>americanexpress/parrot</t>
  </si>
  <si>
    <t>MDExOlB1bGxSZXF1ZXN0Mzg2MDE1Nzgz</t>
  </si>
  <si>
    <t>mjmlio/mjml</t>
  </si>
  <si>
    <t>MDExOlB1bGxSZXF1ZXN0NDE2ODgyNTEw</t>
  </si>
  <si>
    <t>MDExOlB1bGxSZXF1ZXN0NDI0MDk1MDAy</t>
  </si>
  <si>
    <t>bcrypt</t>
  </si>
  <si>
    <t>bcryptjs</t>
  </si>
  <si>
    <t>MDExOlB1bGxSZXF1ZXN0Mzg4ODU3MTMw</t>
  </si>
  <si>
    <t>keystonejs/keystone</t>
  </si>
  <si>
    <t>boom</t>
  </si>
  <si>
    <t>@hapi/boom</t>
  </si>
  <si>
    <t>MDExOlB1bGxSZXF1ZXN0MzIyMzAyMjM2</t>
  </si>
  <si>
    <t>electrode-io/electrode</t>
  </si>
  <si>
    <t>commander</t>
  </si>
  <si>
    <t>yargs</t>
  </si>
  <si>
    <t>MDExOlB1bGxSZXF1ZXN0MjIzNjM3MTg0</t>
  </si>
  <si>
    <t>MDExOlB1bGxSZXF1ZXN0NDM3NDAzOTIx</t>
  </si>
  <si>
    <t>elasticsearch</t>
  </si>
  <si>
    <t>@elastic/elasticsearch</t>
  </si>
  <si>
    <t>MDExOlB1bGxSZXF1ZXN0Mjg2MzI1MTc0</t>
  </si>
  <si>
    <t>rstiller/inspector-metrics</t>
  </si>
  <si>
    <t>enzyme-adapter-react-16</t>
  </si>
  <si>
    <t>@wojtekmaj/enzyme-adapter-react-17</t>
  </si>
  <si>
    <t>MDExOlB1bGxSZXF1ZXN0NTIxOTk3MDI3</t>
  </si>
  <si>
    <t>godaddy/gasket</t>
  </si>
  <si>
    <t>MDExOlB1bGxSZXF1ZXN0NTkzNzQ4OTMx</t>
  </si>
  <si>
    <t>JetBrains/ring-ui</t>
  </si>
  <si>
    <t>extract-text-webpack-plugin</t>
  </si>
  <si>
    <t>mini-css-extract-plugin</t>
  </si>
  <si>
    <t>MDExOlB1bGxSZXF1ZXN0MTc3NDc1MjE2</t>
  </si>
  <si>
    <t>MDExOlB1bGxSZXF1ZXN0MTc3NTAzNDcw</t>
  </si>
  <si>
    <t>xing/hops</t>
  </si>
  <si>
    <t>MDExOlB1bGxSZXF1ZXN0MTc3Njk2Njkx</t>
  </si>
  <si>
    <t>MDExOlB1bGxSZXF1ZXN0MTkxNDU1NjQz</t>
  </si>
  <si>
    <t>opencomponents/base-templates</t>
  </si>
  <si>
    <t>MDExOlB1bGxSZXF1ZXN0MTkxNDU2NDU5</t>
  </si>
  <si>
    <t>opencomponents/oc-template-react</t>
  </si>
  <si>
    <t>MDExOlB1bGxSZXF1ZXN0MjA0NjE2NDg4</t>
  </si>
  <si>
    <t>zeit/next-plugins</t>
  </si>
  <si>
    <t>MDExOlB1bGxSZXF1ZXN0MjEzOTYyNzU1</t>
  </si>
  <si>
    <t>cozy/create-cozy-app</t>
  </si>
  <si>
    <t>MDExOlB1bGxSZXF1ZXN0Mjc5NzE4MjEy</t>
  </si>
  <si>
    <t>MDExOlB1bGxSZXF1ZXN0Mjg3MzkxNjY3</t>
  </si>
  <si>
    <t>alibaba/beidou</t>
  </si>
  <si>
    <t>MDExOlB1bGxSZXF1ZXN0MzQ1MjkxNDg3</t>
  </si>
  <si>
    <t>pavjacko/renative</t>
  </si>
  <si>
    <t>MDExOlB1bGxSZXF1ZXN0MjE0NzY0NDcw</t>
  </si>
  <si>
    <t>ag-grid/ag-grid</t>
  </si>
  <si>
    <t>fs-extra-promise</t>
  </si>
  <si>
    <t>fs-extra</t>
  </si>
  <si>
    <t>MDExOlB1bGxSZXF1ZXN0NDg1ODUxOTYw</t>
  </si>
  <si>
    <t>MarkBind/markbind</t>
  </si>
  <si>
    <t>grpc</t>
  </si>
  <si>
    <t>@grpc/grpc-js</t>
  </si>
  <si>
    <t>MDExOlB1bGxSZXF1ZXN0MjgwNTI3NDMx</t>
  </si>
  <si>
    <t>firebase/firebase-js-sdk</t>
  </si>
  <si>
    <t>MDExOlB1bGxSZXF1ZXN0MzYwNjExOTQw</t>
  </si>
  <si>
    <t>pulumi/pulumi</t>
  </si>
  <si>
    <t>MDExOlB1bGxSZXF1ZXN0Mzk3NjkzMTk4</t>
  </si>
  <si>
    <t>MDExOlB1bGxSZXF1ZXN0NDAyNjg0MjE3</t>
  </si>
  <si>
    <t>pulumi/pulumi-policy</t>
  </si>
  <si>
    <t>MDExOlB1bGxSZXF1ZXN0NDE1MTk3Njgy</t>
  </si>
  <si>
    <t>googleforgames/agones</t>
  </si>
  <si>
    <t>MDExOlB1bGxSZXF1ZXN0NDMzOTEwNTI3</t>
  </si>
  <si>
    <t>ArcBlock/forge-js</t>
  </si>
  <si>
    <t>MDExOlB1bGxSZXF1ZXN0NTE0NDE5MzQx</t>
  </si>
  <si>
    <t>GoogleCloudPlatform/opentelemetry-operations-js</t>
  </si>
  <si>
    <t>MDExOlB1bGxSZXF1ZXN0NTMwMTY2NjY3</t>
  </si>
  <si>
    <t>AliceO2Group/WebUi</t>
  </si>
  <si>
    <t>highlight.js</t>
  </si>
  <si>
    <t>prismjs</t>
  </si>
  <si>
    <t>MDExOlB1bGxSZXF1ZXN0NDAyNjU1NDEx</t>
  </si>
  <si>
    <t>raxjs/rax-scripts</t>
  </si>
  <si>
    <t>hoek</t>
  </si>
  <si>
    <t>@hapi/hoek</t>
  </si>
  <si>
    <t>MDExOlB1bGxSZXF1ZXN0Mzk2NzAwMDI2</t>
  </si>
  <si>
    <t>Icehunter/litterbox</t>
  </si>
  <si>
    <t>isomorphic-fetch</t>
  </si>
  <si>
    <t>cross-fetch</t>
  </si>
  <si>
    <t>MDExOlB1bGxSZXF1ZXN0MTQ0ODg2ODE2</t>
  </si>
  <si>
    <t>apollographql/apollo-fetch</t>
  </si>
  <si>
    <t>MDExOlB1bGxSZXF1ZXN0MTY2MjQ0MDk0</t>
  </si>
  <si>
    <t>Soluto/tweek-clients</t>
  </si>
  <si>
    <t>MDExOlB1bGxSZXF1ZXN0MjMzODc0MjE0</t>
  </si>
  <si>
    <t>thorgate/tg-resources</t>
  </si>
  <si>
    <t>MDExOlB1bGxSZXF1ZXN0MjcyMzcyNTYx</t>
  </si>
  <si>
    <t>cube-js/cube.js</t>
  </si>
  <si>
    <t>MDExOlB1bGxSZXF1ZXN0MzczMDg5OTM1</t>
  </si>
  <si>
    <t>MDExOlB1bGxSZXF1ZXN0Mzk5OTEzMzgz</t>
  </si>
  <si>
    <t>MDExOlB1bGxSZXF1ZXN0NDQ2ODAxMzE0</t>
  </si>
  <si>
    <t>comunica/comunica</t>
  </si>
  <si>
    <t>MDExOlB1bGxSZXF1ZXN0NDY4NDY0OTEz</t>
  </si>
  <si>
    <t>mockyeah/mockyeah</t>
  </si>
  <si>
    <t>MDExOlB1bGxSZXF1ZXN0NDg2MDQzMDY5</t>
  </si>
  <si>
    <t>MDExOlB1bGxSZXF1ZXN0NDg3NzY0ODkx</t>
  </si>
  <si>
    <t>istanbul</t>
  </si>
  <si>
    <t>nyc</t>
  </si>
  <si>
    <t>MDExOlB1bGxSZXF1ZXN0MjQ2OTc4NDkx</t>
  </si>
  <si>
    <t>wireapp/wire-web-packages</t>
  </si>
  <si>
    <t>MDExOlB1bGxSZXF1ZXN0MjU3NzI4MTY2</t>
  </si>
  <si>
    <t>prescottprue/generator-react-firebase</t>
  </si>
  <si>
    <t>MDExOlB1bGxSZXF1ZXN0NDE0NzU5ODQ3</t>
  </si>
  <si>
    <t>optimizely/javascript-sdk</t>
  </si>
  <si>
    <t>koa-router</t>
  </si>
  <si>
    <t>@koa/router</t>
  </si>
  <si>
    <t>MDExOlB1bGxSZXF1ZXN0Mzc2NTI2Mjk3</t>
  </si>
  <si>
    <t>mikojs/core</t>
  </si>
  <si>
    <t>MDExOlB1bGxSZXF1ZXN0NDI2MjM5NjUz</t>
  </si>
  <si>
    <t>imolorhe/altair</t>
  </si>
  <si>
    <t>lodash.throttle</t>
  </si>
  <si>
    <t>lodash</t>
  </si>
  <si>
    <t>MDExOlB1bGxSZXF1ZXN0MTY1NTQ4Mzk1</t>
  </si>
  <si>
    <t>ianstormtaylor/slate</t>
  </si>
  <si>
    <t>material-ui</t>
  </si>
  <si>
    <t>@material-ui/core</t>
  </si>
  <si>
    <t>MDExOlB1bGxSZXF1ZXN0MTg3NjY1MjU5</t>
  </si>
  <si>
    <t>MDExOlB1bGxSZXF1ZXN0MTg5MjA2OTc4</t>
  </si>
  <si>
    <t>MDExOlB1bGxSZXF1ZXN0MTg5NTM2OTM5</t>
  </si>
  <si>
    <t>eclipsesource/jsonforms</t>
  </si>
  <si>
    <t>MDExOlB1bGxSZXF1ZXN0MjkyMzE3MzMy</t>
  </si>
  <si>
    <t>jaredpalmer/razzle</t>
  </si>
  <si>
    <t>minimatch</t>
  </si>
  <si>
    <t>micromatch</t>
  </si>
  <si>
    <t>MDExOlB1bGxSZXF1ZXN0MTExMjA4OTg4</t>
  </si>
  <si>
    <t>babel/babel</t>
  </si>
  <si>
    <t>MDExOlB1bGxSZXF1ZXN0MTkzNzM4MDYz</t>
  </si>
  <si>
    <t>MDExOlB1bGxSZXF1ZXN0MjkwMTUwMTc3</t>
  </si>
  <si>
    <t>traveloka/javascript</t>
  </si>
  <si>
    <t>mkdirp</t>
  </si>
  <si>
    <t>MDExOlB1bGxSZXF1ZXN0MjM5MTQ3NzAz</t>
  </si>
  <si>
    <t>alibaba/rax</t>
  </si>
  <si>
    <t>mocha-typescript</t>
  </si>
  <si>
    <t>@testdeck/mocha</t>
  </si>
  <si>
    <t>MDExOlB1bGxSZXF1ZXN0NDEyNTkyNzAw</t>
  </si>
  <si>
    <t>allure-framework/allure-js</t>
  </si>
  <si>
    <t>moment</t>
  </si>
  <si>
    <t>dayjs</t>
  </si>
  <si>
    <t>MDExOlB1bGxSZXF1ZXN0NDk3MTIyMzA1</t>
  </si>
  <si>
    <t>Microsoft/vscode-azuretools</t>
  </si>
  <si>
    <t>mysql</t>
  </si>
  <si>
    <t>mysql2</t>
  </si>
  <si>
    <t>MDExOlB1bGxSZXF1ZXN0MTc3Njk5NzY5</t>
  </si>
  <si>
    <t>LeoPlatform/connectors</t>
  </si>
  <si>
    <t>ncp</t>
  </si>
  <si>
    <t>MDExOlB1bGxSZXF1ZXN0MjU3MTg2NzUy</t>
  </si>
  <si>
    <t>designsystems-os/design-ui</t>
  </si>
  <si>
    <t>node-uuid</t>
  </si>
  <si>
    <t>uuid</t>
  </si>
  <si>
    <t>MDExOlB1bGxSZXF1ZXN0MTEyMDcxMzE1</t>
  </si>
  <si>
    <t>Microsoft/vsts-task-lib</t>
  </si>
  <si>
    <t>MDExOlB1bGxSZXF1ZXN0MjAyNTQwMTQ4</t>
  </si>
  <si>
    <t>compose-us/todastic</t>
  </si>
  <si>
    <t>MDExOlB1bGxSZXF1ZXN0OTQ5MzM0ODE=</t>
  </si>
  <si>
    <t>angular/angular-cli</t>
  </si>
  <si>
    <t>opn</t>
  </si>
  <si>
    <t>open</t>
  </si>
  <si>
    <t>MDExOlB1bGxSZXF1ZXN0MjY1ODQwMDc1</t>
  </si>
  <si>
    <t>appcelerator/amplify-tooling</t>
  </si>
  <si>
    <t>MDExOlB1bGxSZXF1ZXN0MjY2MjcxNzA4</t>
  </si>
  <si>
    <t>MDExOlB1bGxSZXF1ZXN0Mjc5MjE1NTQ5</t>
  </si>
  <si>
    <t>facebook/create-react-app</t>
  </si>
  <si>
    <t>MDExOlB1bGxSZXF1ZXN0MjcwMDU3NTM2</t>
  </si>
  <si>
    <t>ionic-team/capacitor</t>
  </si>
  <si>
    <t>MDExOlB1bGxSZXF1ZXN0MjcwMTczODc1</t>
  </si>
  <si>
    <t>IBM/kui</t>
  </si>
  <si>
    <t>MDExOlB1bGxSZXF1ZXN0MjcxOTg5NTYy</t>
  </si>
  <si>
    <t>storybookjs/storybook</t>
  </si>
  <si>
    <t>MDExOlB1bGxSZXF1ZXN0Mjg3MzcxMzU2</t>
  </si>
  <si>
    <t>expo/expo-cli</t>
  </si>
  <si>
    <t>MDExOlB1bGxSZXF1ZXN0Mjg4MzYyMjg4</t>
  </si>
  <si>
    <t>codesandbox-app/codesandbox-importers</t>
  </si>
  <si>
    <t>MDExOlB1bGxSZXF1ZXN0MjgxNjk4NDMz</t>
  </si>
  <si>
    <t>electron-userland/electron-forge</t>
  </si>
  <si>
    <t>MDExOlB1bGxSZXF1ZXN0Mjk4MDI3NDE4</t>
  </si>
  <si>
    <t>kamilkisiela/graphql-inspector</t>
  </si>
  <si>
    <t>MDExOlB1bGxSZXF1ZXN0MzA2NDU2NjQ4</t>
  </si>
  <si>
    <t>vuese/vuese</t>
  </si>
  <si>
    <t>MDExOlB1bGxSZXF1ZXN0MzA4NjczOTIz</t>
  </si>
  <si>
    <t>aws-amplify/amplify-cli</t>
  </si>
  <si>
    <t>MDExOlB1bGxSZXF1ZXN0MzA4OTI5ODIx</t>
  </si>
  <si>
    <t>embarklabs/embark</t>
  </si>
  <si>
    <t>MDExOlB1bGxSZXF1ZXN0MzcwNzE1NDg0</t>
  </si>
  <si>
    <t>cozy/cozy-client</t>
  </si>
  <si>
    <t>MDExOlB1bGxSZXF1ZXN0NDY1MDkwNTI4</t>
  </si>
  <si>
    <t>reduxjs/redux-devtools</t>
  </si>
  <si>
    <t>MDExOlB1bGxSZXF1ZXN0NDg2NzAxMTE1</t>
  </si>
  <si>
    <t>reg-viz/reg-suit</t>
  </si>
  <si>
    <t>MDExOlB1bGxSZXF1ZXN0NjAxNjI4ODUy</t>
  </si>
  <si>
    <t>popper.js</t>
  </si>
  <si>
    <t>@popperjs/core</t>
  </si>
  <si>
    <t>MDExOlB1bGxSZXF1ZXN0MzcyNjc3NjA5</t>
  </si>
  <si>
    <t>reakit/reakit</t>
  </si>
  <si>
    <t>MDExOlB1bGxSZXF1ZXN0NDAwNDA2MTc1</t>
  </si>
  <si>
    <t>bigcommerce/big-design</t>
  </si>
  <si>
    <t>MDExOlB1bGxSZXF1ZXN0NDE1MDY0Mzc4</t>
  </si>
  <si>
    <t>chakra-ui/chakra-ui-vue</t>
  </si>
  <si>
    <t>MDExOlB1bGxSZXF1ZXN0NDQ3ODE3MTky</t>
  </si>
  <si>
    <t>MDExOlB1bGxSZXF1ZXN0NDY0MzczNDY2</t>
  </si>
  <si>
    <t>MDExOlB1bGxSZXF1ZXN0NTUwNTMzNzQz</t>
  </si>
  <si>
    <t>DefinitelyTyped/DefinitelyTyped</t>
  </si>
  <si>
    <t>postcss-cssnext</t>
  </si>
  <si>
    <t>postcss-preset-env</t>
  </si>
  <si>
    <t>MDExOlB1bGxSZXF1ZXN0MjczMzgzMDM5</t>
  </si>
  <si>
    <t>gauntface/hopin-web-build-tools</t>
  </si>
  <si>
    <t>raven</t>
  </si>
  <si>
    <t>@sentry/node</t>
  </si>
  <si>
    <t>MDExOlB1bGxSZXF1ZXN0MjQ3NTI0MzM3</t>
  </si>
  <si>
    <t>OpenNeuroOrg/openneuro</t>
  </si>
  <si>
    <t>raven-js</t>
  </si>
  <si>
    <t>@sentry/browser</t>
  </si>
  <si>
    <t>MDExOlB1bGxSZXF1ZXN0MjY0MDg1MTQy</t>
  </si>
  <si>
    <t>commercetools/merchant-center-application-kit</t>
  </si>
  <si>
    <t>MDExOlB1bGxSZXF1ZXN0Mjk4NjY4MzM0</t>
  </si>
  <si>
    <t>airbnb/lunar</t>
  </si>
  <si>
    <t>react-addons-test-utils</t>
  </si>
  <si>
    <t>react-test-renderer</t>
  </si>
  <si>
    <t>MDExOlB1bGxSZXF1ZXN0MTE4NzQxNzkx</t>
  </si>
  <si>
    <t>DevExpress/devextreme-reactive</t>
  </si>
  <si>
    <t>MDExOlB1bGxSZXF1ZXN0MTE4OTY1MzIw</t>
  </si>
  <si>
    <t>lab009/teide</t>
  </si>
  <si>
    <t>MDExOlB1bGxSZXF1ZXN0MTIwMDE4Mzcx</t>
  </si>
  <si>
    <t>palantir/blueprint</t>
  </si>
  <si>
    <t>MDExOlB1bGxSZXF1ZXN0MTIzNzY5ODEx</t>
  </si>
  <si>
    <t>MDExOlB1bGxSZXF1ZXN0MTQyNDQ0MTA2</t>
  </si>
  <si>
    <t>hshoff/vx</t>
  </si>
  <si>
    <t>MDExOlB1bGxSZXF1ZXN0MTU0NTc2MTYw</t>
  </si>
  <si>
    <t>NYPL-Simplified/opds-browser</t>
  </si>
  <si>
    <t>react-hooks-testing-library</t>
  </si>
  <si>
    <t>@testing-library/react-hooks</t>
  </si>
  <si>
    <t>MDExOlB1bGxSZXF1ZXN0MzAyNDA5NTkw</t>
  </si>
  <si>
    <t>nearform/graphql-hooks</t>
  </si>
  <si>
    <t>redis</t>
  </si>
  <si>
    <t>ioredis</t>
  </si>
  <si>
    <t>MDExOlB1bGxSZXF1ZXN0MjIwNDkzODc3</t>
  </si>
  <si>
    <t>apollographql/apollo-server</t>
  </si>
  <si>
    <t>MDExOlB1bGxSZXF1ZXN0Mjc4MzAzMzcw</t>
  </si>
  <si>
    <t>request</t>
  </si>
  <si>
    <t>axios</t>
  </si>
  <si>
    <t>MDExOlB1bGxSZXF1ZXN0Mjg5ODg1OTA4</t>
  </si>
  <si>
    <t>RauliL/varasto</t>
  </si>
  <si>
    <t>node-fetch</t>
  </si>
  <si>
    <t>MDExOlB1bGxSZXF1ZXN0Mzc5MjE5ODIx</t>
  </si>
  <si>
    <t>okta/okta-oidc-js</t>
  </si>
  <si>
    <t>rimraf</t>
  </si>
  <si>
    <t>del-cli</t>
  </si>
  <si>
    <t>MDExOlB1bGxSZXF1ZXN0NTA0Nzc4NzU2</t>
  </si>
  <si>
    <t>MDExOlB1bGxSZXF1ZXN0MjQ5NTkzNzQ2</t>
  </si>
  <si>
    <t>zeit/now-builders</t>
  </si>
  <si>
    <t>rollup-plugin-babel</t>
  </si>
  <si>
    <t>@rollup/plugin-babel</t>
  </si>
  <si>
    <t>MDExOlB1bGxSZXF1ZXN0NDEwODY5MTIx</t>
  </si>
  <si>
    <t>MDExOlB1bGxSZXF1ZXN0NDExNTg4MTIy</t>
  </si>
  <si>
    <t>ovh-ux/manager</t>
  </si>
  <si>
    <t>MDExOlB1bGxSZXF1ZXN0NDY1NTk5OTAw</t>
  </si>
  <si>
    <t>open-wc/open-wc</t>
  </si>
  <si>
    <t>rollup-plugin-buble</t>
  </si>
  <si>
    <t>@rollup/plugin-buble</t>
  </si>
  <si>
    <t>MDExOlB1bGxSZXF1ZXN0MzYxNjg3NjQ3</t>
  </si>
  <si>
    <t>rollup/plugins</t>
  </si>
  <si>
    <t>rollup-plugin-commonjs</t>
  </si>
  <si>
    <t>@rollup/plugin-commonjs</t>
  </si>
  <si>
    <t>MDExOlB1bGxSZXF1ZXN0MzYxMTE2OTE0</t>
  </si>
  <si>
    <t>Azure/azure-sdk-for-js</t>
  </si>
  <si>
    <t>MDExOlB1bGxSZXF1ZXN0NTAyNjM0MjM0</t>
  </si>
  <si>
    <t>rollup-plugin-json</t>
  </si>
  <si>
    <t>@rollup/plugin-json</t>
  </si>
  <si>
    <t>MDExOlB1bGxSZXF1ZXN0MzQyMDg1NTgw</t>
  </si>
  <si>
    <t>remaxjs/remax</t>
  </si>
  <si>
    <t>MDExOlB1bGxSZXF1ZXN0MzQyMzA4MDUy</t>
  </si>
  <si>
    <t>MDExOlB1bGxSZXF1ZXN0NTQ0Mjk5NzM0</t>
  </si>
  <si>
    <t>rollup-plugin-node-resolve</t>
  </si>
  <si>
    <t>@rollup/plugin-node-resolve</t>
  </si>
  <si>
    <t>MDExOlB1bGxSZXF1ZXN0MzUzNjA0Mjk5</t>
  </si>
  <si>
    <t>MDExOlB1bGxSZXF1ZXN0MzYwNzAzMzEx</t>
  </si>
  <si>
    <t>MDExOlB1bGxSZXF1ZXN0NTE4NDIxNzY5</t>
  </si>
  <si>
    <t>sakuli/sakuli</t>
  </si>
  <si>
    <t>MDExOlB1bGxSZXF1ZXN0MzU2NDcwNzM3</t>
  </si>
  <si>
    <t>quasarframework/quasar</t>
  </si>
  <si>
    <t>MDExOlB1bGxSZXF1ZXN0MzU5MDE3MTQw</t>
  </si>
  <si>
    <t>MDExOlB1bGxSZXF1ZXN0Mzg1OTQ5MDYy</t>
  </si>
  <si>
    <t>MDExOlB1bGxSZXF1ZXN0NDIxODk5Nzg4</t>
  </si>
  <si>
    <t>hpcc-systems/Visualization</t>
  </si>
  <si>
    <t>MDExOlB1bGxSZXF1ZXN0NDUxNTU2NTcz</t>
  </si>
  <si>
    <t>MDExOlB1bGxSZXF1ZXN0NDc0MDY4MTU3</t>
  </si>
  <si>
    <t>google/model-viewer</t>
  </si>
  <si>
    <t>rollup-plugin-replace</t>
  </si>
  <si>
    <t>@rollup/plugin-replace</t>
  </si>
  <si>
    <t>MDExOlB1bGxSZXF1ZXN0MzM3MDQ5MTM1</t>
  </si>
  <si>
    <t>rollup-pluginutils</t>
  </si>
  <si>
    <t>@rollup/pluginutils</t>
  </si>
  <si>
    <t>MDExOlB1bGxSZXF1ZXN0MzU4ODY1NzAx</t>
  </si>
  <si>
    <t>sanitize-html</t>
  </si>
  <si>
    <t>dompurify</t>
  </si>
  <si>
    <t>MDExOlB1bGxSZXF1ZXN0NjU1MzcxNTY=</t>
  </si>
  <si>
    <t>shortid</t>
  </si>
  <si>
    <t>nanoid</t>
  </si>
  <si>
    <t>MDExOlB1bGxSZXF1ZXN0NDIwODI4ODY5</t>
  </si>
  <si>
    <t>terascope/teraslice</t>
  </si>
  <si>
    <t>MDExOlB1bGxSZXF1ZXN0NTE2MzM2Mjgz</t>
  </si>
  <si>
    <t>prosejs/prose</t>
  </si>
  <si>
    <t>MDExOlB1bGxSZXF1ZXN0NTM0ODE1ODUx</t>
  </si>
  <si>
    <t>readmeio/api-explorer</t>
  </si>
  <si>
    <t>tns-core-modules</t>
  </si>
  <si>
    <t>@nativescript/core</t>
  </si>
  <si>
    <t>MDExOlB1bGxSZXF1ZXN0NDQyNDEwODQx</t>
  </si>
  <si>
    <t>triniwiz/nativescript-browser-polyfill</t>
  </si>
  <si>
    <t>MDExOlB1bGxSZXF1ZXN0NDQyOTAxNjkx</t>
  </si>
  <si>
    <t>triniwiz/nativescript-phaser</t>
  </si>
  <si>
    <t>MDExOlB1bGxSZXF1ZXN0NDQyOTAzNDgz</t>
  </si>
  <si>
    <t>triniwiz/nativescript-phaser-ce</t>
  </si>
  <si>
    <t>MDExOlB1bGxSZXF1ZXN0NDQyOTMwNjE1</t>
  </si>
  <si>
    <t>triniwiz/nativescript-three</t>
  </si>
  <si>
    <t>uglify-js</t>
  </si>
  <si>
    <t>terser</t>
  </si>
  <si>
    <t>MDExOlB1bGxSZXF1ZXN0MjI4OTQyMDAx</t>
  </si>
  <si>
    <t>MDExOlB1bGxSZXF1ZXN0MjgyMTc5NzMz</t>
  </si>
  <si>
    <t>uglifyjs-webpack-plugin</t>
  </si>
  <si>
    <t>terser-webpack-plugin</t>
  </si>
  <si>
    <t>MDExOlB1bGxSZXF1ZXN0MjE2MjUyNTEy</t>
  </si>
  <si>
    <t>goldwasserexchange/public</t>
  </si>
  <si>
    <t>MDExOlB1bGxSZXF1ZXN0MjE2MzkzMTQ4</t>
  </si>
  <si>
    <t>MDExOlB1bGxSZXF1ZXN0MjE3MTE0MDUw</t>
  </si>
  <si>
    <t>nuxt/nuxt.js</t>
  </si>
  <si>
    <t>MDExOlB1bGxSZXF1ZXN0MjEwNzg1NDgw</t>
  </si>
  <si>
    <t>MDExOlB1bGxSZXF1ZXN0MjIyOTY1Nzk1</t>
  </si>
  <si>
    <t>vuejs/vue-cli</t>
  </si>
  <si>
    <t>MDExOlB1bGxSZXF1ZXN0MjM3MDYzNzk3</t>
  </si>
  <si>
    <t>antonybudianto/react-kits</t>
  </si>
  <si>
    <t>MDExOlB1bGxSZXF1ZXN0MjU4NDYxNzA0</t>
  </si>
  <si>
    <t>pixeloven/pixeloven</t>
  </si>
  <si>
    <t>MDExOlB1bGxSZXF1ZXN0MjUwNTk4MTE5</t>
  </si>
  <si>
    <t>react-static/react-static</t>
  </si>
  <si>
    <t>MDExOlB1bGxSZXF1ZXN0MjYyMDIwMTM4</t>
  </si>
  <si>
    <t>MDExOlB1bGxSZXF1ZXN0Mjk0Mjg2NjE1</t>
  </si>
  <si>
    <t>MDExOlB1bGxSZXF1ZXN0MzI4MTE4MDUy</t>
  </si>
  <si>
    <t>MDExOlB1bGxSZXF1ZXN0MzM1MzgxMDA1</t>
  </si>
  <si>
    <t>MDExOlB1bGxSZXF1ZXN0Mzg0MTUwODQ1</t>
  </si>
  <si>
    <t>jdf2e/rocketact</t>
  </si>
  <si>
    <t>MDExOlB1bGxSZXF1ZXN0MjU2MjEyOTg1</t>
  </si>
  <si>
    <t>MDExOlB1bGxSZXF1ZXN0MjcwMDMwNDEy</t>
  </si>
  <si>
    <t>jupyterlab/jupyterlab</t>
  </si>
  <si>
    <t>MDExOlB1bGxSZXF1ZXN0MzU5NzM2ODIx</t>
  </si>
  <si>
    <t>MDExOlB1bGxSZXF1ZXN0MzYxNTg1NDk0</t>
  </si>
  <si>
    <t>MDExOlB1bGxSZXF1ZXN0NDI1MDAxMDU1</t>
  </si>
  <si>
    <t>underscore</t>
  </si>
  <si>
    <t>MDExOlB1bGxSZXF1ZXN0MjUyMDY0MTA5</t>
  </si>
  <si>
    <t>jpmorganchase/perspective</t>
  </si>
  <si>
    <t>webpack-command</t>
  </si>
  <si>
    <t>webpack-cli</t>
  </si>
  <si>
    <t>MDExOlB1bGxSZXF1ZXN0MjQxNzA1NTQx</t>
  </si>
  <si>
    <t>aws/jsii</t>
  </si>
  <si>
    <t>websocket</t>
  </si>
  <si>
    <t>ws</t>
  </si>
  <si>
    <t>MDExOlB1bGxSZXF1ZXN0NTE1OTYwNw==</t>
  </si>
  <si>
    <t>gsi-upm/Maia</t>
  </si>
  <si>
    <t>url</t>
  </si>
  <si>
    <t>yes</t>
  </si>
  <si>
    <t>migration_category</t>
  </si>
  <si>
    <t>pr_category</t>
  </si>
  <si>
    <t>depedecy update</t>
  </si>
  <si>
    <t>bug fixing</t>
  </si>
  <si>
    <t>no</t>
  </si>
  <si>
    <t>new feature</t>
  </si>
  <si>
    <t>compatibility with systems</t>
  </si>
  <si>
    <t>reduce the number of dependencies</t>
  </si>
  <si>
    <t>refactoring</t>
  </si>
  <si>
    <t>dedicated migration</t>
  </si>
  <si>
    <t>missed features</t>
  </si>
  <si>
    <t>improve performance</t>
  </si>
  <si>
    <t>compatibility with other packages</t>
  </si>
  <si>
    <t>reduce bundle size</t>
  </si>
  <si>
    <t>deprecated package</t>
  </si>
  <si>
    <t>more maintained</t>
  </si>
  <si>
    <t>has_expalination</t>
  </si>
  <si>
    <t>abandoned package</t>
  </si>
  <si>
    <t>buggy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</si>
</sst>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42"/>
    <xf numFmtId="0" fontId="19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6"/>
  <sheetViews>
    <sheetView tabSelected="1" topLeftCell="A86" zoomScale="170" zoomScaleNormal="170" workbookViewId="0">
      <selection activeCell="J101" sqref="J101"/>
    </sheetView>
  </sheetViews>
  <sheetFormatPr baseColWidth="10" defaultRowHeight="16" x14ac:dyDescent="0.2"/>
  <cols>
    <col min="1" max="1" width="24.5" bestFit="1" customWidth="1"/>
    <col min="2" max="2" width="34" bestFit="1" customWidth="1"/>
    <col min="5" max="5" width="19.83203125" customWidth="1"/>
    <col min="6" max="6" width="7.33203125" customWidth="1"/>
    <col min="7" max="7" width="30.5" customWidth="1"/>
    <col min="8" max="8" width="31.83203125" customWidth="1"/>
    <col min="9" max="9" width="15.83203125" bestFit="1" customWidth="1"/>
    <col min="10" max="10" width="32.3320312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487</v>
      </c>
      <c r="H1" t="s">
        <v>490</v>
      </c>
      <c r="I1" t="s">
        <v>505</v>
      </c>
      <c r="J1" t="s">
        <v>489</v>
      </c>
    </row>
    <row r="2" spans="1:10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183</v>
      </c>
      <c r="G2" s="1" t="str">
        <f>HYPERLINK(_xlfn.CONCAT("https://github.com/",E2,"/pull/",F2),_xlfn.CONCAT(E2,"#",F2))</f>
        <v>tracespace/tracespace#183</v>
      </c>
      <c r="H2" t="s">
        <v>491</v>
      </c>
      <c r="I2" t="s">
        <v>488</v>
      </c>
      <c r="J2" t="s">
        <v>501</v>
      </c>
    </row>
    <row r="3" spans="1:10" x14ac:dyDescent="0.2">
      <c r="A3" t="s">
        <v>6</v>
      </c>
      <c r="B3" t="s">
        <v>7</v>
      </c>
      <c r="C3" t="s">
        <v>8</v>
      </c>
      <c r="D3" t="s">
        <v>11</v>
      </c>
      <c r="E3" t="s">
        <v>12</v>
      </c>
      <c r="F3">
        <v>622</v>
      </c>
      <c r="G3" s="1" t="str">
        <f t="shared" ref="G3:G66" si="0">HYPERLINK(_xlfn.CONCAT("https://github.com/",E3,"/pull/",F3),_xlfn.CONCAT(E3,"#",F3))</f>
        <v>aragon/aragon-cli#622</v>
      </c>
      <c r="H3" t="s">
        <v>492</v>
      </c>
      <c r="I3" t="s">
        <v>493</v>
      </c>
    </row>
    <row r="4" spans="1:10" x14ac:dyDescent="0.2">
      <c r="A4" t="s">
        <v>6</v>
      </c>
      <c r="B4" t="s">
        <v>7</v>
      </c>
      <c r="C4" t="s">
        <v>8</v>
      </c>
      <c r="D4" t="s">
        <v>13</v>
      </c>
      <c r="E4" t="s">
        <v>14</v>
      </c>
      <c r="F4">
        <v>415</v>
      </c>
      <c r="G4" s="1" t="str">
        <f t="shared" si="0"/>
        <v>untool/untool#415</v>
      </c>
      <c r="H4" t="s">
        <v>497</v>
      </c>
      <c r="I4" t="s">
        <v>493</v>
      </c>
    </row>
    <row r="5" spans="1:10" x14ac:dyDescent="0.2">
      <c r="A5" t="s">
        <v>6</v>
      </c>
      <c r="B5" t="s">
        <v>7</v>
      </c>
      <c r="C5" t="s">
        <v>8</v>
      </c>
      <c r="D5" t="s">
        <v>15</v>
      </c>
      <c r="E5" t="s">
        <v>16</v>
      </c>
      <c r="F5">
        <v>298</v>
      </c>
      <c r="G5" s="1" t="str">
        <f t="shared" si="0"/>
        <v>apache-superset/superset-ui#298</v>
      </c>
      <c r="H5" t="s">
        <v>492</v>
      </c>
      <c r="I5" t="s">
        <v>493</v>
      </c>
    </row>
    <row r="6" spans="1:10" x14ac:dyDescent="0.2">
      <c r="A6" t="s">
        <v>17</v>
      </c>
      <c r="B6" t="s">
        <v>18</v>
      </c>
      <c r="C6" t="s">
        <v>8</v>
      </c>
      <c r="D6" t="s">
        <v>19</v>
      </c>
      <c r="E6" t="s">
        <v>20</v>
      </c>
      <c r="F6">
        <v>1151</v>
      </c>
      <c r="G6" s="1" t="str">
        <f t="shared" si="0"/>
        <v>gibiansky/IHaskell#1151</v>
      </c>
      <c r="H6" t="s">
        <v>491</v>
      </c>
      <c r="I6" t="s">
        <v>493</v>
      </c>
    </row>
    <row r="7" spans="1:10" x14ac:dyDescent="0.2">
      <c r="A7" t="s">
        <v>21</v>
      </c>
      <c r="B7" t="s">
        <v>22</v>
      </c>
      <c r="C7" t="s">
        <v>8</v>
      </c>
      <c r="D7" t="s">
        <v>23</v>
      </c>
      <c r="E7" t="s">
        <v>24</v>
      </c>
      <c r="F7">
        <v>184</v>
      </c>
      <c r="G7" s="1" t="str">
        <f t="shared" si="0"/>
        <v>material-components/material-components-web-components#184</v>
      </c>
      <c r="H7" t="s">
        <v>491</v>
      </c>
      <c r="I7" t="s">
        <v>493</v>
      </c>
    </row>
    <row r="8" spans="1:10" x14ac:dyDescent="0.2">
      <c r="A8" t="s">
        <v>21</v>
      </c>
      <c r="B8" t="s">
        <v>22</v>
      </c>
      <c r="C8" t="s">
        <v>8</v>
      </c>
      <c r="D8" t="s">
        <v>25</v>
      </c>
      <c r="E8" t="s">
        <v>26</v>
      </c>
      <c r="F8">
        <v>88</v>
      </c>
      <c r="G8" s="1" t="str">
        <f t="shared" si="0"/>
        <v>wiredjs/wired-elements#88</v>
      </c>
      <c r="H8" t="s">
        <v>497</v>
      </c>
      <c r="I8" t="s">
        <v>493</v>
      </c>
    </row>
    <row r="9" spans="1:10" x14ac:dyDescent="0.2">
      <c r="A9" t="s">
        <v>21</v>
      </c>
      <c r="B9" t="s">
        <v>22</v>
      </c>
      <c r="C9" t="s">
        <v>8</v>
      </c>
      <c r="D9" t="s">
        <v>27</v>
      </c>
      <c r="E9" t="s">
        <v>28</v>
      </c>
      <c r="F9">
        <v>1182</v>
      </c>
      <c r="G9" s="1" t="str">
        <f t="shared" si="0"/>
        <v>bolt-design-system/bolt#1182</v>
      </c>
      <c r="H9" t="s">
        <v>497</v>
      </c>
      <c r="I9" t="s">
        <v>493</v>
      </c>
    </row>
    <row r="10" spans="1:10" x14ac:dyDescent="0.2">
      <c r="A10" t="s">
        <v>29</v>
      </c>
      <c r="B10" t="s">
        <v>22</v>
      </c>
      <c r="C10" t="s">
        <v>8</v>
      </c>
      <c r="D10" t="s">
        <v>30</v>
      </c>
      <c r="E10" t="s">
        <v>31</v>
      </c>
      <c r="F10">
        <v>352</v>
      </c>
      <c r="G10" s="1" t="str">
        <f t="shared" si="0"/>
        <v>elmsln/lrnwebcomponents#352</v>
      </c>
      <c r="H10" t="s">
        <v>497</v>
      </c>
      <c r="I10" t="s">
        <v>493</v>
      </c>
    </row>
    <row r="11" spans="1:10" x14ac:dyDescent="0.2">
      <c r="A11" t="s">
        <v>32</v>
      </c>
      <c r="B11" t="s">
        <v>33</v>
      </c>
      <c r="C11" t="s">
        <v>8</v>
      </c>
      <c r="D11" t="s">
        <v>34</v>
      </c>
      <c r="E11" t="s">
        <v>35</v>
      </c>
      <c r="F11">
        <v>561</v>
      </c>
      <c r="G11" s="1" t="str">
        <f t="shared" si="0"/>
        <v>awslabs/aws-mobile-appsync-sdk-js#561</v>
      </c>
      <c r="H11" t="s">
        <v>491</v>
      </c>
      <c r="I11" t="s">
        <v>488</v>
      </c>
      <c r="J11" t="s">
        <v>503</v>
      </c>
    </row>
    <row r="12" spans="1:10" x14ac:dyDescent="0.2">
      <c r="A12" t="s">
        <v>36</v>
      </c>
      <c r="B12" t="s">
        <v>37</v>
      </c>
      <c r="C12" t="s">
        <v>8</v>
      </c>
      <c r="D12" t="s">
        <v>38</v>
      </c>
      <c r="E12" t="s">
        <v>39</v>
      </c>
      <c r="F12">
        <v>967</v>
      </c>
      <c r="G12" s="1" t="str">
        <f t="shared" si="0"/>
        <v>umijs/umi#967</v>
      </c>
      <c r="H12" t="s">
        <v>497</v>
      </c>
      <c r="I12" t="s">
        <v>493</v>
      </c>
    </row>
    <row r="13" spans="1:10" x14ac:dyDescent="0.2">
      <c r="A13" t="s">
        <v>36</v>
      </c>
      <c r="B13" t="s">
        <v>37</v>
      </c>
      <c r="C13" t="s">
        <v>8</v>
      </c>
      <c r="D13" t="s">
        <v>40</v>
      </c>
      <c r="E13" t="s">
        <v>41</v>
      </c>
      <c r="F13">
        <v>52</v>
      </c>
      <c r="G13" s="1" t="str">
        <f t="shared" si="0"/>
        <v>cashapp/misk-web#52</v>
      </c>
      <c r="H13" t="s">
        <v>491</v>
      </c>
      <c r="I13" t="s">
        <v>493</v>
      </c>
    </row>
    <row r="14" spans="1:10" x14ac:dyDescent="0.2">
      <c r="A14" t="s">
        <v>36</v>
      </c>
      <c r="B14" t="s">
        <v>37</v>
      </c>
      <c r="C14" t="s">
        <v>42</v>
      </c>
      <c r="D14" t="s">
        <v>43</v>
      </c>
      <c r="E14" t="s">
        <v>44</v>
      </c>
      <c r="F14">
        <v>364</v>
      </c>
      <c r="G14" s="1" t="str">
        <f t="shared" si="0"/>
        <v>elyra-ai/elyra#364</v>
      </c>
      <c r="H14" t="s">
        <v>492</v>
      </c>
      <c r="I14" t="s">
        <v>493</v>
      </c>
    </row>
    <row r="15" spans="1:10" x14ac:dyDescent="0.2">
      <c r="A15" t="s">
        <v>45</v>
      </c>
      <c r="B15" t="s">
        <v>46</v>
      </c>
      <c r="C15" t="s">
        <v>42</v>
      </c>
      <c r="D15" t="s">
        <v>47</v>
      </c>
      <c r="E15" t="s">
        <v>48</v>
      </c>
      <c r="F15">
        <v>65</v>
      </c>
      <c r="G15" s="1" t="str">
        <f t="shared" si="0"/>
        <v>cozy/cozy-libs#65</v>
      </c>
      <c r="H15" t="s">
        <v>491</v>
      </c>
      <c r="I15" t="s">
        <v>488</v>
      </c>
      <c r="J15" t="s">
        <v>501</v>
      </c>
    </row>
    <row r="16" spans="1:10" x14ac:dyDescent="0.2">
      <c r="A16" t="s">
        <v>45</v>
      </c>
      <c r="B16" t="s">
        <v>46</v>
      </c>
      <c r="C16" t="s">
        <v>42</v>
      </c>
      <c r="D16" t="s">
        <v>49</v>
      </c>
      <c r="E16" t="s">
        <v>50</v>
      </c>
      <c r="F16">
        <v>946</v>
      </c>
      <c r="G16" s="1" t="str">
        <f t="shared" si="0"/>
        <v>sanity-io/sanity#946</v>
      </c>
      <c r="H16" t="s">
        <v>491</v>
      </c>
      <c r="I16" t="s">
        <v>488</v>
      </c>
      <c r="J16" t="s">
        <v>501</v>
      </c>
    </row>
    <row r="17" spans="1:9" x14ac:dyDescent="0.2">
      <c r="A17" t="s">
        <v>45</v>
      </c>
      <c r="B17" t="s">
        <v>46</v>
      </c>
      <c r="C17" t="s">
        <v>42</v>
      </c>
      <c r="D17" t="s">
        <v>51</v>
      </c>
      <c r="E17" t="s">
        <v>52</v>
      </c>
      <c r="F17">
        <v>10</v>
      </c>
      <c r="G17" s="1" t="str">
        <f t="shared" si="0"/>
        <v>react-atomic/reshow#10</v>
      </c>
      <c r="H17" t="s">
        <v>491</v>
      </c>
      <c r="I17" t="s">
        <v>493</v>
      </c>
    </row>
    <row r="18" spans="1:9" x14ac:dyDescent="0.2">
      <c r="A18" t="s">
        <v>45</v>
      </c>
      <c r="B18" t="s">
        <v>46</v>
      </c>
      <c r="C18" t="s">
        <v>42</v>
      </c>
      <c r="D18" t="s">
        <v>53</v>
      </c>
      <c r="E18" t="s">
        <v>54</v>
      </c>
      <c r="F18">
        <v>501</v>
      </c>
      <c r="G18" s="1" t="str">
        <f t="shared" si="0"/>
        <v>SUI-Components/sui#501</v>
      </c>
      <c r="H18" t="s">
        <v>492</v>
      </c>
      <c r="I18" t="s">
        <v>493</v>
      </c>
    </row>
    <row r="19" spans="1:9" x14ac:dyDescent="0.2">
      <c r="A19" t="s">
        <v>45</v>
      </c>
      <c r="B19" t="s">
        <v>46</v>
      </c>
      <c r="C19" t="s">
        <v>42</v>
      </c>
      <c r="D19" t="s">
        <v>55</v>
      </c>
      <c r="E19" t="s">
        <v>54</v>
      </c>
      <c r="F19">
        <v>510</v>
      </c>
      <c r="G19" s="1" t="str">
        <f t="shared" si="0"/>
        <v>SUI-Components/sui#510</v>
      </c>
      <c r="H19" t="s">
        <v>497</v>
      </c>
      <c r="I19" t="s">
        <v>493</v>
      </c>
    </row>
    <row r="20" spans="1:9" x14ac:dyDescent="0.2">
      <c r="A20" t="s">
        <v>45</v>
      </c>
      <c r="B20" t="s">
        <v>46</v>
      </c>
      <c r="C20" t="s">
        <v>42</v>
      </c>
      <c r="D20" t="s">
        <v>56</v>
      </c>
      <c r="E20" t="s">
        <v>54</v>
      </c>
      <c r="F20">
        <v>483</v>
      </c>
      <c r="G20" s="1" t="str">
        <f t="shared" si="0"/>
        <v>SUI-Components/sui#483</v>
      </c>
      <c r="H20" t="s">
        <v>494</v>
      </c>
      <c r="I20" t="s">
        <v>493</v>
      </c>
    </row>
    <row r="21" spans="1:9" x14ac:dyDescent="0.2">
      <c r="A21" t="s">
        <v>45</v>
      </c>
      <c r="B21" t="s">
        <v>46</v>
      </c>
      <c r="C21" t="s">
        <v>42</v>
      </c>
      <c r="D21" t="s">
        <v>57</v>
      </c>
      <c r="E21" t="s">
        <v>54</v>
      </c>
      <c r="F21">
        <v>485</v>
      </c>
      <c r="G21" s="1" t="str">
        <f t="shared" si="0"/>
        <v>SUI-Components/sui#485</v>
      </c>
      <c r="H21" t="s">
        <v>494</v>
      </c>
      <c r="I21" t="s">
        <v>493</v>
      </c>
    </row>
    <row r="22" spans="1:9" x14ac:dyDescent="0.2">
      <c r="A22" t="s">
        <v>45</v>
      </c>
      <c r="B22" t="s">
        <v>46</v>
      </c>
      <c r="C22" t="s">
        <v>42</v>
      </c>
      <c r="D22" t="s">
        <v>58</v>
      </c>
      <c r="E22" t="s">
        <v>54</v>
      </c>
      <c r="F22">
        <v>495</v>
      </c>
      <c r="G22" s="1" t="str">
        <f t="shared" si="0"/>
        <v>SUI-Components/sui#495</v>
      </c>
      <c r="H22" t="s">
        <v>491</v>
      </c>
      <c r="I22" t="s">
        <v>493</v>
      </c>
    </row>
    <row r="23" spans="1:9" x14ac:dyDescent="0.2">
      <c r="A23" t="s">
        <v>45</v>
      </c>
      <c r="B23" t="s">
        <v>46</v>
      </c>
      <c r="C23" t="s">
        <v>42</v>
      </c>
      <c r="D23" t="s">
        <v>59</v>
      </c>
      <c r="E23" t="s">
        <v>54</v>
      </c>
      <c r="F23">
        <v>561</v>
      </c>
      <c r="G23" s="1" t="str">
        <f t="shared" si="0"/>
        <v>SUI-Components/sui#561</v>
      </c>
      <c r="H23" t="s">
        <v>491</v>
      </c>
      <c r="I23" t="s">
        <v>493</v>
      </c>
    </row>
    <row r="24" spans="1:9" x14ac:dyDescent="0.2">
      <c r="A24" t="s">
        <v>45</v>
      </c>
      <c r="B24" t="s">
        <v>46</v>
      </c>
      <c r="C24" t="s">
        <v>42</v>
      </c>
      <c r="D24" t="s">
        <v>60</v>
      </c>
      <c r="E24" t="s">
        <v>54</v>
      </c>
      <c r="F24">
        <v>537</v>
      </c>
      <c r="G24" s="1" t="str">
        <f>HYPERLINK(_xlfn.CONCAT("https://github.com/",E24,"/pull/",F24),_xlfn.CONCAT(E24,"#",F24))</f>
        <v>SUI-Components/sui#537</v>
      </c>
      <c r="H24" s="2" t="s">
        <v>491</v>
      </c>
      <c r="I24" s="2" t="s">
        <v>493</v>
      </c>
    </row>
    <row r="25" spans="1:9" x14ac:dyDescent="0.2">
      <c r="A25" t="s">
        <v>45</v>
      </c>
      <c r="B25" t="s">
        <v>46</v>
      </c>
      <c r="C25" t="s">
        <v>42</v>
      </c>
      <c r="D25" t="s">
        <v>61</v>
      </c>
      <c r="E25" t="s">
        <v>62</v>
      </c>
      <c r="F25">
        <v>457</v>
      </c>
      <c r="G25" s="1" t="str">
        <f t="shared" si="0"/>
        <v>graphile/graphile-build#457</v>
      </c>
      <c r="H25" s="2" t="s">
        <v>491</v>
      </c>
      <c r="I25" s="2" t="s">
        <v>493</v>
      </c>
    </row>
    <row r="26" spans="1:9" x14ac:dyDescent="0.2">
      <c r="A26" t="s">
        <v>63</v>
      </c>
      <c r="B26" t="s">
        <v>64</v>
      </c>
      <c r="C26" t="s">
        <v>8</v>
      </c>
      <c r="D26" t="s">
        <v>65</v>
      </c>
      <c r="E26" t="s">
        <v>66</v>
      </c>
      <c r="F26">
        <v>804</v>
      </c>
      <c r="G26" s="1" t="str">
        <f t="shared" si="0"/>
        <v>babel/minify#804</v>
      </c>
      <c r="H26" s="2" t="s">
        <v>491</v>
      </c>
      <c r="I26" s="2" t="s">
        <v>493</v>
      </c>
    </row>
    <row r="27" spans="1:9" x14ac:dyDescent="0.2">
      <c r="A27" t="s">
        <v>63</v>
      </c>
      <c r="B27" t="s">
        <v>64</v>
      </c>
      <c r="C27" t="s">
        <v>8</v>
      </c>
      <c r="D27" t="s">
        <v>67</v>
      </c>
      <c r="E27" t="s">
        <v>68</v>
      </c>
      <c r="F27">
        <v>303</v>
      </c>
      <c r="G27" s="1" t="str">
        <f t="shared" si="0"/>
        <v>facebook/fbjs#303</v>
      </c>
      <c r="H27" s="2" t="s">
        <v>491</v>
      </c>
      <c r="I27" s="2" t="s">
        <v>493</v>
      </c>
    </row>
    <row r="28" spans="1:9" x14ac:dyDescent="0.2">
      <c r="A28" t="s">
        <v>63</v>
      </c>
      <c r="B28" t="s">
        <v>64</v>
      </c>
      <c r="C28" t="s">
        <v>8</v>
      </c>
      <c r="D28" t="s">
        <v>69</v>
      </c>
      <c r="E28" t="s">
        <v>70</v>
      </c>
      <c r="F28">
        <v>65</v>
      </c>
      <c r="G28" s="1" t="str">
        <f t="shared" si="0"/>
        <v>tuateam/tua-mp#65</v>
      </c>
      <c r="H28" s="2" t="s">
        <v>491</v>
      </c>
      <c r="I28" t="s">
        <v>493</v>
      </c>
    </row>
    <row r="29" spans="1:9" x14ac:dyDescent="0.2">
      <c r="A29" t="s">
        <v>63</v>
      </c>
      <c r="B29" t="s">
        <v>64</v>
      </c>
      <c r="C29" t="s">
        <v>8</v>
      </c>
      <c r="D29" t="s">
        <v>71</v>
      </c>
      <c r="E29" t="s">
        <v>54</v>
      </c>
      <c r="F29">
        <v>507</v>
      </c>
      <c r="G29" s="1" t="str">
        <f t="shared" si="0"/>
        <v>SUI-Components/sui#507</v>
      </c>
      <c r="H29" s="2" t="s">
        <v>491</v>
      </c>
      <c r="I29" t="s">
        <v>493</v>
      </c>
    </row>
    <row r="30" spans="1:9" x14ac:dyDescent="0.2">
      <c r="A30" t="s">
        <v>63</v>
      </c>
      <c r="B30" t="s">
        <v>64</v>
      </c>
      <c r="C30" t="s">
        <v>8</v>
      </c>
      <c r="D30" t="s">
        <v>72</v>
      </c>
      <c r="E30" t="s">
        <v>73</v>
      </c>
      <c r="F30">
        <v>3</v>
      </c>
      <c r="G30" s="1" t="str">
        <f t="shared" si="0"/>
        <v>reactway/webpack-builder#3</v>
      </c>
      <c r="H30" s="2" t="s">
        <v>491</v>
      </c>
      <c r="I30" t="s">
        <v>493</v>
      </c>
    </row>
    <row r="31" spans="1:9" x14ac:dyDescent="0.2">
      <c r="A31" t="s">
        <v>63</v>
      </c>
      <c r="B31" t="s">
        <v>64</v>
      </c>
      <c r="C31" t="s">
        <v>8</v>
      </c>
      <c r="D31" t="s">
        <v>74</v>
      </c>
      <c r="E31" t="s">
        <v>75</v>
      </c>
      <c r="F31">
        <v>2156</v>
      </c>
      <c r="G31" s="1" t="str">
        <f t="shared" si="0"/>
        <v>newsuk/times-components#2156</v>
      </c>
      <c r="H31" s="2" t="s">
        <v>491</v>
      </c>
      <c r="I31" t="s">
        <v>493</v>
      </c>
    </row>
    <row r="32" spans="1:9" x14ac:dyDescent="0.2">
      <c r="A32" t="s">
        <v>63</v>
      </c>
      <c r="B32" t="s">
        <v>64</v>
      </c>
      <c r="C32" t="s">
        <v>42</v>
      </c>
      <c r="D32" t="s">
        <v>76</v>
      </c>
      <c r="E32" t="s">
        <v>77</v>
      </c>
      <c r="F32">
        <v>374</v>
      </c>
      <c r="G32" s="1" t="str">
        <f t="shared" si="0"/>
        <v>egoist/poi#374</v>
      </c>
      <c r="H32" s="2" t="s">
        <v>491</v>
      </c>
      <c r="I32" t="s">
        <v>493</v>
      </c>
    </row>
    <row r="33" spans="1:10" x14ac:dyDescent="0.2">
      <c r="A33" t="s">
        <v>63</v>
      </c>
      <c r="B33" t="s">
        <v>64</v>
      </c>
      <c r="C33" t="s">
        <v>42</v>
      </c>
      <c r="D33" t="s">
        <v>78</v>
      </c>
      <c r="E33" t="s">
        <v>79</v>
      </c>
      <c r="F33">
        <v>145</v>
      </c>
      <c r="G33" s="1" t="str">
        <f t="shared" si="0"/>
        <v>Codecademy/client-modules#145</v>
      </c>
      <c r="H33" s="2" t="s">
        <v>491</v>
      </c>
      <c r="I33" t="s">
        <v>493</v>
      </c>
    </row>
    <row r="34" spans="1:10" x14ac:dyDescent="0.2">
      <c r="A34" t="s">
        <v>63</v>
      </c>
      <c r="B34" t="s">
        <v>64</v>
      </c>
      <c r="C34" t="s">
        <v>42</v>
      </c>
      <c r="D34" t="s">
        <v>67</v>
      </c>
      <c r="E34" t="s">
        <v>68</v>
      </c>
      <c r="F34">
        <v>303</v>
      </c>
      <c r="G34" s="1" t="str">
        <f t="shared" si="0"/>
        <v>facebook/fbjs#303</v>
      </c>
      <c r="H34" s="2" t="s">
        <v>491</v>
      </c>
      <c r="I34" t="s">
        <v>493</v>
      </c>
    </row>
    <row r="35" spans="1:10" x14ac:dyDescent="0.2">
      <c r="A35" t="s">
        <v>63</v>
      </c>
      <c r="B35" t="s">
        <v>64</v>
      </c>
      <c r="C35" t="s">
        <v>42</v>
      </c>
      <c r="D35" t="s">
        <v>80</v>
      </c>
      <c r="E35" t="s">
        <v>81</v>
      </c>
      <c r="F35">
        <v>265</v>
      </c>
      <c r="G35" s="1" t="str">
        <f t="shared" si="0"/>
        <v>8base/sdk#265</v>
      </c>
      <c r="H35" s="2" t="s">
        <v>491</v>
      </c>
      <c r="I35" t="s">
        <v>493</v>
      </c>
    </row>
    <row r="36" spans="1:10" x14ac:dyDescent="0.2">
      <c r="A36" t="s">
        <v>63</v>
      </c>
      <c r="B36" t="s">
        <v>64</v>
      </c>
      <c r="C36" t="s">
        <v>42</v>
      </c>
      <c r="D36" t="s">
        <v>74</v>
      </c>
      <c r="E36" t="s">
        <v>75</v>
      </c>
      <c r="F36">
        <v>2156</v>
      </c>
      <c r="G36" s="1" t="str">
        <f t="shared" si="0"/>
        <v>newsuk/times-components#2156</v>
      </c>
      <c r="H36" s="2" t="s">
        <v>491</v>
      </c>
      <c r="I36" t="s">
        <v>493</v>
      </c>
    </row>
    <row r="37" spans="1:10" x14ac:dyDescent="0.2">
      <c r="A37" t="s">
        <v>63</v>
      </c>
      <c r="B37" t="s">
        <v>64</v>
      </c>
      <c r="C37" t="s">
        <v>42</v>
      </c>
      <c r="D37" t="s">
        <v>82</v>
      </c>
      <c r="E37" t="s">
        <v>83</v>
      </c>
      <c r="F37">
        <v>1622</v>
      </c>
      <c r="G37" s="1" t="str">
        <f t="shared" si="0"/>
        <v>emotion-js/emotion#1622</v>
      </c>
      <c r="H37" s="2" t="s">
        <v>491</v>
      </c>
      <c r="I37" t="s">
        <v>493</v>
      </c>
    </row>
    <row r="38" spans="1:10" x14ac:dyDescent="0.2">
      <c r="A38" t="s">
        <v>84</v>
      </c>
      <c r="B38" t="s">
        <v>85</v>
      </c>
      <c r="C38" t="s">
        <v>42</v>
      </c>
      <c r="D38" t="s">
        <v>86</v>
      </c>
      <c r="E38" t="s">
        <v>87</v>
      </c>
      <c r="F38">
        <v>211</v>
      </c>
      <c r="G38" s="1" t="str">
        <f t="shared" si="0"/>
        <v>jkcfg/jk#211</v>
      </c>
      <c r="H38" s="2" t="s">
        <v>491</v>
      </c>
      <c r="I38" t="s">
        <v>493</v>
      </c>
    </row>
    <row r="39" spans="1:10" x14ac:dyDescent="0.2">
      <c r="A39" t="s">
        <v>88</v>
      </c>
      <c r="B39" t="s">
        <v>89</v>
      </c>
      <c r="C39" t="s">
        <v>8</v>
      </c>
      <c r="D39" t="s">
        <v>90</v>
      </c>
      <c r="E39" t="s">
        <v>91</v>
      </c>
      <c r="F39">
        <v>11298</v>
      </c>
      <c r="G39" s="1" t="str">
        <f t="shared" si="0"/>
        <v>callemall/material-ui#11298</v>
      </c>
      <c r="H39" s="2" t="s">
        <v>491</v>
      </c>
      <c r="I39" t="s">
        <v>493</v>
      </c>
    </row>
    <row r="40" spans="1:10" x14ac:dyDescent="0.2">
      <c r="A40" t="s">
        <v>88</v>
      </c>
      <c r="B40" t="s">
        <v>89</v>
      </c>
      <c r="C40" t="s">
        <v>8</v>
      </c>
      <c r="D40" t="s">
        <v>92</v>
      </c>
      <c r="E40" t="s">
        <v>93</v>
      </c>
      <c r="F40">
        <v>126</v>
      </c>
      <c r="G40" s="1" t="str">
        <f t="shared" si="0"/>
        <v>polkadot-js/common#126</v>
      </c>
      <c r="H40" s="2" t="s">
        <v>491</v>
      </c>
      <c r="I40" t="s">
        <v>493</v>
      </c>
    </row>
    <row r="41" spans="1:10" x14ac:dyDescent="0.2">
      <c r="A41" t="s">
        <v>88</v>
      </c>
      <c r="B41" t="s">
        <v>89</v>
      </c>
      <c r="C41" t="s">
        <v>8</v>
      </c>
      <c r="D41" t="s">
        <v>94</v>
      </c>
      <c r="E41" t="s">
        <v>95</v>
      </c>
      <c r="F41">
        <v>90</v>
      </c>
      <c r="G41" s="1" t="str">
        <f t="shared" si="0"/>
        <v>polkadot-js/api#90</v>
      </c>
      <c r="H41" s="2" t="s">
        <v>491</v>
      </c>
      <c r="I41" t="s">
        <v>493</v>
      </c>
    </row>
    <row r="42" spans="1:10" x14ac:dyDescent="0.2">
      <c r="A42" t="s">
        <v>88</v>
      </c>
      <c r="B42" t="s">
        <v>89</v>
      </c>
      <c r="C42" t="s">
        <v>8</v>
      </c>
      <c r="D42" t="s">
        <v>96</v>
      </c>
      <c r="E42" t="s">
        <v>97</v>
      </c>
      <c r="F42">
        <v>5085</v>
      </c>
      <c r="G42" s="1" t="str">
        <f t="shared" si="0"/>
        <v>gatsbyjs/gatsby#5085</v>
      </c>
      <c r="H42" s="2" t="s">
        <v>491</v>
      </c>
      <c r="I42" t="s">
        <v>493</v>
      </c>
    </row>
    <row r="43" spans="1:10" x14ac:dyDescent="0.2">
      <c r="A43" t="s">
        <v>88</v>
      </c>
      <c r="B43" t="s">
        <v>89</v>
      </c>
      <c r="C43" t="s">
        <v>8</v>
      </c>
      <c r="D43" t="s">
        <v>98</v>
      </c>
      <c r="E43" t="s">
        <v>97</v>
      </c>
      <c r="F43">
        <v>5892</v>
      </c>
      <c r="G43" s="1" t="str">
        <f t="shared" si="0"/>
        <v>gatsbyjs/gatsby#5892</v>
      </c>
      <c r="H43" s="2" t="s">
        <v>491</v>
      </c>
      <c r="I43" t="s">
        <v>493</v>
      </c>
    </row>
    <row r="44" spans="1:10" x14ac:dyDescent="0.2">
      <c r="A44" t="s">
        <v>88</v>
      </c>
      <c r="B44" t="s">
        <v>89</v>
      </c>
      <c r="C44" t="s">
        <v>8</v>
      </c>
      <c r="D44" t="s">
        <v>99</v>
      </c>
      <c r="E44" t="s">
        <v>100</v>
      </c>
      <c r="F44">
        <v>438</v>
      </c>
      <c r="G44" s="1" t="str">
        <f t="shared" si="0"/>
        <v>oliviertassinari/react-swipeable-views#438</v>
      </c>
      <c r="H44" s="2" t="s">
        <v>491</v>
      </c>
      <c r="I44" t="s">
        <v>493</v>
      </c>
    </row>
    <row r="45" spans="1:10" x14ac:dyDescent="0.2">
      <c r="A45" t="s">
        <v>88</v>
      </c>
      <c r="B45" t="s">
        <v>89</v>
      </c>
      <c r="C45" t="s">
        <v>8</v>
      </c>
      <c r="D45" t="s">
        <v>101</v>
      </c>
      <c r="E45" t="s">
        <v>102</v>
      </c>
      <c r="F45">
        <v>443</v>
      </c>
      <c r="G45" s="1" t="str">
        <f t="shared" si="0"/>
        <v>vazco/uniforms#443</v>
      </c>
      <c r="H45" s="2" t="s">
        <v>491</v>
      </c>
      <c r="I45" t="s">
        <v>493</v>
      </c>
    </row>
    <row r="46" spans="1:10" x14ac:dyDescent="0.2">
      <c r="A46" t="s">
        <v>88</v>
      </c>
      <c r="B46" t="s">
        <v>89</v>
      </c>
      <c r="C46" t="s">
        <v>8</v>
      </c>
      <c r="D46" t="s">
        <v>103</v>
      </c>
      <c r="E46" t="s">
        <v>104</v>
      </c>
      <c r="F46">
        <v>715</v>
      </c>
      <c r="G46" s="1" t="str">
        <f t="shared" si="0"/>
        <v>acdlite/recompose#715</v>
      </c>
      <c r="H46" s="2" t="s">
        <v>491</v>
      </c>
      <c r="I46" t="s">
        <v>488</v>
      </c>
      <c r="J46" t="s">
        <v>502</v>
      </c>
    </row>
    <row r="47" spans="1:10" x14ac:dyDescent="0.2">
      <c r="A47" t="s">
        <v>88</v>
      </c>
      <c r="B47" t="s">
        <v>89</v>
      </c>
      <c r="C47" t="s">
        <v>8</v>
      </c>
      <c r="D47" t="s">
        <v>105</v>
      </c>
      <c r="E47" t="s">
        <v>106</v>
      </c>
      <c r="F47">
        <v>58</v>
      </c>
      <c r="G47" s="1" t="str">
        <f t="shared" si="0"/>
        <v>RemoteMetering/geteventstore-promise#58</v>
      </c>
      <c r="H47" s="2" t="s">
        <v>491</v>
      </c>
      <c r="I47" s="2" t="s">
        <v>493</v>
      </c>
    </row>
    <row r="48" spans="1:10" x14ac:dyDescent="0.2">
      <c r="A48" t="s">
        <v>88</v>
      </c>
      <c r="B48" t="s">
        <v>89</v>
      </c>
      <c r="C48" t="s">
        <v>8</v>
      </c>
      <c r="D48" t="s">
        <v>107</v>
      </c>
      <c r="E48" t="s">
        <v>108</v>
      </c>
      <c r="F48">
        <v>1658</v>
      </c>
      <c r="G48" s="1" t="str">
        <f t="shared" si="0"/>
        <v>googlechrome/workbox#1658</v>
      </c>
      <c r="H48" s="2" t="s">
        <v>491</v>
      </c>
      <c r="I48" t="s">
        <v>493</v>
      </c>
    </row>
    <row r="49" spans="1:9" x14ac:dyDescent="0.2">
      <c r="A49" t="s">
        <v>88</v>
      </c>
      <c r="B49" t="s">
        <v>89</v>
      </c>
      <c r="C49" t="s">
        <v>8</v>
      </c>
      <c r="D49" t="s">
        <v>109</v>
      </c>
      <c r="E49" t="s">
        <v>110</v>
      </c>
      <c r="F49">
        <v>338</v>
      </c>
      <c r="G49" s="1" t="str">
        <f t="shared" si="0"/>
        <v>lingui/js-lingui#338</v>
      </c>
      <c r="H49" s="2" t="s">
        <v>491</v>
      </c>
      <c r="I49" s="2" t="s">
        <v>493</v>
      </c>
    </row>
    <row r="50" spans="1:9" x14ac:dyDescent="0.2">
      <c r="A50" t="s">
        <v>88</v>
      </c>
      <c r="B50" t="s">
        <v>89</v>
      </c>
      <c r="C50" t="s">
        <v>8</v>
      </c>
      <c r="D50" t="s">
        <v>111</v>
      </c>
      <c r="E50" t="s">
        <v>112</v>
      </c>
      <c r="F50">
        <v>3293</v>
      </c>
      <c r="G50" s="1" t="str">
        <f t="shared" si="0"/>
        <v>nteract/nteract#3293</v>
      </c>
      <c r="H50" s="2" t="s">
        <v>491</v>
      </c>
      <c r="I50" s="2" t="s">
        <v>493</v>
      </c>
    </row>
    <row r="51" spans="1:9" x14ac:dyDescent="0.2">
      <c r="A51" t="s">
        <v>88</v>
      </c>
      <c r="B51" t="s">
        <v>89</v>
      </c>
      <c r="C51" t="s">
        <v>8</v>
      </c>
      <c r="D51" t="s">
        <v>113</v>
      </c>
      <c r="E51" t="s">
        <v>16</v>
      </c>
      <c r="F51">
        <v>9</v>
      </c>
      <c r="G51" s="1" t="str">
        <f t="shared" si="0"/>
        <v>apache-superset/superset-ui#9</v>
      </c>
      <c r="H51" t="s">
        <v>494</v>
      </c>
      <c r="I51" t="s">
        <v>493</v>
      </c>
    </row>
    <row r="52" spans="1:9" x14ac:dyDescent="0.2">
      <c r="A52" t="s">
        <v>88</v>
      </c>
      <c r="B52" t="s">
        <v>89</v>
      </c>
      <c r="C52" t="s">
        <v>8</v>
      </c>
      <c r="D52" t="s">
        <v>114</v>
      </c>
      <c r="E52" t="s">
        <v>115</v>
      </c>
      <c r="F52">
        <v>97</v>
      </c>
      <c r="G52" s="1" t="str">
        <f t="shared" si="0"/>
        <v>ioof-holdings/redux-subspace#97</v>
      </c>
      <c r="H52" s="2" t="s">
        <v>491</v>
      </c>
      <c r="I52" s="2" t="s">
        <v>493</v>
      </c>
    </row>
    <row r="53" spans="1:9" x14ac:dyDescent="0.2">
      <c r="A53" t="s">
        <v>88</v>
      </c>
      <c r="B53" t="s">
        <v>89</v>
      </c>
      <c r="C53" t="s">
        <v>8</v>
      </c>
      <c r="D53" t="s">
        <v>116</v>
      </c>
      <c r="E53" t="s">
        <v>117</v>
      </c>
      <c r="F53">
        <v>424</v>
      </c>
      <c r="G53" s="1" t="str">
        <f t="shared" si="0"/>
        <v>rentpath/react-ui#424</v>
      </c>
      <c r="H53" s="2" t="s">
        <v>491</v>
      </c>
      <c r="I53" s="2" t="s">
        <v>493</v>
      </c>
    </row>
    <row r="54" spans="1:9" x14ac:dyDescent="0.2">
      <c r="A54" t="s">
        <v>88</v>
      </c>
      <c r="B54" t="s">
        <v>89</v>
      </c>
      <c r="C54" t="s">
        <v>8</v>
      </c>
      <c r="D54" t="s">
        <v>118</v>
      </c>
      <c r="E54" t="s">
        <v>119</v>
      </c>
      <c r="F54">
        <v>141</v>
      </c>
      <c r="G54" s="1" t="str">
        <f t="shared" si="0"/>
        <v>williaster/data-ui#141</v>
      </c>
      <c r="H54" t="s">
        <v>492</v>
      </c>
      <c r="I54" t="s">
        <v>493</v>
      </c>
    </row>
    <row r="55" spans="1:9" x14ac:dyDescent="0.2">
      <c r="A55" t="s">
        <v>88</v>
      </c>
      <c r="B55" t="s">
        <v>89</v>
      </c>
      <c r="C55" t="s">
        <v>8</v>
      </c>
      <c r="D55" t="s">
        <v>120</v>
      </c>
      <c r="E55" t="s">
        <v>119</v>
      </c>
      <c r="F55">
        <v>152</v>
      </c>
      <c r="G55" s="1" t="str">
        <f t="shared" si="0"/>
        <v>williaster/data-ui#152</v>
      </c>
      <c r="H55" t="s">
        <v>492</v>
      </c>
      <c r="I55" t="s">
        <v>493</v>
      </c>
    </row>
    <row r="56" spans="1:9" x14ac:dyDescent="0.2">
      <c r="A56" t="s">
        <v>88</v>
      </c>
      <c r="B56" t="s">
        <v>89</v>
      </c>
      <c r="C56" t="s">
        <v>8</v>
      </c>
      <c r="D56" t="s">
        <v>121</v>
      </c>
      <c r="E56" t="s">
        <v>122</v>
      </c>
      <c r="F56">
        <v>92</v>
      </c>
      <c r="G56" s="1" t="str">
        <f t="shared" si="0"/>
        <v>marko-js/cli#92</v>
      </c>
      <c r="H56" s="2" t="s">
        <v>491</v>
      </c>
      <c r="I56" s="2" t="s">
        <v>493</v>
      </c>
    </row>
    <row r="57" spans="1:9" x14ac:dyDescent="0.2">
      <c r="A57" t="s">
        <v>88</v>
      </c>
      <c r="B57" t="s">
        <v>89</v>
      </c>
      <c r="C57" t="s">
        <v>8</v>
      </c>
      <c r="D57" t="s">
        <v>123</v>
      </c>
      <c r="E57" t="s">
        <v>95</v>
      </c>
      <c r="F57">
        <v>455</v>
      </c>
      <c r="G57" s="1" t="str">
        <f t="shared" si="0"/>
        <v>polkadot-js/api#455</v>
      </c>
      <c r="H57" s="2" t="s">
        <v>491</v>
      </c>
      <c r="I57" s="2" t="s">
        <v>493</v>
      </c>
    </row>
    <row r="58" spans="1:9" x14ac:dyDescent="0.2">
      <c r="A58" t="s">
        <v>88</v>
      </c>
      <c r="B58" t="s">
        <v>89</v>
      </c>
      <c r="C58" t="s">
        <v>8</v>
      </c>
      <c r="D58" t="s">
        <v>124</v>
      </c>
      <c r="E58" t="s">
        <v>125</v>
      </c>
      <c r="F58">
        <v>16</v>
      </c>
      <c r="G58" s="1" t="str">
        <f t="shared" si="0"/>
        <v>appium/appium-ci#16</v>
      </c>
      <c r="H58" s="2" t="s">
        <v>491</v>
      </c>
      <c r="I58" s="2" t="s">
        <v>493</v>
      </c>
    </row>
    <row r="59" spans="1:9" x14ac:dyDescent="0.2">
      <c r="A59" t="s">
        <v>88</v>
      </c>
      <c r="B59" t="s">
        <v>89</v>
      </c>
      <c r="C59" t="s">
        <v>8</v>
      </c>
      <c r="D59" t="s">
        <v>126</v>
      </c>
      <c r="E59" t="s">
        <v>127</v>
      </c>
      <c r="F59">
        <v>9</v>
      </c>
      <c r="G59" s="1" t="str">
        <f t="shared" si="0"/>
        <v>blueflag/react-cool-storage#9</v>
      </c>
      <c r="H59" s="2" t="s">
        <v>491</v>
      </c>
      <c r="I59" s="2" t="s">
        <v>493</v>
      </c>
    </row>
    <row r="60" spans="1:9" x14ac:dyDescent="0.2">
      <c r="A60" t="s">
        <v>88</v>
      </c>
      <c r="B60" t="s">
        <v>89</v>
      </c>
      <c r="C60" t="s">
        <v>8</v>
      </c>
      <c r="D60" t="s">
        <v>128</v>
      </c>
      <c r="E60" t="s">
        <v>127</v>
      </c>
      <c r="F60">
        <v>11</v>
      </c>
      <c r="G60" s="1" t="str">
        <f t="shared" si="0"/>
        <v>blueflag/react-cool-storage#11</v>
      </c>
      <c r="H60" t="s">
        <v>494</v>
      </c>
      <c r="I60" t="s">
        <v>493</v>
      </c>
    </row>
    <row r="61" spans="1:9" x14ac:dyDescent="0.2">
      <c r="A61" t="s">
        <v>88</v>
      </c>
      <c r="B61" t="s">
        <v>89</v>
      </c>
      <c r="C61" t="s">
        <v>8</v>
      </c>
      <c r="D61" t="s">
        <v>129</v>
      </c>
      <c r="E61" t="s">
        <v>130</v>
      </c>
      <c r="F61">
        <v>207</v>
      </c>
      <c r="G61" s="1" t="str">
        <f t="shared" si="0"/>
        <v>92green/dataparcels#207</v>
      </c>
      <c r="H61" s="2" t="s">
        <v>491</v>
      </c>
      <c r="I61" s="2" t="s">
        <v>493</v>
      </c>
    </row>
    <row r="62" spans="1:9" x14ac:dyDescent="0.2">
      <c r="A62" t="s">
        <v>88</v>
      </c>
      <c r="B62" t="s">
        <v>89</v>
      </c>
      <c r="C62" t="s">
        <v>8</v>
      </c>
      <c r="D62" t="s">
        <v>131</v>
      </c>
      <c r="E62" t="s">
        <v>132</v>
      </c>
      <c r="F62">
        <v>21</v>
      </c>
      <c r="G62" s="1" t="str">
        <f t="shared" si="0"/>
        <v>americanexpress/parrot#21</v>
      </c>
      <c r="H62" s="2" t="s">
        <v>491</v>
      </c>
      <c r="I62" s="2" t="s">
        <v>493</v>
      </c>
    </row>
    <row r="63" spans="1:9" x14ac:dyDescent="0.2">
      <c r="A63" t="s">
        <v>88</v>
      </c>
      <c r="B63" t="s">
        <v>89</v>
      </c>
      <c r="C63" t="s">
        <v>8</v>
      </c>
      <c r="D63" t="s">
        <v>133</v>
      </c>
      <c r="E63" t="s">
        <v>134</v>
      </c>
      <c r="F63">
        <v>1861</v>
      </c>
      <c r="G63" s="1" t="str">
        <f t="shared" si="0"/>
        <v>mjmlio/mjml#1861</v>
      </c>
      <c r="H63" s="2" t="s">
        <v>491</v>
      </c>
      <c r="I63" s="2" t="s">
        <v>493</v>
      </c>
    </row>
    <row r="64" spans="1:9" x14ac:dyDescent="0.2">
      <c r="A64" t="s">
        <v>88</v>
      </c>
      <c r="B64" t="s">
        <v>89</v>
      </c>
      <c r="C64" t="s">
        <v>8</v>
      </c>
      <c r="D64" t="s">
        <v>135</v>
      </c>
      <c r="E64" t="s">
        <v>134</v>
      </c>
      <c r="F64">
        <v>1903</v>
      </c>
      <c r="G64" s="1" t="str">
        <f t="shared" si="0"/>
        <v>mjmlio/mjml#1903</v>
      </c>
      <c r="H64" s="2" t="s">
        <v>491</v>
      </c>
      <c r="I64" s="2" t="s">
        <v>493</v>
      </c>
    </row>
    <row r="65" spans="1:10" x14ac:dyDescent="0.2">
      <c r="A65" t="s">
        <v>88</v>
      </c>
      <c r="B65" t="s">
        <v>89</v>
      </c>
      <c r="C65" t="s">
        <v>8</v>
      </c>
      <c r="D65" t="s">
        <v>136</v>
      </c>
      <c r="E65" t="s">
        <v>134</v>
      </c>
      <c r="F65">
        <v>1923</v>
      </c>
      <c r="G65" s="1" t="str">
        <f t="shared" si="0"/>
        <v>mjmlio/mjml#1923</v>
      </c>
      <c r="H65" s="2" t="s">
        <v>491</v>
      </c>
      <c r="I65" s="2" t="s">
        <v>493</v>
      </c>
    </row>
    <row r="66" spans="1:10" x14ac:dyDescent="0.2">
      <c r="A66" t="s">
        <v>137</v>
      </c>
      <c r="B66" t="s">
        <v>138</v>
      </c>
      <c r="C66" t="s">
        <v>8</v>
      </c>
      <c r="D66" t="s">
        <v>139</v>
      </c>
      <c r="E66" t="s">
        <v>140</v>
      </c>
      <c r="F66">
        <v>2523</v>
      </c>
      <c r="G66" s="1" t="str">
        <f t="shared" si="0"/>
        <v>keystonejs/keystone#2523</v>
      </c>
      <c r="H66" t="s">
        <v>494</v>
      </c>
      <c r="I66" s="2" t="s">
        <v>488</v>
      </c>
      <c r="J66" t="s">
        <v>495</v>
      </c>
    </row>
    <row r="67" spans="1:10" x14ac:dyDescent="0.2">
      <c r="A67" t="s">
        <v>141</v>
      </c>
      <c r="B67" t="s">
        <v>142</v>
      </c>
      <c r="C67" t="s">
        <v>8</v>
      </c>
      <c r="D67" t="s">
        <v>143</v>
      </c>
      <c r="E67" t="s">
        <v>144</v>
      </c>
      <c r="F67">
        <v>1379</v>
      </c>
      <c r="G67" s="1" t="str">
        <f t="shared" ref="G67:G130" si="1">HYPERLINK(_xlfn.CONCAT("https://github.com/",E67,"/pull/",F67),_xlfn.CONCAT(E67,"#",F67))</f>
        <v>electrode-io/electrode#1379</v>
      </c>
      <c r="H67" s="2" t="s">
        <v>491</v>
      </c>
      <c r="I67" s="2" t="s">
        <v>493</v>
      </c>
    </row>
    <row r="68" spans="1:10" x14ac:dyDescent="0.2">
      <c r="A68" t="s">
        <v>145</v>
      </c>
      <c r="B68" t="s">
        <v>146</v>
      </c>
      <c r="C68" t="s">
        <v>8</v>
      </c>
      <c r="D68" t="s">
        <v>147</v>
      </c>
      <c r="E68" t="s">
        <v>70</v>
      </c>
      <c r="F68">
        <v>59</v>
      </c>
      <c r="G68" s="1" t="str">
        <f t="shared" si="1"/>
        <v>tuateam/tua-mp#59</v>
      </c>
      <c r="H68" t="s">
        <v>494</v>
      </c>
      <c r="I68" s="2" t="s">
        <v>493</v>
      </c>
    </row>
    <row r="69" spans="1:10" x14ac:dyDescent="0.2">
      <c r="A69" t="s">
        <v>145</v>
      </c>
      <c r="B69" t="s">
        <v>146</v>
      </c>
      <c r="C69" t="s">
        <v>8</v>
      </c>
      <c r="D69" t="s">
        <v>148</v>
      </c>
      <c r="E69" t="s">
        <v>134</v>
      </c>
      <c r="F69">
        <v>1946</v>
      </c>
      <c r="G69" s="1" t="str">
        <f t="shared" si="1"/>
        <v>mjmlio/mjml#1946</v>
      </c>
      <c r="H69" s="2" t="s">
        <v>491</v>
      </c>
      <c r="I69" s="2" t="s">
        <v>488</v>
      </c>
      <c r="J69" t="s">
        <v>496</v>
      </c>
    </row>
    <row r="70" spans="1:10" x14ac:dyDescent="0.2">
      <c r="A70" t="s">
        <v>149</v>
      </c>
      <c r="B70" t="s">
        <v>150</v>
      </c>
      <c r="C70" t="s">
        <v>8</v>
      </c>
      <c r="D70" t="s">
        <v>151</v>
      </c>
      <c r="E70" t="s">
        <v>152</v>
      </c>
      <c r="F70">
        <v>16</v>
      </c>
      <c r="G70" s="1" t="str">
        <f t="shared" si="1"/>
        <v>rstiller/inspector-metrics#16</v>
      </c>
      <c r="H70" s="2" t="s">
        <v>491</v>
      </c>
      <c r="I70" s="2" t="s">
        <v>493</v>
      </c>
    </row>
    <row r="71" spans="1:10" x14ac:dyDescent="0.2">
      <c r="A71" t="s">
        <v>153</v>
      </c>
      <c r="B71" t="s">
        <v>154</v>
      </c>
      <c r="C71" t="s">
        <v>42</v>
      </c>
      <c r="D71" t="s">
        <v>155</v>
      </c>
      <c r="E71" t="s">
        <v>156</v>
      </c>
      <c r="F71">
        <v>216</v>
      </c>
      <c r="G71" s="1" t="str">
        <f t="shared" si="1"/>
        <v>godaddy/gasket#216</v>
      </c>
      <c r="H71" s="2" t="s">
        <v>491</v>
      </c>
      <c r="I71" s="2" t="s">
        <v>493</v>
      </c>
    </row>
    <row r="72" spans="1:10" x14ac:dyDescent="0.2">
      <c r="A72" t="s">
        <v>153</v>
      </c>
      <c r="B72" t="s">
        <v>154</v>
      </c>
      <c r="C72" t="s">
        <v>42</v>
      </c>
      <c r="D72" t="s">
        <v>157</v>
      </c>
      <c r="E72" t="s">
        <v>158</v>
      </c>
      <c r="F72">
        <v>3090</v>
      </c>
      <c r="G72" s="1" t="str">
        <f t="shared" si="1"/>
        <v>JetBrains/ring-ui#3090</v>
      </c>
      <c r="H72" s="2" t="s">
        <v>491</v>
      </c>
      <c r="I72" s="2" t="s">
        <v>493</v>
      </c>
    </row>
    <row r="73" spans="1:10" x14ac:dyDescent="0.2">
      <c r="A73" t="s">
        <v>159</v>
      </c>
      <c r="B73" t="s">
        <v>160</v>
      </c>
      <c r="C73" t="s">
        <v>8</v>
      </c>
      <c r="D73" t="s">
        <v>161</v>
      </c>
      <c r="E73" t="s">
        <v>28</v>
      </c>
      <c r="F73">
        <v>544</v>
      </c>
      <c r="G73" s="1" t="str">
        <f t="shared" si="1"/>
        <v>bolt-design-system/bolt#544</v>
      </c>
      <c r="H73" t="s">
        <v>491</v>
      </c>
      <c r="I73" s="2" t="s">
        <v>488</v>
      </c>
      <c r="J73" t="s">
        <v>503</v>
      </c>
    </row>
    <row r="74" spans="1:10" x14ac:dyDescent="0.2">
      <c r="A74" t="s">
        <v>159</v>
      </c>
      <c r="B74" t="s">
        <v>160</v>
      </c>
      <c r="C74" t="s">
        <v>8</v>
      </c>
      <c r="D74" t="s">
        <v>162</v>
      </c>
      <c r="E74" t="s">
        <v>163</v>
      </c>
      <c r="F74">
        <v>441</v>
      </c>
      <c r="G74" s="1" t="str">
        <f t="shared" si="1"/>
        <v>xing/hops#441</v>
      </c>
      <c r="H74" t="s">
        <v>491</v>
      </c>
      <c r="I74" s="2" t="s">
        <v>488</v>
      </c>
      <c r="J74" t="s">
        <v>503</v>
      </c>
    </row>
    <row r="75" spans="1:10" x14ac:dyDescent="0.2">
      <c r="A75" t="s">
        <v>159</v>
      </c>
      <c r="B75" t="s">
        <v>160</v>
      </c>
      <c r="C75" t="s">
        <v>8</v>
      </c>
      <c r="D75" t="s">
        <v>164</v>
      </c>
      <c r="E75" t="s">
        <v>163</v>
      </c>
      <c r="F75">
        <v>444</v>
      </c>
      <c r="G75" s="1" t="str">
        <f t="shared" si="1"/>
        <v>xing/hops#444</v>
      </c>
      <c r="H75" t="s">
        <v>491</v>
      </c>
      <c r="I75" s="2" t="s">
        <v>488</v>
      </c>
      <c r="J75" t="s">
        <v>503</v>
      </c>
    </row>
    <row r="76" spans="1:10" x14ac:dyDescent="0.2">
      <c r="A76" t="s">
        <v>159</v>
      </c>
      <c r="B76" t="s">
        <v>160</v>
      </c>
      <c r="C76" t="s">
        <v>8</v>
      </c>
      <c r="D76" t="s">
        <v>165</v>
      </c>
      <c r="E76" t="s">
        <v>166</v>
      </c>
      <c r="F76">
        <v>312</v>
      </c>
      <c r="G76" s="1" t="str">
        <f t="shared" si="1"/>
        <v>opencomponents/base-templates#312</v>
      </c>
      <c r="H76" t="s">
        <v>492</v>
      </c>
      <c r="I76" t="s">
        <v>493</v>
      </c>
    </row>
    <row r="77" spans="1:10" x14ac:dyDescent="0.2">
      <c r="A77" t="s">
        <v>159</v>
      </c>
      <c r="B77" t="s">
        <v>160</v>
      </c>
      <c r="C77" t="s">
        <v>8</v>
      </c>
      <c r="D77" t="s">
        <v>167</v>
      </c>
      <c r="E77" t="s">
        <v>168</v>
      </c>
      <c r="F77">
        <v>233</v>
      </c>
      <c r="G77" s="1" t="str">
        <f t="shared" si="1"/>
        <v>opencomponents/oc-template-react#233</v>
      </c>
      <c r="H77" t="s">
        <v>492</v>
      </c>
      <c r="I77" t="s">
        <v>493</v>
      </c>
    </row>
    <row r="78" spans="1:10" x14ac:dyDescent="0.2">
      <c r="A78" t="s">
        <v>159</v>
      </c>
      <c r="B78" t="s">
        <v>160</v>
      </c>
      <c r="C78" t="s">
        <v>8</v>
      </c>
      <c r="D78" t="s">
        <v>169</v>
      </c>
      <c r="E78" t="s">
        <v>170</v>
      </c>
      <c r="F78">
        <v>228</v>
      </c>
      <c r="G78" s="1" t="str">
        <f t="shared" si="1"/>
        <v>zeit/next-plugins#228</v>
      </c>
      <c r="H78" t="s">
        <v>491</v>
      </c>
      <c r="I78" s="2" t="s">
        <v>488</v>
      </c>
      <c r="J78" t="s">
        <v>503</v>
      </c>
    </row>
    <row r="79" spans="1:10" x14ac:dyDescent="0.2">
      <c r="A79" t="s">
        <v>159</v>
      </c>
      <c r="B79" t="s">
        <v>160</v>
      </c>
      <c r="C79" t="s">
        <v>8</v>
      </c>
      <c r="D79" t="s">
        <v>171</v>
      </c>
      <c r="E79" t="s">
        <v>172</v>
      </c>
      <c r="F79">
        <v>758</v>
      </c>
      <c r="G79" s="1" t="str">
        <f t="shared" si="1"/>
        <v>cozy/create-cozy-app#758</v>
      </c>
      <c r="H79" t="s">
        <v>491</v>
      </c>
      <c r="I79" s="2" t="s">
        <v>493</v>
      </c>
    </row>
    <row r="80" spans="1:10" x14ac:dyDescent="0.2">
      <c r="A80" t="s">
        <v>159</v>
      </c>
      <c r="B80" t="s">
        <v>160</v>
      </c>
      <c r="C80" t="s">
        <v>8</v>
      </c>
      <c r="D80" t="s">
        <v>173</v>
      </c>
      <c r="E80" t="s">
        <v>144</v>
      </c>
      <c r="F80">
        <v>1247</v>
      </c>
      <c r="G80" s="1" t="str">
        <f t="shared" si="1"/>
        <v>electrode-io/electrode#1247</v>
      </c>
      <c r="H80" s="2" t="s">
        <v>498</v>
      </c>
      <c r="I80" s="2" t="s">
        <v>493</v>
      </c>
    </row>
    <row r="81" spans="1:10" x14ac:dyDescent="0.2">
      <c r="A81" t="s">
        <v>159</v>
      </c>
      <c r="B81" t="s">
        <v>160</v>
      </c>
      <c r="C81" t="s">
        <v>8</v>
      </c>
      <c r="D81" t="s">
        <v>174</v>
      </c>
      <c r="E81" t="s">
        <v>175</v>
      </c>
      <c r="F81">
        <v>178</v>
      </c>
      <c r="G81" s="1" t="str">
        <f t="shared" si="1"/>
        <v>alibaba/beidou#178</v>
      </c>
      <c r="H81" t="s">
        <v>492</v>
      </c>
      <c r="I81" t="s">
        <v>493</v>
      </c>
    </row>
    <row r="82" spans="1:10" x14ac:dyDescent="0.2">
      <c r="A82" t="s">
        <v>159</v>
      </c>
      <c r="B82" t="s">
        <v>160</v>
      </c>
      <c r="C82" t="s">
        <v>8</v>
      </c>
      <c r="D82" t="s">
        <v>176</v>
      </c>
      <c r="E82" t="s">
        <v>177</v>
      </c>
      <c r="F82">
        <v>356</v>
      </c>
      <c r="G82" s="1" t="str">
        <f t="shared" si="1"/>
        <v>pavjacko/renative#356</v>
      </c>
      <c r="H82" t="s">
        <v>491</v>
      </c>
      <c r="I82" s="2" t="s">
        <v>488</v>
      </c>
      <c r="J82" t="s">
        <v>503</v>
      </c>
    </row>
    <row r="83" spans="1:10" x14ac:dyDescent="0.2">
      <c r="A83" t="s">
        <v>159</v>
      </c>
      <c r="B83" t="s">
        <v>160</v>
      </c>
      <c r="C83" t="s">
        <v>42</v>
      </c>
      <c r="D83" t="s">
        <v>178</v>
      </c>
      <c r="E83" t="s">
        <v>179</v>
      </c>
      <c r="F83">
        <v>2624</v>
      </c>
      <c r="G83" s="1" t="str">
        <f t="shared" si="1"/>
        <v>ag-grid/ag-grid#2624</v>
      </c>
      <c r="H83" s="2" t="s">
        <v>491</v>
      </c>
      <c r="I83" s="2" t="s">
        <v>493</v>
      </c>
    </row>
    <row r="84" spans="1:10" x14ac:dyDescent="0.2">
      <c r="A84" t="s">
        <v>180</v>
      </c>
      <c r="B84" t="s">
        <v>181</v>
      </c>
      <c r="C84" t="s">
        <v>8</v>
      </c>
      <c r="D84" t="s">
        <v>182</v>
      </c>
      <c r="E84" t="s">
        <v>183</v>
      </c>
      <c r="F84">
        <v>1351</v>
      </c>
      <c r="G84" s="1" t="str">
        <f t="shared" si="1"/>
        <v>MarkBind/markbind#1351</v>
      </c>
      <c r="H84" s="2" t="s">
        <v>498</v>
      </c>
      <c r="I84" s="2" t="s">
        <v>488</v>
      </c>
      <c r="J84" t="s">
        <v>504</v>
      </c>
    </row>
    <row r="85" spans="1:10" x14ac:dyDescent="0.2">
      <c r="A85" t="s">
        <v>184</v>
      </c>
      <c r="B85" t="s">
        <v>185</v>
      </c>
      <c r="C85" t="s">
        <v>8</v>
      </c>
      <c r="D85" t="s">
        <v>186</v>
      </c>
      <c r="E85" t="s">
        <v>187</v>
      </c>
      <c r="F85">
        <v>1804</v>
      </c>
      <c r="G85" s="1" t="str">
        <f t="shared" si="1"/>
        <v>firebase/firebase-js-sdk#1804</v>
      </c>
      <c r="H85" t="s">
        <v>492</v>
      </c>
      <c r="I85" t="s">
        <v>493</v>
      </c>
    </row>
    <row r="86" spans="1:10" x14ac:dyDescent="0.2">
      <c r="A86" t="s">
        <v>184</v>
      </c>
      <c r="B86" t="s">
        <v>185</v>
      </c>
      <c r="C86" t="s">
        <v>8</v>
      </c>
      <c r="D86" t="s">
        <v>188</v>
      </c>
      <c r="E86" t="s">
        <v>189</v>
      </c>
      <c r="F86">
        <v>3728</v>
      </c>
      <c r="G86" s="1" t="str">
        <f t="shared" si="1"/>
        <v>pulumi/pulumi#3728</v>
      </c>
      <c r="H86" t="s">
        <v>492</v>
      </c>
      <c r="I86" t="s">
        <v>493</v>
      </c>
    </row>
    <row r="87" spans="1:10" x14ac:dyDescent="0.2">
      <c r="A87" t="s">
        <v>184</v>
      </c>
      <c r="B87" t="s">
        <v>185</v>
      </c>
      <c r="C87" t="s">
        <v>8</v>
      </c>
      <c r="D87" t="s">
        <v>190</v>
      </c>
      <c r="E87" t="s">
        <v>187</v>
      </c>
      <c r="F87">
        <v>2856</v>
      </c>
      <c r="G87" s="1" t="str">
        <f t="shared" si="1"/>
        <v>firebase/firebase-js-sdk#2856</v>
      </c>
      <c r="H87" s="2" t="s">
        <v>498</v>
      </c>
      <c r="I87" s="2" t="s">
        <v>493</v>
      </c>
    </row>
    <row r="88" spans="1:10" x14ac:dyDescent="0.2">
      <c r="A88" t="s">
        <v>184</v>
      </c>
      <c r="B88" t="s">
        <v>185</v>
      </c>
      <c r="C88" t="s">
        <v>8</v>
      </c>
      <c r="D88" t="s">
        <v>191</v>
      </c>
      <c r="E88" t="s">
        <v>192</v>
      </c>
      <c r="F88">
        <v>235</v>
      </c>
      <c r="G88" s="1" t="str">
        <f t="shared" si="1"/>
        <v>pulumi/pulumi-policy#235</v>
      </c>
      <c r="H88" t="s">
        <v>491</v>
      </c>
      <c r="I88" s="2" t="s">
        <v>488</v>
      </c>
      <c r="J88" t="s">
        <v>501</v>
      </c>
    </row>
    <row r="89" spans="1:10" x14ac:dyDescent="0.2">
      <c r="A89" t="s">
        <v>184</v>
      </c>
      <c r="B89" t="s">
        <v>185</v>
      </c>
      <c r="C89" t="s">
        <v>8</v>
      </c>
      <c r="D89" t="s">
        <v>193</v>
      </c>
      <c r="E89" t="s">
        <v>194</v>
      </c>
      <c r="F89">
        <v>1529</v>
      </c>
      <c r="G89" s="1" t="str">
        <f t="shared" si="1"/>
        <v>googleforgames/agones#1529</v>
      </c>
      <c r="H89" s="2" t="s">
        <v>498</v>
      </c>
      <c r="I89" s="2" t="s">
        <v>488</v>
      </c>
      <c r="J89" t="s">
        <v>503</v>
      </c>
    </row>
    <row r="90" spans="1:10" x14ac:dyDescent="0.2">
      <c r="A90" t="s">
        <v>184</v>
      </c>
      <c r="B90" t="s">
        <v>185</v>
      </c>
      <c r="C90" t="s">
        <v>8</v>
      </c>
      <c r="D90" t="s">
        <v>195</v>
      </c>
      <c r="E90" t="s">
        <v>196</v>
      </c>
      <c r="F90">
        <v>467</v>
      </c>
      <c r="G90" s="1" t="str">
        <f t="shared" si="1"/>
        <v>ArcBlock/forge-js#467</v>
      </c>
      <c r="H90" s="2" t="s">
        <v>498</v>
      </c>
      <c r="I90" s="2" t="s">
        <v>493</v>
      </c>
    </row>
    <row r="91" spans="1:10" x14ac:dyDescent="0.2">
      <c r="A91" t="s">
        <v>184</v>
      </c>
      <c r="B91" t="s">
        <v>185</v>
      </c>
      <c r="C91" t="s">
        <v>8</v>
      </c>
      <c r="D91" t="s">
        <v>197</v>
      </c>
      <c r="E91" t="s">
        <v>198</v>
      </c>
      <c r="F91">
        <v>197</v>
      </c>
      <c r="G91" s="1" t="str">
        <f t="shared" si="1"/>
        <v>GoogleCloudPlatform/opentelemetry-operations-js#197</v>
      </c>
      <c r="H91" s="2" t="s">
        <v>498</v>
      </c>
      <c r="I91" s="2" t="s">
        <v>488</v>
      </c>
      <c r="J91" t="s">
        <v>503</v>
      </c>
    </row>
    <row r="92" spans="1:10" x14ac:dyDescent="0.2">
      <c r="A92" t="s">
        <v>184</v>
      </c>
      <c r="B92" t="s">
        <v>185</v>
      </c>
      <c r="C92" t="s">
        <v>8</v>
      </c>
      <c r="D92" t="s">
        <v>199</v>
      </c>
      <c r="E92" t="s">
        <v>200</v>
      </c>
      <c r="F92">
        <v>652</v>
      </c>
      <c r="G92" s="1" t="str">
        <f t="shared" si="1"/>
        <v>AliceO2Group/WebUi#652</v>
      </c>
      <c r="H92" s="2" t="s">
        <v>498</v>
      </c>
      <c r="I92" s="2" t="s">
        <v>488</v>
      </c>
      <c r="J92" t="s">
        <v>503</v>
      </c>
    </row>
    <row r="93" spans="1:10" x14ac:dyDescent="0.2">
      <c r="A93" t="s">
        <v>201</v>
      </c>
      <c r="B93" t="s">
        <v>202</v>
      </c>
      <c r="C93" t="s">
        <v>8</v>
      </c>
      <c r="D93" t="s">
        <v>203</v>
      </c>
      <c r="E93" t="s">
        <v>204</v>
      </c>
      <c r="F93">
        <v>289</v>
      </c>
      <c r="G93" s="1" t="str">
        <f t="shared" si="1"/>
        <v>raxjs/rax-scripts#289</v>
      </c>
      <c r="H93" t="s">
        <v>492</v>
      </c>
      <c r="I93" t="s">
        <v>493</v>
      </c>
    </row>
    <row r="94" spans="1:10" x14ac:dyDescent="0.2">
      <c r="A94" t="s">
        <v>205</v>
      </c>
      <c r="B94" t="s">
        <v>206</v>
      </c>
      <c r="C94" t="s">
        <v>8</v>
      </c>
      <c r="D94" t="s">
        <v>207</v>
      </c>
      <c r="E94" t="s">
        <v>208</v>
      </c>
      <c r="F94">
        <v>9</v>
      </c>
      <c r="G94" s="1" t="str">
        <f t="shared" si="1"/>
        <v>Icehunter/litterbox#9</v>
      </c>
      <c r="H94" t="s">
        <v>492</v>
      </c>
      <c r="I94" t="s">
        <v>493</v>
      </c>
    </row>
    <row r="95" spans="1:10" x14ac:dyDescent="0.2">
      <c r="A95" t="s">
        <v>209</v>
      </c>
      <c r="B95" t="s">
        <v>210</v>
      </c>
      <c r="C95" t="s">
        <v>8</v>
      </c>
      <c r="D95" t="s">
        <v>211</v>
      </c>
      <c r="E95" t="s">
        <v>212</v>
      </c>
      <c r="F95">
        <v>71</v>
      </c>
      <c r="G95" s="1" t="str">
        <f t="shared" si="1"/>
        <v>apollographql/apollo-fetch#71</v>
      </c>
      <c r="H95" t="s">
        <v>492</v>
      </c>
      <c r="I95" s="2" t="s">
        <v>488</v>
      </c>
      <c r="J95" t="s">
        <v>506</v>
      </c>
    </row>
    <row r="96" spans="1:10" x14ac:dyDescent="0.2">
      <c r="A96" t="s">
        <v>209</v>
      </c>
      <c r="B96" t="s">
        <v>210</v>
      </c>
      <c r="C96" t="s">
        <v>8</v>
      </c>
      <c r="D96" t="s">
        <v>213</v>
      </c>
      <c r="E96" t="s">
        <v>214</v>
      </c>
      <c r="F96">
        <v>76</v>
      </c>
      <c r="G96" s="1" t="str">
        <f t="shared" si="1"/>
        <v>Soluto/tweek-clients#76</v>
      </c>
      <c r="H96" t="s">
        <v>492</v>
      </c>
      <c r="I96" t="s">
        <v>493</v>
      </c>
    </row>
    <row r="97" spans="1:10" x14ac:dyDescent="0.2">
      <c r="A97" t="s">
        <v>209</v>
      </c>
      <c r="B97" t="s">
        <v>210</v>
      </c>
      <c r="C97" t="s">
        <v>8</v>
      </c>
      <c r="D97" t="s">
        <v>215</v>
      </c>
      <c r="E97" t="s">
        <v>216</v>
      </c>
      <c r="F97">
        <v>38</v>
      </c>
      <c r="G97" s="1" t="str">
        <f t="shared" si="1"/>
        <v>thorgate/tg-resources#38</v>
      </c>
      <c r="H97" s="2" t="s">
        <v>498</v>
      </c>
      <c r="I97" s="2" t="s">
        <v>488</v>
      </c>
      <c r="J97" t="s">
        <v>506</v>
      </c>
    </row>
    <row r="98" spans="1:10" x14ac:dyDescent="0.2">
      <c r="A98" t="s">
        <v>209</v>
      </c>
      <c r="B98" t="s">
        <v>210</v>
      </c>
      <c r="C98" t="s">
        <v>8</v>
      </c>
      <c r="D98" t="s">
        <v>217</v>
      </c>
      <c r="E98" t="s">
        <v>218</v>
      </c>
      <c r="F98">
        <v>92</v>
      </c>
      <c r="G98" s="1" t="str">
        <f t="shared" si="1"/>
        <v>cube-js/cube.js#92</v>
      </c>
      <c r="H98" s="2" t="s">
        <v>498</v>
      </c>
      <c r="I98" s="2" t="s">
        <v>488</v>
      </c>
      <c r="J98" t="s">
        <v>501</v>
      </c>
    </row>
    <row r="99" spans="1:10" x14ac:dyDescent="0.2">
      <c r="A99" t="s">
        <v>209</v>
      </c>
      <c r="B99" t="s">
        <v>210</v>
      </c>
      <c r="C99" t="s">
        <v>8</v>
      </c>
      <c r="D99" t="s">
        <v>219</v>
      </c>
      <c r="E99" t="s">
        <v>91</v>
      </c>
      <c r="F99">
        <v>19644</v>
      </c>
      <c r="G99" s="1" t="str">
        <f t="shared" si="1"/>
        <v>callemall/material-ui#19644</v>
      </c>
      <c r="H99" s="2" t="s">
        <v>498</v>
      </c>
      <c r="I99" s="2" t="s">
        <v>488</v>
      </c>
      <c r="J99" t="s">
        <v>506</v>
      </c>
    </row>
    <row r="100" spans="1:10" x14ac:dyDescent="0.2">
      <c r="A100" t="s">
        <v>209</v>
      </c>
      <c r="B100" t="s">
        <v>210</v>
      </c>
      <c r="C100" t="s">
        <v>8</v>
      </c>
      <c r="D100" t="s">
        <v>220</v>
      </c>
      <c r="E100" t="s">
        <v>68</v>
      </c>
      <c r="F100">
        <v>385</v>
      </c>
      <c r="G100" s="1" t="str">
        <f t="shared" si="1"/>
        <v>facebook/fbjs#385</v>
      </c>
      <c r="H100" s="2" t="s">
        <v>498</v>
      </c>
      <c r="I100" s="2" t="s">
        <v>488</v>
      </c>
      <c r="J100" t="s">
        <v>504</v>
      </c>
    </row>
    <row r="101" spans="1:10" x14ac:dyDescent="0.2">
      <c r="A101" t="s">
        <v>209</v>
      </c>
      <c r="B101" t="s">
        <v>210</v>
      </c>
      <c r="C101" t="s">
        <v>8</v>
      </c>
      <c r="D101" t="s">
        <v>221</v>
      </c>
      <c r="E101" t="s">
        <v>222</v>
      </c>
      <c r="F101">
        <v>688</v>
      </c>
      <c r="G101" s="1" t="str">
        <f t="shared" si="1"/>
        <v>comunica/comunica#688</v>
      </c>
      <c r="H101" t="s">
        <v>492</v>
      </c>
      <c r="I101" t="s">
        <v>493</v>
      </c>
    </row>
    <row r="102" spans="1:10" x14ac:dyDescent="0.2">
      <c r="A102" t="s">
        <v>209</v>
      </c>
      <c r="B102" t="s">
        <v>210</v>
      </c>
      <c r="C102" t="s">
        <v>8</v>
      </c>
      <c r="D102" t="s">
        <v>223</v>
      </c>
      <c r="E102" t="s">
        <v>224</v>
      </c>
      <c r="F102">
        <v>637</v>
      </c>
      <c r="G102" s="1" t="str">
        <f t="shared" si="1"/>
        <v>mockyeah/mockyeah#637</v>
      </c>
      <c r="H102" s="2" t="s">
        <v>498</v>
      </c>
      <c r="I102" s="2" t="s">
        <v>488</v>
      </c>
      <c r="J102" t="s">
        <v>506</v>
      </c>
    </row>
    <row r="103" spans="1:10" x14ac:dyDescent="0.2">
      <c r="A103" t="s">
        <v>209</v>
      </c>
      <c r="B103" t="s">
        <v>210</v>
      </c>
      <c r="C103" t="s">
        <v>8</v>
      </c>
      <c r="D103" t="s">
        <v>225</v>
      </c>
      <c r="E103" t="s">
        <v>97</v>
      </c>
      <c r="F103">
        <v>26876</v>
      </c>
      <c r="G103" s="1" t="str">
        <f t="shared" si="1"/>
        <v>gatsbyjs/gatsby#26876</v>
      </c>
      <c r="H103" s="2" t="s">
        <v>498</v>
      </c>
      <c r="I103" s="2" t="s">
        <v>488</v>
      </c>
      <c r="J103" t="s">
        <v>506</v>
      </c>
    </row>
    <row r="104" spans="1:10" x14ac:dyDescent="0.2">
      <c r="A104" t="s">
        <v>209</v>
      </c>
      <c r="B104" t="s">
        <v>210</v>
      </c>
      <c r="C104" t="s">
        <v>8</v>
      </c>
      <c r="D104" t="s">
        <v>226</v>
      </c>
      <c r="E104" t="s">
        <v>95</v>
      </c>
      <c r="F104">
        <v>2614</v>
      </c>
      <c r="G104" s="1" t="str">
        <f t="shared" si="1"/>
        <v>polkadot-js/api#2614</v>
      </c>
      <c r="H104" t="s">
        <v>491</v>
      </c>
      <c r="I104" s="2" t="s">
        <v>493</v>
      </c>
    </row>
    <row r="105" spans="1:10" x14ac:dyDescent="0.2">
      <c r="A105" t="s">
        <v>227</v>
      </c>
      <c r="B105" t="s">
        <v>228</v>
      </c>
      <c r="C105" t="s">
        <v>42</v>
      </c>
      <c r="D105" t="s">
        <v>229</v>
      </c>
      <c r="E105" t="s">
        <v>230</v>
      </c>
      <c r="F105">
        <v>1471</v>
      </c>
      <c r="G105" s="1" t="str">
        <f t="shared" si="1"/>
        <v>wireapp/wire-web-packages#1471</v>
      </c>
      <c r="H105" t="s">
        <v>494</v>
      </c>
      <c r="I105" s="2" t="s">
        <v>493</v>
      </c>
    </row>
    <row r="106" spans="1:10" ht="17" customHeight="1" x14ac:dyDescent="0.2">
      <c r="A106" t="s">
        <v>227</v>
      </c>
      <c r="B106" t="s">
        <v>228</v>
      </c>
      <c r="C106" t="s">
        <v>42</v>
      </c>
      <c r="D106" t="s">
        <v>231</v>
      </c>
      <c r="E106" t="s">
        <v>232</v>
      </c>
      <c r="F106">
        <v>149</v>
      </c>
      <c r="G106" s="1" t="str">
        <f>HYPERLINK(_xlfn.CONCAT("https://github.com/",E106,"/pull/",F106),_xlfn.CONCAT(E106,"#",F106))</f>
        <v>prescottprue/generator-react-firebase#149</v>
      </c>
      <c r="H106" t="s">
        <v>494</v>
      </c>
      <c r="I106" s="2" t="s">
        <v>488</v>
      </c>
      <c r="J106" t="s">
        <v>499</v>
      </c>
    </row>
    <row r="107" spans="1:10" x14ac:dyDescent="0.2">
      <c r="A107" t="s">
        <v>227</v>
      </c>
      <c r="B107" t="s">
        <v>228</v>
      </c>
      <c r="C107" t="s">
        <v>42</v>
      </c>
      <c r="D107" t="s">
        <v>233</v>
      </c>
      <c r="E107" t="s">
        <v>234</v>
      </c>
      <c r="F107">
        <v>475</v>
      </c>
      <c r="G107" s="1" t="str">
        <f t="shared" si="1"/>
        <v>optimizely/javascript-sdk#475</v>
      </c>
      <c r="H107" t="s">
        <v>492</v>
      </c>
      <c r="I107" s="2" t="s">
        <v>488</v>
      </c>
      <c r="J107" t="s">
        <v>507</v>
      </c>
    </row>
    <row r="108" spans="1:10" x14ac:dyDescent="0.2">
      <c r="A108" t="s">
        <v>235</v>
      </c>
      <c r="B108" t="s">
        <v>236</v>
      </c>
      <c r="C108" t="s">
        <v>8</v>
      </c>
      <c r="D108" t="s">
        <v>237</v>
      </c>
      <c r="E108" t="s">
        <v>238</v>
      </c>
      <c r="F108">
        <v>538</v>
      </c>
      <c r="G108" s="1" t="str">
        <f t="shared" si="1"/>
        <v>mikojs/core#538</v>
      </c>
      <c r="H108" t="s">
        <v>497</v>
      </c>
      <c r="I108" s="2" t="s">
        <v>493</v>
      </c>
    </row>
    <row r="109" spans="1:10" x14ac:dyDescent="0.2">
      <c r="A109" t="s">
        <v>235</v>
      </c>
      <c r="B109" t="s">
        <v>236</v>
      </c>
      <c r="C109" t="s">
        <v>8</v>
      </c>
      <c r="D109" t="s">
        <v>239</v>
      </c>
      <c r="E109" t="s">
        <v>240</v>
      </c>
      <c r="F109">
        <v>1257</v>
      </c>
      <c r="G109" s="1" t="str">
        <f t="shared" si="1"/>
        <v>imolorhe/altair#1257</v>
      </c>
      <c r="H109" t="s">
        <v>491</v>
      </c>
      <c r="I109" s="2" t="s">
        <v>493</v>
      </c>
    </row>
    <row r="110" spans="1:10" x14ac:dyDescent="0.2">
      <c r="A110" t="s">
        <v>241</v>
      </c>
      <c r="B110" t="s">
        <v>242</v>
      </c>
      <c r="C110" t="s">
        <v>8</v>
      </c>
      <c r="D110" t="s">
        <v>243</v>
      </c>
      <c r="E110" t="s">
        <v>244</v>
      </c>
      <c r="F110">
        <v>1568</v>
      </c>
      <c r="G110" s="1" t="str">
        <f t="shared" si="1"/>
        <v>ianstormtaylor/slate#1568</v>
      </c>
      <c r="H110" t="s">
        <v>497</v>
      </c>
      <c r="I110" s="2" t="s">
        <v>493</v>
      </c>
    </row>
    <row r="111" spans="1:10" x14ac:dyDescent="0.2">
      <c r="A111" t="s">
        <v>245</v>
      </c>
      <c r="B111" t="s">
        <v>246</v>
      </c>
      <c r="C111" t="s">
        <v>8</v>
      </c>
      <c r="D111" t="s">
        <v>247</v>
      </c>
      <c r="E111" t="s">
        <v>91</v>
      </c>
      <c r="F111">
        <v>11359</v>
      </c>
      <c r="G111" s="1" t="str">
        <f t="shared" si="1"/>
        <v>callemall/material-ui#11359</v>
      </c>
      <c r="H111" t="s">
        <v>491</v>
      </c>
      <c r="I111" s="2" t="s">
        <v>493</v>
      </c>
    </row>
    <row r="112" spans="1:10" x14ac:dyDescent="0.2">
      <c r="A112" t="s">
        <v>245</v>
      </c>
      <c r="B112" t="s">
        <v>246</v>
      </c>
      <c r="C112" t="s">
        <v>8</v>
      </c>
      <c r="D112" t="s">
        <v>248</v>
      </c>
      <c r="E112" t="s">
        <v>102</v>
      </c>
      <c r="F112">
        <v>427</v>
      </c>
      <c r="G112" s="1" t="str">
        <f t="shared" si="1"/>
        <v>vazco/uniforms#427</v>
      </c>
      <c r="H112" t="s">
        <v>491</v>
      </c>
      <c r="I112" s="2" t="s">
        <v>493</v>
      </c>
    </row>
    <row r="113" spans="1:10" x14ac:dyDescent="0.2">
      <c r="A113" t="s">
        <v>245</v>
      </c>
      <c r="B113" t="s">
        <v>246</v>
      </c>
      <c r="C113" t="s">
        <v>8</v>
      </c>
      <c r="D113" t="s">
        <v>249</v>
      </c>
      <c r="E113" t="s">
        <v>250</v>
      </c>
      <c r="F113">
        <v>977</v>
      </c>
      <c r="G113" s="1" t="str">
        <f t="shared" si="1"/>
        <v>eclipsesource/jsonforms#977</v>
      </c>
      <c r="H113" t="s">
        <v>491</v>
      </c>
      <c r="I113" s="2" t="s">
        <v>493</v>
      </c>
    </row>
    <row r="114" spans="1:10" x14ac:dyDescent="0.2">
      <c r="A114" t="s">
        <v>245</v>
      </c>
      <c r="B114" t="s">
        <v>246</v>
      </c>
      <c r="C114" t="s">
        <v>8</v>
      </c>
      <c r="D114" t="s">
        <v>251</v>
      </c>
      <c r="E114" t="s">
        <v>252</v>
      </c>
      <c r="F114">
        <v>1041</v>
      </c>
      <c r="G114" s="1" t="str">
        <f t="shared" si="1"/>
        <v>jaredpalmer/razzle#1041</v>
      </c>
      <c r="H114" t="s">
        <v>491</v>
      </c>
      <c r="I114" s="2" t="s">
        <v>493</v>
      </c>
    </row>
    <row r="115" spans="1:10" x14ac:dyDescent="0.2">
      <c r="A115" t="s">
        <v>253</v>
      </c>
      <c r="B115" t="s">
        <v>254</v>
      </c>
      <c r="C115" t="s">
        <v>8</v>
      </c>
      <c r="D115" t="s">
        <v>255</v>
      </c>
      <c r="E115" t="s">
        <v>256</v>
      </c>
      <c r="F115">
        <v>5487</v>
      </c>
      <c r="G115" s="1" t="str">
        <f t="shared" si="1"/>
        <v>babel/babel#5487</v>
      </c>
      <c r="H115" t="s">
        <v>494</v>
      </c>
      <c r="I115" s="2" t="s">
        <v>493</v>
      </c>
    </row>
    <row r="116" spans="1:10" x14ac:dyDescent="0.2">
      <c r="A116" t="s">
        <v>253</v>
      </c>
      <c r="B116" t="s">
        <v>254</v>
      </c>
      <c r="C116" t="s">
        <v>8</v>
      </c>
      <c r="D116" t="s">
        <v>257</v>
      </c>
      <c r="E116" t="s">
        <v>14</v>
      </c>
      <c r="F116">
        <v>39</v>
      </c>
      <c r="G116" s="1" t="str">
        <f t="shared" si="1"/>
        <v>untool/untool#39</v>
      </c>
      <c r="H116" t="s">
        <v>497</v>
      </c>
      <c r="I116" s="2" t="s">
        <v>493</v>
      </c>
    </row>
    <row r="117" spans="1:10" x14ac:dyDescent="0.2">
      <c r="A117" t="s">
        <v>253</v>
      </c>
      <c r="B117" t="s">
        <v>254</v>
      </c>
      <c r="C117" t="s">
        <v>8</v>
      </c>
      <c r="D117" t="s">
        <v>258</v>
      </c>
      <c r="E117" t="s">
        <v>259</v>
      </c>
      <c r="F117">
        <v>21</v>
      </c>
      <c r="G117" s="1" t="str">
        <f t="shared" si="1"/>
        <v>traveloka/javascript#21</v>
      </c>
      <c r="H117" t="s">
        <v>492</v>
      </c>
      <c r="I117" t="s">
        <v>493</v>
      </c>
    </row>
    <row r="118" spans="1:10" x14ac:dyDescent="0.2">
      <c r="A118" t="s">
        <v>260</v>
      </c>
      <c r="B118" t="s">
        <v>181</v>
      </c>
      <c r="C118" t="s">
        <v>8</v>
      </c>
      <c r="D118" t="s">
        <v>261</v>
      </c>
      <c r="E118" t="s">
        <v>262</v>
      </c>
      <c r="F118">
        <v>806</v>
      </c>
      <c r="G118" s="1" t="str">
        <f t="shared" si="1"/>
        <v>alibaba/rax#806</v>
      </c>
      <c r="H118" t="s">
        <v>492</v>
      </c>
      <c r="I118" t="s">
        <v>493</v>
      </c>
    </row>
    <row r="119" spans="1:10" x14ac:dyDescent="0.2">
      <c r="A119" t="s">
        <v>263</v>
      </c>
      <c r="B119" t="s">
        <v>264</v>
      </c>
      <c r="C119" t="s">
        <v>42</v>
      </c>
      <c r="D119" t="s">
        <v>265</v>
      </c>
      <c r="E119" t="s">
        <v>266</v>
      </c>
      <c r="F119">
        <v>138</v>
      </c>
      <c r="G119" s="1" t="str">
        <f t="shared" si="1"/>
        <v>allure-framework/allure-js#138</v>
      </c>
      <c r="H119" t="s">
        <v>492</v>
      </c>
      <c r="I119" s="2" t="s">
        <v>488</v>
      </c>
      <c r="J119" t="s">
        <v>506</v>
      </c>
    </row>
    <row r="120" spans="1:10" x14ac:dyDescent="0.2">
      <c r="A120" t="s">
        <v>267</v>
      </c>
      <c r="B120" t="s">
        <v>268</v>
      </c>
      <c r="C120" t="s">
        <v>8</v>
      </c>
      <c r="D120" t="s">
        <v>269</v>
      </c>
      <c r="E120" t="s">
        <v>270</v>
      </c>
      <c r="F120">
        <v>808</v>
      </c>
      <c r="G120" s="1" t="str">
        <f t="shared" si="1"/>
        <v>Microsoft/vscode-azuretools#808</v>
      </c>
      <c r="H120" s="2" t="s">
        <v>498</v>
      </c>
      <c r="I120" s="2" t="s">
        <v>488</v>
      </c>
      <c r="J120" t="s">
        <v>502</v>
      </c>
    </row>
    <row r="121" spans="1:10" x14ac:dyDescent="0.2">
      <c r="A121" t="s">
        <v>271</v>
      </c>
      <c r="B121" t="s">
        <v>272</v>
      </c>
      <c r="C121" t="s">
        <v>8</v>
      </c>
      <c r="D121" t="s">
        <v>273</v>
      </c>
      <c r="E121" t="s">
        <v>274</v>
      </c>
      <c r="F121">
        <v>17</v>
      </c>
      <c r="G121" s="1" t="str">
        <f t="shared" si="1"/>
        <v>LeoPlatform/connectors#17</v>
      </c>
      <c r="H121" t="s">
        <v>497</v>
      </c>
      <c r="I121" s="2" t="s">
        <v>493</v>
      </c>
    </row>
    <row r="122" spans="1:10" x14ac:dyDescent="0.2">
      <c r="A122" t="s">
        <v>275</v>
      </c>
      <c r="B122" t="s">
        <v>181</v>
      </c>
      <c r="C122" t="s">
        <v>8</v>
      </c>
      <c r="D122" t="s">
        <v>276</v>
      </c>
      <c r="E122" t="s">
        <v>277</v>
      </c>
      <c r="F122">
        <v>2</v>
      </c>
      <c r="G122" s="1" t="str">
        <f t="shared" si="1"/>
        <v>designsystems-os/design-ui#2</v>
      </c>
      <c r="H122" t="s">
        <v>492</v>
      </c>
      <c r="I122" t="s">
        <v>493</v>
      </c>
    </row>
    <row r="123" spans="1:10" x14ac:dyDescent="0.2">
      <c r="A123" t="s">
        <v>278</v>
      </c>
      <c r="B123" t="s">
        <v>279</v>
      </c>
      <c r="C123" t="s">
        <v>8</v>
      </c>
      <c r="D123" t="s">
        <v>280</v>
      </c>
      <c r="E123" t="s">
        <v>281</v>
      </c>
      <c r="F123">
        <v>225</v>
      </c>
      <c r="G123" s="1" t="str">
        <f t="shared" si="1"/>
        <v>Microsoft/vsts-task-lib#225</v>
      </c>
      <c r="H123" s="2" t="s">
        <v>498</v>
      </c>
      <c r="I123" s="2" t="s">
        <v>493</v>
      </c>
    </row>
    <row r="124" spans="1:10" x14ac:dyDescent="0.2">
      <c r="A124" t="s">
        <v>278</v>
      </c>
      <c r="B124" t="s">
        <v>279</v>
      </c>
      <c r="C124" t="s">
        <v>8</v>
      </c>
      <c r="D124" t="s">
        <v>282</v>
      </c>
      <c r="E124" t="s">
        <v>283</v>
      </c>
      <c r="F124">
        <v>19</v>
      </c>
      <c r="G124" s="1" t="str">
        <f t="shared" si="1"/>
        <v>compose-us/todastic#19</v>
      </c>
      <c r="H124" t="s">
        <v>491</v>
      </c>
      <c r="I124" s="2" t="s">
        <v>493</v>
      </c>
    </row>
    <row r="125" spans="1:10" x14ac:dyDescent="0.2">
      <c r="A125" t="s">
        <v>278</v>
      </c>
      <c r="B125" t="s">
        <v>279</v>
      </c>
      <c r="C125" t="s">
        <v>8</v>
      </c>
      <c r="D125" t="s">
        <v>284</v>
      </c>
      <c r="E125" t="s">
        <v>285</v>
      </c>
      <c r="F125">
        <v>3246</v>
      </c>
      <c r="G125" s="1" t="str">
        <f>HYPERLINK(_xlfn.CONCAT("https://github.com/",E125,"/pull/",F125),_xlfn.CONCAT(E125,"#",F125))</f>
        <v>angular/angular-cli#3246</v>
      </c>
      <c r="H125" t="s">
        <v>491</v>
      </c>
      <c r="I125" s="2" t="s">
        <v>488</v>
      </c>
      <c r="J125" t="s">
        <v>503</v>
      </c>
    </row>
    <row r="126" spans="1:10" x14ac:dyDescent="0.2">
      <c r="A126" t="s">
        <v>286</v>
      </c>
      <c r="B126" t="s">
        <v>287</v>
      </c>
      <c r="C126" t="s">
        <v>8</v>
      </c>
      <c r="D126" t="s">
        <v>288</v>
      </c>
      <c r="E126" t="s">
        <v>289</v>
      </c>
      <c r="F126">
        <v>59</v>
      </c>
      <c r="G126" s="1" t="str">
        <f t="shared" si="1"/>
        <v>appcelerator/amplify-tooling#59</v>
      </c>
      <c r="H126" s="2" t="s">
        <v>491</v>
      </c>
      <c r="I126" s="2" t="s">
        <v>493</v>
      </c>
    </row>
    <row r="127" spans="1:10" x14ac:dyDescent="0.2">
      <c r="A127" t="s">
        <v>286</v>
      </c>
      <c r="B127" t="s">
        <v>287</v>
      </c>
      <c r="C127" t="s">
        <v>8</v>
      </c>
      <c r="D127" t="s">
        <v>290</v>
      </c>
      <c r="E127" t="s">
        <v>285</v>
      </c>
      <c r="F127">
        <v>14042</v>
      </c>
      <c r="G127" s="1" t="str">
        <f t="shared" si="1"/>
        <v>angular/angular-cli#14042</v>
      </c>
      <c r="H127" s="2" t="s">
        <v>498</v>
      </c>
      <c r="I127" s="2" t="s">
        <v>493</v>
      </c>
    </row>
    <row r="128" spans="1:10" x14ac:dyDescent="0.2">
      <c r="A128" t="s">
        <v>286</v>
      </c>
      <c r="B128" t="s">
        <v>287</v>
      </c>
      <c r="C128" t="s">
        <v>8</v>
      </c>
      <c r="D128" t="s">
        <v>291</v>
      </c>
      <c r="E128" t="s">
        <v>292</v>
      </c>
      <c r="F128">
        <v>7058</v>
      </c>
      <c r="G128" s="1" t="str">
        <f t="shared" si="1"/>
        <v>facebook/create-react-app#7058</v>
      </c>
      <c r="H128" s="2" t="s">
        <v>498</v>
      </c>
      <c r="I128" s="2" t="s">
        <v>488</v>
      </c>
      <c r="J128" t="s">
        <v>503</v>
      </c>
    </row>
    <row r="129" spans="1:10" x14ac:dyDescent="0.2">
      <c r="A129" t="s">
        <v>286</v>
      </c>
      <c r="B129" t="s">
        <v>287</v>
      </c>
      <c r="C129" t="s">
        <v>8</v>
      </c>
      <c r="D129" t="s">
        <v>293</v>
      </c>
      <c r="E129" t="s">
        <v>294</v>
      </c>
      <c r="F129">
        <v>1411</v>
      </c>
      <c r="G129" s="1" t="str">
        <f t="shared" si="1"/>
        <v>ionic-team/capacitor#1411</v>
      </c>
      <c r="H129" s="2" t="s">
        <v>498</v>
      </c>
      <c r="I129" s="2" t="s">
        <v>488</v>
      </c>
      <c r="J129" t="s">
        <v>503</v>
      </c>
    </row>
    <row r="130" spans="1:10" x14ac:dyDescent="0.2">
      <c r="A130" t="s">
        <v>286</v>
      </c>
      <c r="B130" t="s">
        <v>287</v>
      </c>
      <c r="C130" t="s">
        <v>8</v>
      </c>
      <c r="D130" t="s">
        <v>295</v>
      </c>
      <c r="E130" t="s">
        <v>296</v>
      </c>
      <c r="F130">
        <v>1140</v>
      </c>
      <c r="G130" s="1" t="str">
        <f t="shared" si="1"/>
        <v>IBM/kui#1140</v>
      </c>
      <c r="H130" s="2" t="s">
        <v>491</v>
      </c>
      <c r="I130" s="2" t="s">
        <v>493</v>
      </c>
    </row>
    <row r="131" spans="1:10" x14ac:dyDescent="0.2">
      <c r="A131" t="s">
        <v>286</v>
      </c>
      <c r="B131" t="s">
        <v>287</v>
      </c>
      <c r="C131" t="s">
        <v>8</v>
      </c>
      <c r="D131" t="s">
        <v>297</v>
      </c>
      <c r="E131" t="s">
        <v>298</v>
      </c>
      <c r="F131">
        <v>6567</v>
      </c>
      <c r="G131" s="1" t="str">
        <f t="shared" ref="G131:G194" si="2">HYPERLINK(_xlfn.CONCAT("https://github.com/",E131,"/pull/",F131),_xlfn.CONCAT(E131,"#",F131))</f>
        <v>storybookjs/storybook#6567</v>
      </c>
      <c r="H131" s="2" t="s">
        <v>498</v>
      </c>
      <c r="I131" s="2" t="s">
        <v>493</v>
      </c>
    </row>
    <row r="132" spans="1:10" x14ac:dyDescent="0.2">
      <c r="A132" t="s">
        <v>286</v>
      </c>
      <c r="B132" t="s">
        <v>287</v>
      </c>
      <c r="C132" t="s">
        <v>8</v>
      </c>
      <c r="D132" t="s">
        <v>299</v>
      </c>
      <c r="E132" t="s">
        <v>300</v>
      </c>
      <c r="F132">
        <v>716</v>
      </c>
      <c r="G132" s="1" t="str">
        <f t="shared" si="2"/>
        <v>expo/expo-cli#716</v>
      </c>
      <c r="H132" t="s">
        <v>494</v>
      </c>
      <c r="I132" s="2" t="s">
        <v>488</v>
      </c>
      <c r="J132" t="s">
        <v>503</v>
      </c>
    </row>
    <row r="133" spans="1:10" x14ac:dyDescent="0.2">
      <c r="A133" t="s">
        <v>286</v>
      </c>
      <c r="B133" t="s">
        <v>287</v>
      </c>
      <c r="C133" t="s">
        <v>8</v>
      </c>
      <c r="D133" t="s">
        <v>301</v>
      </c>
      <c r="E133" t="s">
        <v>302</v>
      </c>
      <c r="F133">
        <v>44</v>
      </c>
      <c r="G133" s="1" t="str">
        <f t="shared" si="2"/>
        <v>codesandbox-app/codesandbox-importers#44</v>
      </c>
      <c r="H133" s="2" t="s">
        <v>498</v>
      </c>
      <c r="I133" s="2" t="s">
        <v>488</v>
      </c>
      <c r="J133" t="s">
        <v>503</v>
      </c>
    </row>
    <row r="134" spans="1:10" x14ac:dyDescent="0.2">
      <c r="A134" t="s">
        <v>286</v>
      </c>
      <c r="B134" t="s">
        <v>287</v>
      </c>
      <c r="C134" t="s">
        <v>8</v>
      </c>
      <c r="D134" t="s">
        <v>303</v>
      </c>
      <c r="E134" t="s">
        <v>304</v>
      </c>
      <c r="F134">
        <v>875</v>
      </c>
      <c r="G134" s="1" t="str">
        <f t="shared" si="2"/>
        <v>electron-userland/electron-forge#875</v>
      </c>
      <c r="H134" t="s">
        <v>494</v>
      </c>
      <c r="I134" s="2" t="s">
        <v>493</v>
      </c>
    </row>
    <row r="135" spans="1:10" x14ac:dyDescent="0.2">
      <c r="A135" t="s">
        <v>286</v>
      </c>
      <c r="B135" t="s">
        <v>287</v>
      </c>
      <c r="C135" t="s">
        <v>8</v>
      </c>
      <c r="D135" t="s">
        <v>305</v>
      </c>
      <c r="E135" t="s">
        <v>306</v>
      </c>
      <c r="F135">
        <v>427</v>
      </c>
      <c r="G135" s="1" t="str">
        <f t="shared" si="2"/>
        <v>kamilkisiela/graphql-inspector#427</v>
      </c>
      <c r="H135" s="2" t="s">
        <v>491</v>
      </c>
      <c r="I135" s="2" t="s">
        <v>493</v>
      </c>
    </row>
    <row r="136" spans="1:10" x14ac:dyDescent="0.2">
      <c r="A136" t="s">
        <v>286</v>
      </c>
      <c r="B136" t="s">
        <v>287</v>
      </c>
      <c r="C136" t="s">
        <v>8</v>
      </c>
      <c r="D136" t="s">
        <v>307</v>
      </c>
      <c r="E136" t="s">
        <v>308</v>
      </c>
      <c r="F136">
        <v>102</v>
      </c>
      <c r="G136" s="1" t="str">
        <f t="shared" si="2"/>
        <v>vuese/vuese#102</v>
      </c>
      <c r="H136" s="2" t="s">
        <v>498</v>
      </c>
      <c r="I136" s="2" t="s">
        <v>488</v>
      </c>
      <c r="J136" t="s">
        <v>503</v>
      </c>
    </row>
    <row r="137" spans="1:10" x14ac:dyDescent="0.2">
      <c r="A137" t="s">
        <v>286</v>
      </c>
      <c r="B137" t="s">
        <v>287</v>
      </c>
      <c r="C137" t="s">
        <v>8</v>
      </c>
      <c r="D137" t="s">
        <v>309</v>
      </c>
      <c r="E137" t="s">
        <v>310</v>
      </c>
      <c r="F137">
        <v>2086</v>
      </c>
      <c r="G137" s="1" t="str">
        <f t="shared" si="2"/>
        <v>aws-amplify/amplify-cli#2086</v>
      </c>
      <c r="H137" s="2" t="s">
        <v>492</v>
      </c>
      <c r="I137" s="2" t="s">
        <v>488</v>
      </c>
      <c r="J137" t="s">
        <v>503</v>
      </c>
    </row>
    <row r="138" spans="1:10" x14ac:dyDescent="0.2">
      <c r="A138" t="s">
        <v>286</v>
      </c>
      <c r="B138" t="s">
        <v>287</v>
      </c>
      <c r="C138" t="s">
        <v>8</v>
      </c>
      <c r="D138" t="s">
        <v>311</v>
      </c>
      <c r="E138" t="s">
        <v>312</v>
      </c>
      <c r="F138">
        <v>1807</v>
      </c>
      <c r="G138" s="1" t="str">
        <f t="shared" si="2"/>
        <v>embarklabs/embark#1807</v>
      </c>
      <c r="H138" s="2" t="s">
        <v>491</v>
      </c>
      <c r="I138" s="2" t="s">
        <v>493</v>
      </c>
    </row>
    <row r="139" spans="1:10" x14ac:dyDescent="0.2">
      <c r="A139" t="s">
        <v>286</v>
      </c>
      <c r="B139" t="s">
        <v>287</v>
      </c>
      <c r="C139" t="s">
        <v>8</v>
      </c>
      <c r="D139" t="s">
        <v>313</v>
      </c>
      <c r="E139" t="s">
        <v>314</v>
      </c>
      <c r="F139">
        <v>633</v>
      </c>
      <c r="G139" s="1" t="str">
        <f t="shared" si="2"/>
        <v>cozy/cozy-client#633</v>
      </c>
      <c r="H139" s="2" t="s">
        <v>498</v>
      </c>
      <c r="I139" s="2" t="s">
        <v>488</v>
      </c>
      <c r="J139" t="s">
        <v>503</v>
      </c>
    </row>
    <row r="140" spans="1:10" x14ac:dyDescent="0.2">
      <c r="A140" t="s">
        <v>286</v>
      </c>
      <c r="B140" t="s">
        <v>287</v>
      </c>
      <c r="C140" t="s">
        <v>8</v>
      </c>
      <c r="D140" t="s">
        <v>315</v>
      </c>
      <c r="E140" t="s">
        <v>316</v>
      </c>
      <c r="F140">
        <v>574</v>
      </c>
      <c r="G140" s="1" t="str">
        <f t="shared" si="2"/>
        <v>reduxjs/redux-devtools#574</v>
      </c>
      <c r="H140" s="2" t="s">
        <v>491</v>
      </c>
      <c r="I140" s="2" t="s">
        <v>493</v>
      </c>
    </row>
    <row r="141" spans="1:10" x14ac:dyDescent="0.2">
      <c r="A141" t="s">
        <v>286</v>
      </c>
      <c r="B141" t="s">
        <v>287</v>
      </c>
      <c r="C141" t="s">
        <v>8</v>
      </c>
      <c r="D141" t="s">
        <v>317</v>
      </c>
      <c r="E141" t="s">
        <v>318</v>
      </c>
      <c r="F141">
        <v>211</v>
      </c>
      <c r="G141" s="1" t="str">
        <f t="shared" si="2"/>
        <v>reg-viz/reg-suit#211</v>
      </c>
      <c r="H141" s="2" t="s">
        <v>491</v>
      </c>
      <c r="I141" s="2" t="s">
        <v>493</v>
      </c>
    </row>
    <row r="142" spans="1:10" x14ac:dyDescent="0.2">
      <c r="A142" t="s">
        <v>286</v>
      </c>
      <c r="B142" t="s">
        <v>287</v>
      </c>
      <c r="C142" t="s">
        <v>8</v>
      </c>
      <c r="D142" t="s">
        <v>319</v>
      </c>
      <c r="E142" t="s">
        <v>270</v>
      </c>
      <c r="F142">
        <v>867</v>
      </c>
      <c r="G142" s="1" t="str">
        <f t="shared" si="2"/>
        <v>Microsoft/vscode-azuretools#867</v>
      </c>
      <c r="H142" s="2" t="s">
        <v>498</v>
      </c>
      <c r="I142" s="2" t="s">
        <v>488</v>
      </c>
      <c r="J142" t="s">
        <v>503</v>
      </c>
    </row>
    <row r="143" spans="1:10" x14ac:dyDescent="0.2">
      <c r="A143" t="s">
        <v>320</v>
      </c>
      <c r="B143" t="s">
        <v>321</v>
      </c>
      <c r="C143" t="s">
        <v>8</v>
      </c>
      <c r="D143" t="s">
        <v>322</v>
      </c>
      <c r="E143" t="s">
        <v>323</v>
      </c>
      <c r="F143">
        <v>545</v>
      </c>
      <c r="G143" s="1" t="str">
        <f t="shared" si="2"/>
        <v>reakit/reakit#545</v>
      </c>
      <c r="H143" s="2" t="s">
        <v>491</v>
      </c>
      <c r="I143" s="2" t="s">
        <v>493</v>
      </c>
    </row>
    <row r="144" spans="1:10" x14ac:dyDescent="0.2">
      <c r="A144" t="s">
        <v>320</v>
      </c>
      <c r="B144" t="s">
        <v>321</v>
      </c>
      <c r="C144" t="s">
        <v>8</v>
      </c>
      <c r="D144" t="s">
        <v>324</v>
      </c>
      <c r="E144" t="s">
        <v>325</v>
      </c>
      <c r="F144">
        <v>364</v>
      </c>
      <c r="G144" s="1" t="str">
        <f t="shared" si="2"/>
        <v>bigcommerce/big-design#364</v>
      </c>
      <c r="H144" s="2" t="s">
        <v>491</v>
      </c>
      <c r="I144" s="2" t="s">
        <v>493</v>
      </c>
    </row>
    <row r="145" spans="1:10" x14ac:dyDescent="0.2">
      <c r="A145" t="s">
        <v>320</v>
      </c>
      <c r="B145" t="s">
        <v>321</v>
      </c>
      <c r="C145" t="s">
        <v>8</v>
      </c>
      <c r="D145" t="s">
        <v>326</v>
      </c>
      <c r="E145" t="s">
        <v>327</v>
      </c>
      <c r="F145">
        <v>168</v>
      </c>
      <c r="G145" s="1" t="str">
        <f t="shared" si="2"/>
        <v>chakra-ui/chakra-ui-vue#168</v>
      </c>
      <c r="H145" s="2" t="s">
        <v>492</v>
      </c>
      <c r="I145" s="2" t="s">
        <v>493</v>
      </c>
    </row>
    <row r="146" spans="1:10" x14ac:dyDescent="0.2">
      <c r="A146" t="s">
        <v>320</v>
      </c>
      <c r="B146" t="s">
        <v>321</v>
      </c>
      <c r="C146" t="s">
        <v>8</v>
      </c>
      <c r="D146" t="s">
        <v>328</v>
      </c>
      <c r="E146" t="s">
        <v>91</v>
      </c>
      <c r="F146">
        <v>21761</v>
      </c>
      <c r="G146" s="1" t="str">
        <f t="shared" si="2"/>
        <v>callemall/material-ui#21761</v>
      </c>
      <c r="H146" s="2" t="s">
        <v>491</v>
      </c>
      <c r="I146" s="2" t="s">
        <v>493</v>
      </c>
    </row>
    <row r="147" spans="1:10" ht="17" customHeight="1" x14ac:dyDescent="0.2">
      <c r="A147" t="s">
        <v>320</v>
      </c>
      <c r="B147" t="s">
        <v>321</v>
      </c>
      <c r="C147" t="s">
        <v>8</v>
      </c>
      <c r="D147" t="s">
        <v>329</v>
      </c>
      <c r="E147" t="s">
        <v>298</v>
      </c>
      <c r="F147">
        <v>11827</v>
      </c>
      <c r="G147" s="1" t="str">
        <f t="shared" si="2"/>
        <v>storybookjs/storybook#11827</v>
      </c>
      <c r="H147" s="2" t="s">
        <v>491</v>
      </c>
      <c r="I147" s="2" t="s">
        <v>493</v>
      </c>
    </row>
    <row r="148" spans="1:10" x14ac:dyDescent="0.2">
      <c r="A148" t="s">
        <v>320</v>
      </c>
      <c r="B148" t="s">
        <v>321</v>
      </c>
      <c r="C148" t="s">
        <v>8</v>
      </c>
      <c r="D148" t="s">
        <v>330</v>
      </c>
      <c r="E148" t="s">
        <v>331</v>
      </c>
      <c r="F148">
        <v>50437</v>
      </c>
      <c r="G148" s="1" t="str">
        <f t="shared" si="2"/>
        <v>DefinitelyTyped/DefinitelyTyped#50437</v>
      </c>
      <c r="H148" s="2" t="s">
        <v>491</v>
      </c>
      <c r="I148" s="2" t="s">
        <v>493</v>
      </c>
    </row>
    <row r="149" spans="1:10" x14ac:dyDescent="0.2">
      <c r="A149" t="s">
        <v>332</v>
      </c>
      <c r="B149" t="s">
        <v>333</v>
      </c>
      <c r="C149" t="s">
        <v>8</v>
      </c>
      <c r="D149" t="s">
        <v>334</v>
      </c>
      <c r="E149" t="s">
        <v>335</v>
      </c>
      <c r="F149">
        <v>158</v>
      </c>
      <c r="G149" s="1" t="str">
        <f t="shared" si="2"/>
        <v>gauntface/hopin-web-build-tools#158</v>
      </c>
      <c r="H149" s="2" t="s">
        <v>491</v>
      </c>
      <c r="I149" s="2" t="s">
        <v>493</v>
      </c>
    </row>
    <row r="150" spans="1:10" x14ac:dyDescent="0.2">
      <c r="A150" t="s">
        <v>336</v>
      </c>
      <c r="B150" t="s">
        <v>337</v>
      </c>
      <c r="C150" t="s">
        <v>8</v>
      </c>
      <c r="D150" t="s">
        <v>338</v>
      </c>
      <c r="E150" t="s">
        <v>339</v>
      </c>
      <c r="F150">
        <v>1040</v>
      </c>
      <c r="G150" s="1" t="str">
        <f t="shared" si="2"/>
        <v>OpenNeuroOrg/openneuro#1040</v>
      </c>
      <c r="H150" s="2" t="s">
        <v>498</v>
      </c>
      <c r="I150" s="2" t="s">
        <v>488</v>
      </c>
      <c r="J150" t="s">
        <v>507</v>
      </c>
    </row>
    <row r="151" spans="1:10" x14ac:dyDescent="0.2">
      <c r="A151" t="s">
        <v>340</v>
      </c>
      <c r="B151" t="s">
        <v>341</v>
      </c>
      <c r="C151" t="s">
        <v>8</v>
      </c>
      <c r="D151" t="s">
        <v>338</v>
      </c>
      <c r="E151" t="s">
        <v>339</v>
      </c>
      <c r="F151">
        <v>1040</v>
      </c>
      <c r="G151" s="1" t="str">
        <f t="shared" si="2"/>
        <v>OpenNeuroOrg/openneuro#1040</v>
      </c>
      <c r="H151" s="2" t="s">
        <v>498</v>
      </c>
      <c r="I151" s="2" t="s">
        <v>488</v>
      </c>
      <c r="J151" t="s">
        <v>507</v>
      </c>
    </row>
    <row r="152" spans="1:10" x14ac:dyDescent="0.2">
      <c r="A152" t="s">
        <v>340</v>
      </c>
      <c r="B152" t="s">
        <v>341</v>
      </c>
      <c r="C152" t="s">
        <v>8</v>
      </c>
      <c r="D152" t="s">
        <v>342</v>
      </c>
      <c r="E152" t="s">
        <v>343</v>
      </c>
      <c r="F152">
        <v>476</v>
      </c>
      <c r="G152" s="1" t="str">
        <f t="shared" si="2"/>
        <v>commercetools/merchant-center-application-kit#476</v>
      </c>
      <c r="H152" s="2" t="s">
        <v>498</v>
      </c>
      <c r="I152" s="2" t="s">
        <v>488</v>
      </c>
      <c r="J152" t="s">
        <v>503</v>
      </c>
    </row>
    <row r="153" spans="1:10" x14ac:dyDescent="0.2">
      <c r="A153" t="s">
        <v>340</v>
      </c>
      <c r="B153" t="s">
        <v>341</v>
      </c>
      <c r="C153" t="s">
        <v>8</v>
      </c>
      <c r="D153" t="s">
        <v>344</v>
      </c>
      <c r="E153" t="s">
        <v>345</v>
      </c>
      <c r="F153">
        <v>125</v>
      </c>
      <c r="G153" s="1" t="str">
        <f t="shared" si="2"/>
        <v>airbnb/lunar#125</v>
      </c>
      <c r="H153" s="2" t="s">
        <v>498</v>
      </c>
      <c r="I153" s="2" t="s">
        <v>488</v>
      </c>
      <c r="J153" t="s">
        <v>503</v>
      </c>
    </row>
    <row r="154" spans="1:10" x14ac:dyDescent="0.2">
      <c r="A154" t="s">
        <v>346</v>
      </c>
      <c r="B154" t="s">
        <v>347</v>
      </c>
      <c r="C154" t="s">
        <v>42</v>
      </c>
      <c r="D154" t="s">
        <v>348</v>
      </c>
      <c r="E154" t="s">
        <v>349</v>
      </c>
      <c r="F154">
        <v>54</v>
      </c>
      <c r="G154" s="1" t="str">
        <f t="shared" si="2"/>
        <v>DevExpress/devextreme-reactive#54</v>
      </c>
      <c r="H154" s="2" t="s">
        <v>498</v>
      </c>
      <c r="I154" s="2" t="s">
        <v>493</v>
      </c>
    </row>
    <row r="155" spans="1:10" x14ac:dyDescent="0.2">
      <c r="A155" t="s">
        <v>346</v>
      </c>
      <c r="B155" t="s">
        <v>347</v>
      </c>
      <c r="C155" t="s">
        <v>42</v>
      </c>
      <c r="D155" t="s">
        <v>350</v>
      </c>
      <c r="E155" t="s">
        <v>351</v>
      </c>
      <c r="F155">
        <v>10</v>
      </c>
      <c r="G155" s="1" t="str">
        <f t="shared" si="2"/>
        <v>lab009/teide#10</v>
      </c>
      <c r="H155" s="2" t="s">
        <v>491</v>
      </c>
      <c r="I155" s="2" t="s">
        <v>493</v>
      </c>
    </row>
    <row r="156" spans="1:10" x14ac:dyDescent="0.2">
      <c r="A156" t="s">
        <v>346</v>
      </c>
      <c r="B156" t="s">
        <v>347</v>
      </c>
      <c r="C156" t="s">
        <v>42</v>
      </c>
      <c r="D156" t="s">
        <v>352</v>
      </c>
      <c r="E156" t="s">
        <v>353</v>
      </c>
      <c r="F156">
        <v>1088</v>
      </c>
      <c r="G156" s="1" t="str">
        <f t="shared" si="2"/>
        <v>palantir/blueprint#1088</v>
      </c>
      <c r="H156" s="2" t="s">
        <v>491</v>
      </c>
      <c r="I156" s="2" t="s">
        <v>488</v>
      </c>
      <c r="J156" t="s">
        <v>503</v>
      </c>
    </row>
    <row r="157" spans="1:10" x14ac:dyDescent="0.2">
      <c r="A157" t="s">
        <v>346</v>
      </c>
      <c r="B157" t="s">
        <v>347</v>
      </c>
      <c r="C157" t="s">
        <v>42</v>
      </c>
      <c r="D157" t="s">
        <v>354</v>
      </c>
      <c r="E157" t="s">
        <v>119</v>
      </c>
      <c r="F157">
        <v>17</v>
      </c>
      <c r="G157" s="1" t="str">
        <f t="shared" si="2"/>
        <v>williaster/data-ui#17</v>
      </c>
      <c r="H157" t="s">
        <v>494</v>
      </c>
      <c r="I157" s="2" t="s">
        <v>493</v>
      </c>
    </row>
    <row r="158" spans="1:10" x14ac:dyDescent="0.2">
      <c r="A158" t="s">
        <v>346</v>
      </c>
      <c r="B158" t="s">
        <v>347</v>
      </c>
      <c r="C158" t="s">
        <v>42</v>
      </c>
      <c r="D158" t="s">
        <v>355</v>
      </c>
      <c r="E158" t="s">
        <v>356</v>
      </c>
      <c r="F158">
        <v>155</v>
      </c>
      <c r="G158" s="1" t="str">
        <f t="shared" si="2"/>
        <v>hshoff/vx#155</v>
      </c>
      <c r="H158" s="2" t="s">
        <v>492</v>
      </c>
      <c r="I158" s="2" t="s">
        <v>493</v>
      </c>
    </row>
    <row r="159" spans="1:10" x14ac:dyDescent="0.2">
      <c r="A159" t="s">
        <v>346</v>
      </c>
      <c r="B159" t="s">
        <v>347</v>
      </c>
      <c r="C159" t="s">
        <v>42</v>
      </c>
      <c r="D159" t="s">
        <v>357</v>
      </c>
      <c r="E159" t="s">
        <v>358</v>
      </c>
      <c r="F159">
        <v>206</v>
      </c>
      <c r="G159" s="1" t="str">
        <f t="shared" si="2"/>
        <v>NYPL-Simplified/opds-browser#206</v>
      </c>
      <c r="H159" s="2" t="s">
        <v>492</v>
      </c>
      <c r="I159" s="2" t="s">
        <v>493</v>
      </c>
    </row>
    <row r="160" spans="1:10" x14ac:dyDescent="0.2">
      <c r="A160" t="s">
        <v>359</v>
      </c>
      <c r="B160" t="s">
        <v>360</v>
      </c>
      <c r="C160" t="s">
        <v>42</v>
      </c>
      <c r="D160" t="s">
        <v>361</v>
      </c>
      <c r="E160" t="s">
        <v>362</v>
      </c>
      <c r="F160">
        <v>341</v>
      </c>
      <c r="G160" s="1" t="str">
        <f t="shared" si="2"/>
        <v>nearform/graphql-hooks#341</v>
      </c>
      <c r="H160" s="2" t="s">
        <v>498</v>
      </c>
      <c r="I160" s="2" t="s">
        <v>488</v>
      </c>
      <c r="J160" t="s">
        <v>503</v>
      </c>
    </row>
    <row r="161" spans="1:10" x14ac:dyDescent="0.2">
      <c r="A161" t="s">
        <v>363</v>
      </c>
      <c r="B161" t="s">
        <v>364</v>
      </c>
      <c r="C161" t="s">
        <v>8</v>
      </c>
      <c r="D161" t="s">
        <v>365</v>
      </c>
      <c r="E161" t="s">
        <v>366</v>
      </c>
      <c r="F161">
        <v>1770</v>
      </c>
      <c r="G161" s="1" t="str">
        <f t="shared" si="2"/>
        <v>apollographql/apollo-server#1770</v>
      </c>
      <c r="H161" t="s">
        <v>494</v>
      </c>
      <c r="I161" s="2" t="s">
        <v>493</v>
      </c>
    </row>
    <row r="162" spans="1:10" x14ac:dyDescent="0.2">
      <c r="A162" t="s">
        <v>363</v>
      </c>
      <c r="B162" t="s">
        <v>364</v>
      </c>
      <c r="C162" t="s">
        <v>8</v>
      </c>
      <c r="D162" t="s">
        <v>367</v>
      </c>
      <c r="E162" t="s">
        <v>366</v>
      </c>
      <c r="F162">
        <v>2669</v>
      </c>
      <c r="G162" s="1" t="str">
        <f t="shared" si="2"/>
        <v>apollographql/apollo-server#2669</v>
      </c>
      <c r="H162" t="s">
        <v>494</v>
      </c>
      <c r="I162" s="2" t="s">
        <v>493</v>
      </c>
    </row>
    <row r="163" spans="1:10" x14ac:dyDescent="0.2">
      <c r="A163" t="s">
        <v>368</v>
      </c>
      <c r="B163" t="s">
        <v>369</v>
      </c>
      <c r="C163" t="s">
        <v>8</v>
      </c>
      <c r="D163" t="s">
        <v>370</v>
      </c>
      <c r="E163" t="s">
        <v>371</v>
      </c>
      <c r="F163">
        <v>8</v>
      </c>
      <c r="G163" s="1" t="str">
        <f t="shared" si="2"/>
        <v>RauliL/varasto#8</v>
      </c>
      <c r="H163" s="2" t="s">
        <v>498</v>
      </c>
      <c r="I163" s="2" t="s">
        <v>488</v>
      </c>
      <c r="J163" t="s">
        <v>503</v>
      </c>
    </row>
    <row r="164" spans="1:10" x14ac:dyDescent="0.2">
      <c r="A164" t="s">
        <v>368</v>
      </c>
      <c r="B164" t="s">
        <v>372</v>
      </c>
      <c r="C164" t="s">
        <v>42</v>
      </c>
      <c r="D164" t="s">
        <v>373</v>
      </c>
      <c r="E164" t="s">
        <v>374</v>
      </c>
      <c r="F164">
        <v>678</v>
      </c>
      <c r="G164" s="1" t="str">
        <f t="shared" si="2"/>
        <v>okta/okta-oidc-js#678</v>
      </c>
      <c r="H164" s="2" t="s">
        <v>498</v>
      </c>
      <c r="I164" s="2" t="s">
        <v>488</v>
      </c>
      <c r="J164" t="s">
        <v>503</v>
      </c>
    </row>
    <row r="165" spans="1:10" x14ac:dyDescent="0.2">
      <c r="A165" t="s">
        <v>375</v>
      </c>
      <c r="B165" t="s">
        <v>376</v>
      </c>
      <c r="C165" t="s">
        <v>42</v>
      </c>
      <c r="D165" t="s">
        <v>377</v>
      </c>
      <c r="E165" t="s">
        <v>230</v>
      </c>
      <c r="F165">
        <v>3271</v>
      </c>
      <c r="G165" s="1" t="str">
        <f t="shared" si="2"/>
        <v>wireapp/wire-web-packages#3271</v>
      </c>
      <c r="H165" s="2" t="s">
        <v>497</v>
      </c>
      <c r="I165" s="2" t="s">
        <v>493</v>
      </c>
    </row>
    <row r="166" spans="1:10" x14ac:dyDescent="0.2">
      <c r="A166" t="s">
        <v>375</v>
      </c>
      <c r="B166" t="s">
        <v>181</v>
      </c>
      <c r="C166" t="s">
        <v>8</v>
      </c>
      <c r="D166" t="s">
        <v>378</v>
      </c>
      <c r="E166" t="s">
        <v>379</v>
      </c>
      <c r="F166">
        <v>194</v>
      </c>
      <c r="G166" s="1" t="str">
        <f t="shared" si="2"/>
        <v>zeit/now-builders#194</v>
      </c>
      <c r="H166" s="2" t="s">
        <v>492</v>
      </c>
      <c r="I166" s="2" t="s">
        <v>493</v>
      </c>
    </row>
    <row r="167" spans="1:10" x14ac:dyDescent="0.2">
      <c r="A167" t="s">
        <v>380</v>
      </c>
      <c r="B167" t="s">
        <v>381</v>
      </c>
      <c r="C167" t="s">
        <v>8</v>
      </c>
      <c r="D167" t="s">
        <v>382</v>
      </c>
      <c r="E167" t="s">
        <v>108</v>
      </c>
      <c r="F167">
        <v>2481</v>
      </c>
      <c r="G167" s="1" t="str">
        <f t="shared" si="2"/>
        <v>googlechrome/workbox#2481</v>
      </c>
      <c r="H167" s="2" t="s">
        <v>491</v>
      </c>
      <c r="I167" s="2" t="s">
        <v>493</v>
      </c>
    </row>
    <row r="168" spans="1:10" x14ac:dyDescent="0.2">
      <c r="A168" t="s">
        <v>380</v>
      </c>
      <c r="B168" t="s">
        <v>381</v>
      </c>
      <c r="C168" t="s">
        <v>8</v>
      </c>
      <c r="D168" t="s">
        <v>383</v>
      </c>
      <c r="E168" t="s">
        <v>384</v>
      </c>
      <c r="F168">
        <v>2879</v>
      </c>
      <c r="G168" s="1" t="str">
        <f t="shared" si="2"/>
        <v>ovh-ux/manager#2879</v>
      </c>
      <c r="H168" s="2" t="s">
        <v>498</v>
      </c>
      <c r="I168" s="2" t="s">
        <v>488</v>
      </c>
      <c r="J168" t="s">
        <v>503</v>
      </c>
    </row>
    <row r="169" spans="1:10" x14ac:dyDescent="0.2">
      <c r="A169" t="s">
        <v>380</v>
      </c>
      <c r="B169" t="s">
        <v>381</v>
      </c>
      <c r="C169" t="s">
        <v>8</v>
      </c>
      <c r="D169" t="s">
        <v>385</v>
      </c>
      <c r="E169" t="s">
        <v>386</v>
      </c>
      <c r="F169">
        <v>1802</v>
      </c>
      <c r="G169" s="1" t="str">
        <f t="shared" si="2"/>
        <v>open-wc/open-wc#1802</v>
      </c>
      <c r="H169" s="2" t="s">
        <v>498</v>
      </c>
      <c r="I169" s="2" t="s">
        <v>493</v>
      </c>
    </row>
    <row r="170" spans="1:10" x14ac:dyDescent="0.2">
      <c r="A170" t="s">
        <v>387</v>
      </c>
      <c r="B170" t="s">
        <v>388</v>
      </c>
      <c r="C170" t="s">
        <v>42</v>
      </c>
      <c r="D170" t="s">
        <v>389</v>
      </c>
      <c r="E170" t="s">
        <v>390</v>
      </c>
      <c r="F170">
        <v>160</v>
      </c>
      <c r="G170" s="1" t="str">
        <f t="shared" si="2"/>
        <v>rollup/plugins#160</v>
      </c>
      <c r="H170" s="2" t="s">
        <v>491</v>
      </c>
      <c r="I170" s="2" t="s">
        <v>493</v>
      </c>
    </row>
    <row r="171" spans="1:10" x14ac:dyDescent="0.2">
      <c r="A171" t="s">
        <v>391</v>
      </c>
      <c r="B171" t="s">
        <v>392</v>
      </c>
      <c r="C171" t="s">
        <v>8</v>
      </c>
      <c r="D171" t="s">
        <v>393</v>
      </c>
      <c r="E171" t="s">
        <v>394</v>
      </c>
      <c r="F171">
        <v>6876</v>
      </c>
      <c r="G171" s="1" t="str">
        <f t="shared" si="2"/>
        <v>Azure/azure-sdk-for-js#6876</v>
      </c>
      <c r="H171" s="2" t="s">
        <v>498</v>
      </c>
      <c r="I171" s="2" t="s">
        <v>488</v>
      </c>
      <c r="J171" t="s">
        <v>503</v>
      </c>
    </row>
    <row r="172" spans="1:10" x14ac:dyDescent="0.2">
      <c r="A172" t="s">
        <v>391</v>
      </c>
      <c r="B172" t="s">
        <v>392</v>
      </c>
      <c r="C172" t="s">
        <v>42</v>
      </c>
      <c r="D172" t="s">
        <v>393</v>
      </c>
      <c r="E172" t="s">
        <v>394</v>
      </c>
      <c r="F172">
        <v>6876</v>
      </c>
      <c r="G172" s="1" t="str">
        <f t="shared" si="2"/>
        <v>Azure/azure-sdk-for-js#6876</v>
      </c>
      <c r="H172" s="2" t="s">
        <v>498</v>
      </c>
      <c r="I172" s="2" t="s">
        <v>488</v>
      </c>
      <c r="J172" t="s">
        <v>503</v>
      </c>
    </row>
    <row r="173" spans="1:10" x14ac:dyDescent="0.2">
      <c r="A173" t="s">
        <v>391</v>
      </c>
      <c r="B173" t="s">
        <v>392</v>
      </c>
      <c r="C173" t="s">
        <v>42</v>
      </c>
      <c r="D173" t="s">
        <v>389</v>
      </c>
      <c r="E173" t="s">
        <v>390</v>
      </c>
      <c r="F173">
        <v>160</v>
      </c>
      <c r="G173" s="1" t="str">
        <f t="shared" si="2"/>
        <v>rollup/plugins#160</v>
      </c>
      <c r="H173" s="2" t="s">
        <v>491</v>
      </c>
      <c r="I173" s="2" t="s">
        <v>493</v>
      </c>
    </row>
    <row r="174" spans="1:10" x14ac:dyDescent="0.2">
      <c r="A174" t="s">
        <v>391</v>
      </c>
      <c r="B174" t="s">
        <v>392</v>
      </c>
      <c r="C174" t="s">
        <v>42</v>
      </c>
      <c r="D174" t="s">
        <v>395</v>
      </c>
      <c r="E174" t="s">
        <v>187</v>
      </c>
      <c r="F174">
        <v>3930</v>
      </c>
      <c r="G174" s="1" t="str">
        <f t="shared" si="2"/>
        <v>firebase/firebase-js-sdk#3930</v>
      </c>
      <c r="H174" s="2" t="s">
        <v>498</v>
      </c>
      <c r="I174" s="2" t="s">
        <v>488</v>
      </c>
      <c r="J174" t="s">
        <v>503</v>
      </c>
    </row>
    <row r="175" spans="1:10" x14ac:dyDescent="0.2">
      <c r="A175" t="s">
        <v>396</v>
      </c>
      <c r="B175" t="s">
        <v>397</v>
      </c>
      <c r="C175" t="s">
        <v>8</v>
      </c>
      <c r="D175" t="s">
        <v>398</v>
      </c>
      <c r="E175" t="s">
        <v>399</v>
      </c>
      <c r="F175">
        <v>376</v>
      </c>
      <c r="G175" s="1" t="str">
        <f t="shared" si="2"/>
        <v>remaxjs/remax#376</v>
      </c>
      <c r="H175" s="2" t="s">
        <v>497</v>
      </c>
      <c r="I175" s="2" t="s">
        <v>493</v>
      </c>
    </row>
    <row r="176" spans="1:10" x14ac:dyDescent="0.2">
      <c r="A176" t="s">
        <v>396</v>
      </c>
      <c r="B176" t="s">
        <v>397</v>
      </c>
      <c r="C176" t="s">
        <v>42</v>
      </c>
      <c r="D176" t="s">
        <v>400</v>
      </c>
      <c r="E176" t="s">
        <v>394</v>
      </c>
      <c r="F176">
        <v>6227</v>
      </c>
      <c r="G176" s="1" t="str">
        <f t="shared" si="2"/>
        <v>Azure/azure-sdk-for-js#6227</v>
      </c>
      <c r="H176" s="2" t="s">
        <v>491</v>
      </c>
      <c r="I176" s="2" t="s">
        <v>493</v>
      </c>
    </row>
    <row r="177" spans="1:10" x14ac:dyDescent="0.2">
      <c r="A177" t="s">
        <v>396</v>
      </c>
      <c r="B177" t="s">
        <v>397</v>
      </c>
      <c r="C177" t="s">
        <v>42</v>
      </c>
      <c r="D177" t="s">
        <v>395</v>
      </c>
      <c r="E177" t="s">
        <v>187</v>
      </c>
      <c r="F177">
        <v>3930</v>
      </c>
      <c r="G177" s="1" t="str">
        <f t="shared" si="2"/>
        <v>firebase/firebase-js-sdk#3930</v>
      </c>
      <c r="H177" s="2" t="s">
        <v>498</v>
      </c>
      <c r="I177" s="2" t="s">
        <v>493</v>
      </c>
    </row>
    <row r="178" spans="1:10" x14ac:dyDescent="0.2">
      <c r="A178" t="s">
        <v>396</v>
      </c>
      <c r="B178" t="s">
        <v>397</v>
      </c>
      <c r="C178" t="s">
        <v>42</v>
      </c>
      <c r="D178" t="s">
        <v>401</v>
      </c>
      <c r="E178" t="s">
        <v>187</v>
      </c>
      <c r="F178">
        <v>4234</v>
      </c>
      <c r="G178" s="1" t="str">
        <f t="shared" si="2"/>
        <v>firebase/firebase-js-sdk#4234</v>
      </c>
      <c r="H178" s="2" t="s">
        <v>492</v>
      </c>
      <c r="I178" s="2" t="s">
        <v>493</v>
      </c>
    </row>
    <row r="179" spans="1:10" x14ac:dyDescent="0.2">
      <c r="A179" t="s">
        <v>402</v>
      </c>
      <c r="B179" t="s">
        <v>403</v>
      </c>
      <c r="C179" t="s">
        <v>8</v>
      </c>
      <c r="D179" t="s">
        <v>404</v>
      </c>
      <c r="E179" t="s">
        <v>386</v>
      </c>
      <c r="F179">
        <v>1137</v>
      </c>
      <c r="G179" s="1" t="str">
        <f t="shared" si="2"/>
        <v>open-wc/open-wc#1137</v>
      </c>
      <c r="H179" s="2" t="s">
        <v>498</v>
      </c>
      <c r="I179" s="2" t="s">
        <v>493</v>
      </c>
    </row>
    <row r="180" spans="1:10" x14ac:dyDescent="0.2">
      <c r="A180" t="s">
        <v>402</v>
      </c>
      <c r="B180" t="s">
        <v>403</v>
      </c>
      <c r="C180" t="s">
        <v>8</v>
      </c>
      <c r="D180" t="s">
        <v>405</v>
      </c>
      <c r="E180" t="s">
        <v>394</v>
      </c>
      <c r="F180">
        <v>6856</v>
      </c>
      <c r="G180" s="1" t="str">
        <f t="shared" si="2"/>
        <v>Azure/azure-sdk-for-js#6856</v>
      </c>
      <c r="H180" s="2" t="s">
        <v>498</v>
      </c>
      <c r="I180" s="2" t="s">
        <v>493</v>
      </c>
    </row>
    <row r="181" spans="1:10" x14ac:dyDescent="0.2">
      <c r="A181" t="s">
        <v>402</v>
      </c>
      <c r="B181" t="s">
        <v>403</v>
      </c>
      <c r="C181" t="s">
        <v>8</v>
      </c>
      <c r="D181" t="s">
        <v>406</v>
      </c>
      <c r="E181" t="s">
        <v>407</v>
      </c>
      <c r="F181">
        <v>531</v>
      </c>
      <c r="G181" s="1" t="str">
        <f t="shared" si="2"/>
        <v>sakuli/sakuli#531</v>
      </c>
      <c r="H181" s="2" t="s">
        <v>498</v>
      </c>
      <c r="I181" s="2" t="s">
        <v>493</v>
      </c>
    </row>
    <row r="182" spans="1:10" x14ac:dyDescent="0.2">
      <c r="A182" t="s">
        <v>402</v>
      </c>
      <c r="B182" t="s">
        <v>403</v>
      </c>
      <c r="C182" t="s">
        <v>42</v>
      </c>
      <c r="D182" t="s">
        <v>408</v>
      </c>
      <c r="E182" t="s">
        <v>409</v>
      </c>
      <c r="F182">
        <v>5940</v>
      </c>
      <c r="G182" s="1" t="str">
        <f t="shared" si="2"/>
        <v>quasarframework/quasar#5940</v>
      </c>
      <c r="H182" s="2" t="s">
        <v>498</v>
      </c>
      <c r="I182" s="2" t="s">
        <v>493</v>
      </c>
    </row>
    <row r="183" spans="1:10" x14ac:dyDescent="0.2">
      <c r="A183" t="s">
        <v>402</v>
      </c>
      <c r="B183" t="s">
        <v>403</v>
      </c>
      <c r="C183" t="s">
        <v>42</v>
      </c>
      <c r="D183" t="s">
        <v>410</v>
      </c>
      <c r="E183" t="s">
        <v>390</v>
      </c>
      <c r="F183">
        <v>137</v>
      </c>
      <c r="G183" s="1" t="str">
        <f t="shared" si="2"/>
        <v>rollup/plugins#137</v>
      </c>
      <c r="H183" s="2" t="s">
        <v>494</v>
      </c>
      <c r="I183" s="2" t="s">
        <v>493</v>
      </c>
    </row>
    <row r="184" spans="1:10" x14ac:dyDescent="0.2">
      <c r="A184" t="s">
        <v>402</v>
      </c>
      <c r="B184" t="s">
        <v>403</v>
      </c>
      <c r="C184" t="s">
        <v>42</v>
      </c>
      <c r="D184" t="s">
        <v>405</v>
      </c>
      <c r="E184" t="s">
        <v>394</v>
      </c>
      <c r="F184">
        <v>6856</v>
      </c>
      <c r="G184" s="1" t="str">
        <f t="shared" si="2"/>
        <v>Azure/azure-sdk-for-js#6856</v>
      </c>
      <c r="H184" s="2" t="s">
        <v>491</v>
      </c>
      <c r="I184" s="2" t="s">
        <v>493</v>
      </c>
    </row>
    <row r="185" spans="1:10" x14ac:dyDescent="0.2">
      <c r="A185" t="s">
        <v>402</v>
      </c>
      <c r="B185" t="s">
        <v>403</v>
      </c>
      <c r="C185" t="s">
        <v>42</v>
      </c>
      <c r="D185" t="s">
        <v>389</v>
      </c>
      <c r="E185" t="s">
        <v>390</v>
      </c>
      <c r="F185">
        <v>160</v>
      </c>
      <c r="G185" s="1" t="str">
        <f t="shared" si="2"/>
        <v>rollup/plugins#160</v>
      </c>
      <c r="H185" s="2" t="s">
        <v>491</v>
      </c>
      <c r="I185" s="2" t="s">
        <v>493</v>
      </c>
    </row>
    <row r="186" spans="1:10" x14ac:dyDescent="0.2">
      <c r="A186" t="s">
        <v>402</v>
      </c>
      <c r="B186" t="s">
        <v>403</v>
      </c>
      <c r="C186" t="s">
        <v>42</v>
      </c>
      <c r="D186" t="s">
        <v>411</v>
      </c>
      <c r="E186" t="s">
        <v>349</v>
      </c>
      <c r="F186">
        <v>2732</v>
      </c>
      <c r="G186" s="1" t="str">
        <f t="shared" si="2"/>
        <v>DevExpress/devextreme-reactive#2732</v>
      </c>
      <c r="H186" s="2" t="s">
        <v>494</v>
      </c>
      <c r="I186" s="2" t="s">
        <v>493</v>
      </c>
    </row>
    <row r="187" spans="1:10" x14ac:dyDescent="0.2">
      <c r="A187" t="s">
        <v>402</v>
      </c>
      <c r="B187" t="s">
        <v>403</v>
      </c>
      <c r="C187" t="s">
        <v>42</v>
      </c>
      <c r="D187" t="s">
        <v>412</v>
      </c>
      <c r="E187" t="s">
        <v>413</v>
      </c>
      <c r="F187">
        <v>3616</v>
      </c>
      <c r="G187" s="1" t="str">
        <f t="shared" si="2"/>
        <v>hpcc-systems/Visualization#3616</v>
      </c>
      <c r="H187" s="2" t="s">
        <v>491</v>
      </c>
      <c r="I187" s="2" t="s">
        <v>493</v>
      </c>
    </row>
    <row r="188" spans="1:10" x14ac:dyDescent="0.2">
      <c r="A188" t="s">
        <v>402</v>
      </c>
      <c r="B188" t="s">
        <v>403</v>
      </c>
      <c r="C188" t="s">
        <v>42</v>
      </c>
      <c r="D188" t="s">
        <v>414</v>
      </c>
      <c r="E188" t="s">
        <v>294</v>
      </c>
      <c r="F188">
        <v>3294</v>
      </c>
      <c r="G188" s="1" t="str">
        <f t="shared" si="2"/>
        <v>ionic-team/capacitor#3294</v>
      </c>
      <c r="H188" s="2" t="s">
        <v>491</v>
      </c>
      <c r="I188" s="2" t="s">
        <v>493</v>
      </c>
    </row>
    <row r="189" spans="1:10" x14ac:dyDescent="0.2">
      <c r="A189" t="s">
        <v>402</v>
      </c>
      <c r="B189" t="s">
        <v>403</v>
      </c>
      <c r="C189" t="s">
        <v>42</v>
      </c>
      <c r="D189" t="s">
        <v>415</v>
      </c>
      <c r="E189" t="s">
        <v>416</v>
      </c>
      <c r="F189">
        <v>1480</v>
      </c>
      <c r="G189" s="1" t="str">
        <f t="shared" si="2"/>
        <v>google/model-viewer#1480</v>
      </c>
      <c r="H189" s="2" t="s">
        <v>492</v>
      </c>
      <c r="I189" s="2" t="s">
        <v>493</v>
      </c>
    </row>
    <row r="190" spans="1:10" x14ac:dyDescent="0.2">
      <c r="A190" t="s">
        <v>417</v>
      </c>
      <c r="B190" t="s">
        <v>418</v>
      </c>
      <c r="C190" t="s">
        <v>42</v>
      </c>
      <c r="D190" t="s">
        <v>419</v>
      </c>
      <c r="E190" t="s">
        <v>394</v>
      </c>
      <c r="F190">
        <v>6053</v>
      </c>
      <c r="G190" s="1" t="str">
        <f t="shared" si="2"/>
        <v>Azure/azure-sdk-for-js#6053</v>
      </c>
      <c r="H190" s="2" t="s">
        <v>498</v>
      </c>
      <c r="I190" s="2" t="s">
        <v>488</v>
      </c>
      <c r="J190" t="s">
        <v>503</v>
      </c>
    </row>
    <row r="191" spans="1:10" x14ac:dyDescent="0.2">
      <c r="A191" t="s">
        <v>417</v>
      </c>
      <c r="B191" t="s">
        <v>418</v>
      </c>
      <c r="C191" t="s">
        <v>42</v>
      </c>
      <c r="D191" t="s">
        <v>411</v>
      </c>
      <c r="E191" t="s">
        <v>349</v>
      </c>
      <c r="F191">
        <v>2732</v>
      </c>
      <c r="G191" s="1" t="str">
        <f t="shared" si="2"/>
        <v>DevExpress/devextreme-reactive#2732</v>
      </c>
      <c r="H191" s="2" t="s">
        <v>494</v>
      </c>
      <c r="I191" s="2" t="s">
        <v>493</v>
      </c>
    </row>
    <row r="192" spans="1:10" x14ac:dyDescent="0.2">
      <c r="A192" t="s">
        <v>420</v>
      </c>
      <c r="B192" t="s">
        <v>421</v>
      </c>
      <c r="C192" t="s">
        <v>8</v>
      </c>
      <c r="D192" t="s">
        <v>422</v>
      </c>
      <c r="E192" t="s">
        <v>390</v>
      </c>
      <c r="F192">
        <v>136</v>
      </c>
      <c r="G192" s="1" t="str">
        <f t="shared" si="2"/>
        <v>rollup/plugins#136</v>
      </c>
      <c r="H192" s="2" t="s">
        <v>492</v>
      </c>
      <c r="I192" s="2" t="s">
        <v>493</v>
      </c>
    </row>
    <row r="193" spans="1:10" x14ac:dyDescent="0.2">
      <c r="A193" t="s">
        <v>420</v>
      </c>
      <c r="B193" t="s">
        <v>421</v>
      </c>
      <c r="C193" t="s">
        <v>8</v>
      </c>
      <c r="D193" t="s">
        <v>410</v>
      </c>
      <c r="E193" t="s">
        <v>390</v>
      </c>
      <c r="F193">
        <v>137</v>
      </c>
      <c r="G193" s="1" t="str">
        <f t="shared" si="2"/>
        <v>rollup/plugins#137</v>
      </c>
      <c r="H193" s="2" t="s">
        <v>494</v>
      </c>
      <c r="I193" s="2" t="s">
        <v>493</v>
      </c>
    </row>
    <row r="194" spans="1:10" x14ac:dyDescent="0.2">
      <c r="A194" t="s">
        <v>420</v>
      </c>
      <c r="B194" t="s">
        <v>421</v>
      </c>
      <c r="C194" t="s">
        <v>8</v>
      </c>
      <c r="D194" t="s">
        <v>389</v>
      </c>
      <c r="E194" t="s">
        <v>390</v>
      </c>
      <c r="F194">
        <v>160</v>
      </c>
      <c r="G194" s="1" t="str">
        <f t="shared" si="2"/>
        <v>rollup/plugins#160</v>
      </c>
      <c r="H194" s="2" t="s">
        <v>491</v>
      </c>
      <c r="I194" s="2" t="s">
        <v>493</v>
      </c>
    </row>
    <row r="195" spans="1:10" x14ac:dyDescent="0.2">
      <c r="A195" t="s">
        <v>423</v>
      </c>
      <c r="B195" t="s">
        <v>424</v>
      </c>
      <c r="C195" t="s">
        <v>8</v>
      </c>
      <c r="D195" t="s">
        <v>425</v>
      </c>
      <c r="E195" t="s">
        <v>358</v>
      </c>
      <c r="F195">
        <v>115</v>
      </c>
      <c r="G195" s="1" t="str">
        <f t="shared" ref="G195:G226" si="3">HYPERLINK(_xlfn.CONCAT("https://github.com/",E195,"/pull/",F195),_xlfn.CONCAT(E195,"#",F195))</f>
        <v>NYPL-Simplified/opds-browser#115</v>
      </c>
      <c r="H195" s="2" t="s">
        <v>498</v>
      </c>
      <c r="I195" s="2" t="s">
        <v>488</v>
      </c>
      <c r="J195" t="s">
        <v>499</v>
      </c>
    </row>
    <row r="196" spans="1:10" x14ac:dyDescent="0.2">
      <c r="A196" t="s">
        <v>426</v>
      </c>
      <c r="B196" t="s">
        <v>427</v>
      </c>
      <c r="C196" t="s">
        <v>8</v>
      </c>
      <c r="D196" t="s">
        <v>428</v>
      </c>
      <c r="E196" t="s">
        <v>429</v>
      </c>
      <c r="F196">
        <v>1930</v>
      </c>
      <c r="G196" s="1" t="str">
        <f t="shared" si="3"/>
        <v>terascope/teraslice#1930</v>
      </c>
      <c r="H196" s="2" t="s">
        <v>491</v>
      </c>
      <c r="I196" s="2" t="s">
        <v>493</v>
      </c>
    </row>
    <row r="197" spans="1:10" x14ac:dyDescent="0.2">
      <c r="A197" t="s">
        <v>426</v>
      </c>
      <c r="B197" t="s">
        <v>427</v>
      </c>
      <c r="C197" t="s">
        <v>8</v>
      </c>
      <c r="D197" t="s">
        <v>430</v>
      </c>
      <c r="E197" t="s">
        <v>431</v>
      </c>
      <c r="F197">
        <v>45</v>
      </c>
      <c r="G197" s="1" t="str">
        <f t="shared" si="3"/>
        <v>prosejs/prose#45</v>
      </c>
      <c r="H197" s="2" t="s">
        <v>497</v>
      </c>
      <c r="I197" s="2" t="s">
        <v>493</v>
      </c>
    </row>
    <row r="198" spans="1:10" x14ac:dyDescent="0.2">
      <c r="A198" t="s">
        <v>426</v>
      </c>
      <c r="B198" t="s">
        <v>427</v>
      </c>
      <c r="C198" t="s">
        <v>8</v>
      </c>
      <c r="D198" t="s">
        <v>432</v>
      </c>
      <c r="E198" t="s">
        <v>433</v>
      </c>
      <c r="F198">
        <v>1095</v>
      </c>
      <c r="G198" s="1" t="str">
        <f t="shared" si="3"/>
        <v>readmeio/api-explorer#1095</v>
      </c>
      <c r="H198" s="2" t="s">
        <v>498</v>
      </c>
      <c r="I198" s="2" t="s">
        <v>488</v>
      </c>
      <c r="J198" t="s">
        <v>503</v>
      </c>
    </row>
    <row r="199" spans="1:10" x14ac:dyDescent="0.2">
      <c r="A199" t="s">
        <v>434</v>
      </c>
      <c r="B199" t="s">
        <v>435</v>
      </c>
      <c r="C199" t="s">
        <v>42</v>
      </c>
      <c r="D199" t="s">
        <v>436</v>
      </c>
      <c r="E199" t="s">
        <v>437</v>
      </c>
      <c r="F199">
        <v>1</v>
      </c>
      <c r="G199" s="1" t="str">
        <f t="shared" si="3"/>
        <v>triniwiz/nativescript-browser-polyfill#1</v>
      </c>
      <c r="H199" s="2" t="s">
        <v>492</v>
      </c>
      <c r="I199" s="2" t="s">
        <v>493</v>
      </c>
    </row>
    <row r="200" spans="1:10" x14ac:dyDescent="0.2">
      <c r="A200" t="s">
        <v>434</v>
      </c>
      <c r="B200" t="s">
        <v>435</v>
      </c>
      <c r="C200" t="s">
        <v>42</v>
      </c>
      <c r="D200" t="s">
        <v>438</v>
      </c>
      <c r="E200" t="s">
        <v>439</v>
      </c>
      <c r="F200">
        <v>1</v>
      </c>
      <c r="G200" s="1" t="str">
        <f t="shared" si="3"/>
        <v>triniwiz/nativescript-phaser#1</v>
      </c>
      <c r="H200" s="2" t="s">
        <v>492</v>
      </c>
      <c r="I200" s="2" t="s">
        <v>493</v>
      </c>
    </row>
    <row r="201" spans="1:10" x14ac:dyDescent="0.2">
      <c r="A201" t="s">
        <v>434</v>
      </c>
      <c r="B201" t="s">
        <v>435</v>
      </c>
      <c r="C201" t="s">
        <v>42</v>
      </c>
      <c r="D201" t="s">
        <v>440</v>
      </c>
      <c r="E201" t="s">
        <v>441</v>
      </c>
      <c r="F201">
        <v>1</v>
      </c>
      <c r="G201" s="1" t="str">
        <f t="shared" si="3"/>
        <v>triniwiz/nativescript-phaser-ce#1</v>
      </c>
      <c r="H201" s="2" t="s">
        <v>492</v>
      </c>
      <c r="I201" s="2" t="s">
        <v>493</v>
      </c>
    </row>
    <row r="202" spans="1:10" x14ac:dyDescent="0.2">
      <c r="A202" t="s">
        <v>434</v>
      </c>
      <c r="B202" t="s">
        <v>435</v>
      </c>
      <c r="C202" t="s">
        <v>42</v>
      </c>
      <c r="D202" t="s">
        <v>442</v>
      </c>
      <c r="E202" t="s">
        <v>443</v>
      </c>
      <c r="F202">
        <v>3</v>
      </c>
      <c r="G202" s="1" t="str">
        <f t="shared" si="3"/>
        <v>triniwiz/nativescript-three#3</v>
      </c>
      <c r="H202" s="2" t="s">
        <v>492</v>
      </c>
      <c r="I202" s="2" t="s">
        <v>493</v>
      </c>
    </row>
    <row r="203" spans="1:10" x14ac:dyDescent="0.2">
      <c r="A203" t="s">
        <v>444</v>
      </c>
      <c r="B203" t="s">
        <v>445</v>
      </c>
      <c r="C203" t="s">
        <v>42</v>
      </c>
      <c r="D203" t="s">
        <v>446</v>
      </c>
      <c r="E203" t="s">
        <v>50</v>
      </c>
      <c r="F203">
        <v>1044</v>
      </c>
      <c r="G203" s="1" t="str">
        <f t="shared" si="3"/>
        <v>sanity-io/sanity#1044</v>
      </c>
      <c r="H203" s="2" t="s">
        <v>498</v>
      </c>
      <c r="I203" s="2" t="s">
        <v>488</v>
      </c>
      <c r="J203" t="s">
        <v>503</v>
      </c>
    </row>
    <row r="204" spans="1:10" x14ac:dyDescent="0.2">
      <c r="A204" t="s">
        <v>444</v>
      </c>
      <c r="B204" t="s">
        <v>445</v>
      </c>
      <c r="C204" t="s">
        <v>42</v>
      </c>
      <c r="D204" t="s">
        <v>447</v>
      </c>
      <c r="E204" t="s">
        <v>294</v>
      </c>
      <c r="F204">
        <v>1575</v>
      </c>
      <c r="G204" s="1" t="str">
        <f t="shared" si="3"/>
        <v>ionic-team/capacitor#1575</v>
      </c>
      <c r="H204" s="2" t="s">
        <v>492</v>
      </c>
      <c r="I204" s="2" t="s">
        <v>493</v>
      </c>
    </row>
    <row r="205" spans="1:10" x14ac:dyDescent="0.2">
      <c r="A205" t="s">
        <v>448</v>
      </c>
      <c r="B205" t="s">
        <v>449</v>
      </c>
      <c r="C205" t="s">
        <v>8</v>
      </c>
      <c r="D205" t="s">
        <v>450</v>
      </c>
      <c r="E205" t="s">
        <v>451</v>
      </c>
      <c r="F205">
        <v>51</v>
      </c>
      <c r="G205" s="1" t="str">
        <f t="shared" si="3"/>
        <v>goldwasserexchange/public#51</v>
      </c>
      <c r="H205" s="2" t="s">
        <v>498</v>
      </c>
      <c r="I205" s="2" t="s">
        <v>493</v>
      </c>
    </row>
    <row r="206" spans="1:10" x14ac:dyDescent="0.2">
      <c r="A206" t="s">
        <v>448</v>
      </c>
      <c r="B206" t="s">
        <v>449</v>
      </c>
      <c r="C206" t="s">
        <v>8</v>
      </c>
      <c r="D206" t="s">
        <v>452</v>
      </c>
      <c r="E206" t="s">
        <v>292</v>
      </c>
      <c r="F206">
        <v>5026</v>
      </c>
      <c r="G206" s="1" t="str">
        <f t="shared" si="3"/>
        <v>facebook/create-react-app#5026</v>
      </c>
      <c r="H206" s="2" t="s">
        <v>498</v>
      </c>
      <c r="I206" s="2" t="s">
        <v>493</v>
      </c>
    </row>
    <row r="207" spans="1:10" x14ac:dyDescent="0.2">
      <c r="A207" t="s">
        <v>448</v>
      </c>
      <c r="B207" t="s">
        <v>449</v>
      </c>
      <c r="C207" t="s">
        <v>8</v>
      </c>
      <c r="D207" t="s">
        <v>453</v>
      </c>
      <c r="E207" t="s">
        <v>454</v>
      </c>
      <c r="F207">
        <v>3928</v>
      </c>
      <c r="G207" s="1" t="str">
        <f t="shared" si="3"/>
        <v>nuxt/nuxt.js#3928</v>
      </c>
      <c r="H207" s="2" t="s">
        <v>498</v>
      </c>
      <c r="I207" s="2" t="s">
        <v>488</v>
      </c>
      <c r="J207" t="s">
        <v>501</v>
      </c>
    </row>
    <row r="208" spans="1:10" x14ac:dyDescent="0.2">
      <c r="A208" t="s">
        <v>448</v>
      </c>
      <c r="B208" t="s">
        <v>449</v>
      </c>
      <c r="C208" t="s">
        <v>8</v>
      </c>
      <c r="D208" t="s">
        <v>455</v>
      </c>
      <c r="E208" t="s">
        <v>285</v>
      </c>
      <c r="F208">
        <v>11996</v>
      </c>
      <c r="G208" s="1" t="str">
        <f t="shared" si="3"/>
        <v>angular/angular-cli#11996</v>
      </c>
      <c r="H208" s="2" t="s">
        <v>498</v>
      </c>
      <c r="I208" s="2" t="s">
        <v>488</v>
      </c>
      <c r="J208" t="s">
        <v>502</v>
      </c>
    </row>
    <row r="209" spans="1:10" x14ac:dyDescent="0.2">
      <c r="A209" t="s">
        <v>448</v>
      </c>
      <c r="B209" t="s">
        <v>449</v>
      </c>
      <c r="C209" t="s">
        <v>8</v>
      </c>
      <c r="D209" t="s">
        <v>456</v>
      </c>
      <c r="E209" t="s">
        <v>457</v>
      </c>
      <c r="F209">
        <v>2742</v>
      </c>
      <c r="G209" s="1" t="str">
        <f t="shared" si="3"/>
        <v>vuejs/vue-cli#2742</v>
      </c>
      <c r="H209" s="2" t="s">
        <v>498</v>
      </c>
      <c r="I209" s="2" t="s">
        <v>493</v>
      </c>
    </row>
    <row r="210" spans="1:10" x14ac:dyDescent="0.2">
      <c r="A210" t="s">
        <v>448</v>
      </c>
      <c r="B210" t="s">
        <v>449</v>
      </c>
      <c r="C210" t="s">
        <v>8</v>
      </c>
      <c r="D210" t="s">
        <v>458</v>
      </c>
      <c r="E210" t="s">
        <v>459</v>
      </c>
      <c r="F210">
        <v>41</v>
      </c>
      <c r="G210" s="1" t="str">
        <f t="shared" si="3"/>
        <v>antonybudianto/react-kits#41</v>
      </c>
      <c r="H210" s="2" t="s">
        <v>491</v>
      </c>
      <c r="I210" s="2" t="s">
        <v>493</v>
      </c>
    </row>
    <row r="211" spans="1:10" x14ac:dyDescent="0.2">
      <c r="A211" t="s">
        <v>448</v>
      </c>
      <c r="B211" t="s">
        <v>449</v>
      </c>
      <c r="C211" t="s">
        <v>8</v>
      </c>
      <c r="D211" t="s">
        <v>460</v>
      </c>
      <c r="E211" t="s">
        <v>461</v>
      </c>
      <c r="F211">
        <v>102</v>
      </c>
      <c r="G211" s="1" t="str">
        <f t="shared" si="3"/>
        <v>pixeloven/pixeloven#102</v>
      </c>
      <c r="H211" s="2" t="s">
        <v>498</v>
      </c>
      <c r="I211" s="2" t="s">
        <v>488</v>
      </c>
      <c r="J211" t="s">
        <v>507</v>
      </c>
    </row>
    <row r="212" spans="1:10" x14ac:dyDescent="0.2">
      <c r="A212" t="s">
        <v>448</v>
      </c>
      <c r="B212" t="s">
        <v>449</v>
      </c>
      <c r="C212" t="s">
        <v>8</v>
      </c>
      <c r="D212" t="s">
        <v>462</v>
      </c>
      <c r="E212" t="s">
        <v>463</v>
      </c>
      <c r="F212">
        <v>1007</v>
      </c>
      <c r="G212" s="1" t="str">
        <f t="shared" si="3"/>
        <v>react-static/react-static#1007</v>
      </c>
      <c r="H212" s="2" t="s">
        <v>498</v>
      </c>
      <c r="I212" s="2" t="s">
        <v>488</v>
      </c>
      <c r="J212" t="s">
        <v>507</v>
      </c>
    </row>
    <row r="213" spans="1:10" x14ac:dyDescent="0.2">
      <c r="A213" t="s">
        <v>448</v>
      </c>
      <c r="B213" t="s">
        <v>449</v>
      </c>
      <c r="C213" t="s">
        <v>8</v>
      </c>
      <c r="D213" t="s">
        <v>464</v>
      </c>
      <c r="E213" t="s">
        <v>343</v>
      </c>
      <c r="F213">
        <v>458</v>
      </c>
      <c r="G213" s="1" t="str">
        <f t="shared" si="3"/>
        <v>commercetools/merchant-center-application-kit#458</v>
      </c>
      <c r="H213" s="2" t="s">
        <v>498</v>
      </c>
      <c r="I213" s="2" t="s">
        <v>488</v>
      </c>
      <c r="J213" t="s">
        <v>501</v>
      </c>
    </row>
    <row r="214" spans="1:10" x14ac:dyDescent="0.2">
      <c r="A214" t="s">
        <v>448</v>
      </c>
      <c r="B214" t="s">
        <v>449</v>
      </c>
      <c r="C214" t="s">
        <v>8</v>
      </c>
      <c r="D214" t="s">
        <v>465</v>
      </c>
      <c r="E214" t="s">
        <v>79</v>
      </c>
      <c r="F214">
        <v>382</v>
      </c>
      <c r="G214" s="1" t="str">
        <f t="shared" si="3"/>
        <v>Codecademy/client-modules#382</v>
      </c>
      <c r="H214" s="2" t="s">
        <v>498</v>
      </c>
      <c r="I214" s="2" t="s">
        <v>488</v>
      </c>
      <c r="J214" t="s">
        <v>500</v>
      </c>
    </row>
    <row r="215" spans="1:10" x14ac:dyDescent="0.2">
      <c r="A215" t="s">
        <v>448</v>
      </c>
      <c r="B215" t="s">
        <v>449</v>
      </c>
      <c r="C215" t="s">
        <v>8</v>
      </c>
      <c r="D215" t="s">
        <v>466</v>
      </c>
      <c r="E215" t="s">
        <v>204</v>
      </c>
      <c r="F215">
        <v>36</v>
      </c>
      <c r="G215" s="1" t="str">
        <f t="shared" si="3"/>
        <v>raxjs/rax-scripts#36</v>
      </c>
      <c r="H215" s="2" t="s">
        <v>497</v>
      </c>
      <c r="I215" s="2" t="s">
        <v>493</v>
      </c>
    </row>
    <row r="216" spans="1:10" x14ac:dyDescent="0.2">
      <c r="A216" t="s">
        <v>448</v>
      </c>
      <c r="B216" t="s">
        <v>449</v>
      </c>
      <c r="C216" t="s">
        <v>8</v>
      </c>
      <c r="D216" t="s">
        <v>467</v>
      </c>
      <c r="E216" t="s">
        <v>28</v>
      </c>
      <c r="F216">
        <v>1526</v>
      </c>
      <c r="G216" s="1" t="str">
        <f t="shared" si="3"/>
        <v>bolt-design-system/bolt#1526</v>
      </c>
      <c r="H216" s="2" t="s">
        <v>497</v>
      </c>
      <c r="I216" s="2" t="s">
        <v>493</v>
      </c>
    </row>
    <row r="217" spans="1:10" x14ac:dyDescent="0.2">
      <c r="A217" t="s">
        <v>448</v>
      </c>
      <c r="B217" t="s">
        <v>449</v>
      </c>
      <c r="C217" t="s">
        <v>8</v>
      </c>
      <c r="D217" t="s">
        <v>468</v>
      </c>
      <c r="E217" t="s">
        <v>469</v>
      </c>
      <c r="F217">
        <v>40</v>
      </c>
      <c r="G217" s="1" t="str">
        <f t="shared" si="3"/>
        <v>jdf2e/rocketact#40</v>
      </c>
      <c r="H217" s="2" t="s">
        <v>498</v>
      </c>
      <c r="I217" s="2" t="s">
        <v>493</v>
      </c>
    </row>
    <row r="218" spans="1:10" x14ac:dyDescent="0.2">
      <c r="A218" t="s">
        <v>448</v>
      </c>
      <c r="B218" t="s">
        <v>449</v>
      </c>
      <c r="C218" t="s">
        <v>42</v>
      </c>
      <c r="D218" t="s">
        <v>452</v>
      </c>
      <c r="E218" t="s">
        <v>292</v>
      </c>
      <c r="F218">
        <v>5026</v>
      </c>
      <c r="G218" s="1" t="str">
        <f t="shared" si="3"/>
        <v>facebook/create-react-app#5026</v>
      </c>
      <c r="H218" s="2" t="s">
        <v>498</v>
      </c>
      <c r="I218" s="2" t="s">
        <v>493</v>
      </c>
    </row>
    <row r="219" spans="1:10" x14ac:dyDescent="0.2">
      <c r="A219" t="s">
        <v>448</v>
      </c>
      <c r="B219" t="s">
        <v>449</v>
      </c>
      <c r="C219" t="s">
        <v>42</v>
      </c>
      <c r="D219" t="s">
        <v>470</v>
      </c>
      <c r="E219" t="s">
        <v>230</v>
      </c>
      <c r="F219">
        <v>1566</v>
      </c>
      <c r="G219" s="1" t="str">
        <f t="shared" si="3"/>
        <v>wireapp/wire-web-packages#1566</v>
      </c>
      <c r="H219" s="2" t="s">
        <v>498</v>
      </c>
      <c r="I219" s="2" t="s">
        <v>493</v>
      </c>
    </row>
    <row r="220" spans="1:10" x14ac:dyDescent="0.2">
      <c r="A220" t="s">
        <v>448</v>
      </c>
      <c r="B220" t="s">
        <v>449</v>
      </c>
      <c r="C220" t="s">
        <v>42</v>
      </c>
      <c r="D220" t="s">
        <v>471</v>
      </c>
      <c r="E220" t="s">
        <v>472</v>
      </c>
      <c r="F220">
        <v>6193</v>
      </c>
      <c r="G220" s="1" t="str">
        <f t="shared" si="3"/>
        <v>jupyterlab/jupyterlab#6193</v>
      </c>
      <c r="H220" s="2" t="s">
        <v>498</v>
      </c>
      <c r="I220" s="2" t="s">
        <v>488</v>
      </c>
      <c r="J220" t="s">
        <v>501</v>
      </c>
    </row>
    <row r="221" spans="1:10" x14ac:dyDescent="0.2">
      <c r="A221" t="s">
        <v>448</v>
      </c>
      <c r="B221" t="s">
        <v>449</v>
      </c>
      <c r="C221" t="s">
        <v>42</v>
      </c>
      <c r="D221" t="s">
        <v>473</v>
      </c>
      <c r="E221" t="s">
        <v>433</v>
      </c>
      <c r="F221">
        <v>430</v>
      </c>
      <c r="G221" s="1" t="str">
        <f t="shared" si="3"/>
        <v>readmeio/api-explorer#430</v>
      </c>
      <c r="H221" s="2" t="s">
        <v>498</v>
      </c>
      <c r="I221" s="2" t="s">
        <v>488</v>
      </c>
      <c r="J221" t="s">
        <v>503</v>
      </c>
    </row>
    <row r="222" spans="1:10" x14ac:dyDescent="0.2">
      <c r="A222" t="s">
        <v>448</v>
      </c>
      <c r="B222" t="s">
        <v>449</v>
      </c>
      <c r="C222" t="s">
        <v>42</v>
      </c>
      <c r="D222" t="s">
        <v>474</v>
      </c>
      <c r="E222" t="s">
        <v>433</v>
      </c>
      <c r="F222">
        <v>435</v>
      </c>
      <c r="G222" s="1" t="str">
        <f t="shared" si="3"/>
        <v>readmeio/api-explorer#435</v>
      </c>
      <c r="H222" s="2" t="s">
        <v>494</v>
      </c>
      <c r="I222" s="2" t="s">
        <v>493</v>
      </c>
    </row>
    <row r="223" spans="1:10" x14ac:dyDescent="0.2">
      <c r="A223" t="s">
        <v>448</v>
      </c>
      <c r="B223" t="s">
        <v>449</v>
      </c>
      <c r="C223" t="s">
        <v>42</v>
      </c>
      <c r="D223" t="s">
        <v>475</v>
      </c>
      <c r="E223" t="s">
        <v>413</v>
      </c>
      <c r="F223">
        <v>3621</v>
      </c>
      <c r="G223" s="1" t="str">
        <f t="shared" si="3"/>
        <v>hpcc-systems/Visualization#3621</v>
      </c>
      <c r="H223" s="2" t="s">
        <v>498</v>
      </c>
      <c r="I223" s="2" t="s">
        <v>493</v>
      </c>
    </row>
    <row r="224" spans="1:10" x14ac:dyDescent="0.2">
      <c r="A224" t="s">
        <v>476</v>
      </c>
      <c r="B224" t="s">
        <v>242</v>
      </c>
      <c r="C224" t="s">
        <v>8</v>
      </c>
      <c r="D224" t="s">
        <v>477</v>
      </c>
      <c r="E224" t="s">
        <v>478</v>
      </c>
      <c r="F224">
        <v>427</v>
      </c>
      <c r="G224" s="1" t="str">
        <f t="shared" si="3"/>
        <v>jpmorganchase/perspective#427</v>
      </c>
      <c r="H224" s="2" t="s">
        <v>498</v>
      </c>
      <c r="I224" s="2" t="s">
        <v>493</v>
      </c>
    </row>
    <row r="225" spans="1:9" x14ac:dyDescent="0.2">
      <c r="A225" t="s">
        <v>479</v>
      </c>
      <c r="B225" t="s">
        <v>480</v>
      </c>
      <c r="C225" t="s">
        <v>42</v>
      </c>
      <c r="D225" t="s">
        <v>481</v>
      </c>
      <c r="E225" t="s">
        <v>482</v>
      </c>
      <c r="F225">
        <v>343</v>
      </c>
      <c r="G225" s="1" t="str">
        <f t="shared" si="3"/>
        <v>aws/jsii#343</v>
      </c>
      <c r="H225" s="2" t="s">
        <v>497</v>
      </c>
      <c r="I225" s="2" t="s">
        <v>493</v>
      </c>
    </row>
    <row r="226" spans="1:9" x14ac:dyDescent="0.2">
      <c r="A226" t="s">
        <v>483</v>
      </c>
      <c r="B226" t="s">
        <v>484</v>
      </c>
      <c r="C226" t="s">
        <v>8</v>
      </c>
      <c r="D226" t="s">
        <v>485</v>
      </c>
      <c r="E226" t="s">
        <v>486</v>
      </c>
      <c r="F226">
        <v>7</v>
      </c>
      <c r="G226" s="1" t="str">
        <f t="shared" si="3"/>
        <v>gsi-upm/Maia#7</v>
      </c>
      <c r="H226" s="2" t="s">
        <v>492</v>
      </c>
      <c r="I226" s="2" t="s">
        <v>493</v>
      </c>
    </row>
  </sheetData>
  <autoFilter ref="A1:J226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alternatives_pull_request_examp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2021-04-29T17:00:52Z</dcterms:created>
  <dcterms:modified xsi:type="dcterms:W3CDTF">2021-09-07T00:37:25Z</dcterms:modified>
</cp:coreProperties>
</file>