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scpike\Box\Research\NCST - Evaluating the Need for Policy Interventions\Raiza\Final datasets\"/>
    </mc:Choice>
  </mc:AlternateContent>
  <xr:revisionPtr revIDLastSave="0" documentId="13_ncr:1_{CEFA4887-A84F-40AF-A894-646D9E1BD9E4}" xr6:coauthVersionLast="45" xr6:coauthVersionMax="45" xr10:uidLastSave="{00000000-0000-0000-0000-000000000000}"/>
  <bookViews>
    <workbookView xWindow="31560" yWindow="330" windowWidth="22410" windowHeight="15705" xr2:uid="{00000000-000D-0000-FFFF-FFFF00000000}"/>
  </bookViews>
  <sheets>
    <sheet name="Uncertainty codes and quotes" sheetId="1" r:id="rId1"/>
    <sheet name="All uncertainty codes" sheetId="3" r:id="rId2"/>
    <sheet name="Final code" sheetId="2" r:id="rId3"/>
  </sheets>
  <definedNames>
    <definedName name="_xlnm._FilterDatabase" localSheetId="0" hidden="1">'Uncertainty codes and quotes'!$A$1:$D$53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9" i="3" l="1"/>
  <c r="J39" i="3"/>
  <c r="I39" i="3"/>
  <c r="H39" i="3"/>
  <c r="G39" i="3"/>
  <c r="F39" i="3"/>
  <c r="E39" i="3"/>
  <c r="D39" i="3"/>
  <c r="C39" i="3"/>
  <c r="L38" i="3"/>
  <c r="L37" i="3"/>
  <c r="L36" i="3"/>
  <c r="L35" i="3"/>
  <c r="L34" i="3"/>
  <c r="L33" i="3"/>
  <c r="L32" i="3"/>
  <c r="L31" i="3"/>
  <c r="L30" i="3"/>
  <c r="L29" i="3"/>
  <c r="L28" i="3"/>
  <c r="L27" i="3"/>
  <c r="L26" i="3"/>
  <c r="L25" i="3"/>
  <c r="L24" i="3"/>
  <c r="L23" i="3"/>
  <c r="L22" i="3"/>
  <c r="L21" i="3"/>
  <c r="L20" i="3"/>
  <c r="L19" i="3"/>
  <c r="L18" i="3"/>
  <c r="L17" i="3"/>
  <c r="L16" i="3"/>
  <c r="L15" i="3"/>
  <c r="L14" i="3"/>
  <c r="L13" i="3"/>
  <c r="L12" i="3"/>
  <c r="L11" i="3"/>
  <c r="L10" i="3"/>
  <c r="L9" i="3"/>
  <c r="L8" i="3"/>
  <c r="L7" i="3"/>
  <c r="L6" i="3"/>
  <c r="L5" i="3"/>
  <c r="L4" i="3"/>
  <c r="L3" i="3"/>
  <c r="L2" i="3"/>
  <c r="L39" i="3" l="1"/>
</calcChain>
</file>

<file path=xl/sharedStrings.xml><?xml version="1.0" encoding="utf-8"?>
<sst xmlns="http://schemas.openxmlformats.org/spreadsheetml/2006/main" count="1934" uniqueCount="559">
  <si>
    <t>Codes</t>
  </si>
  <si>
    <t>Note</t>
  </si>
  <si>
    <t>Quote</t>
  </si>
  <si>
    <t>A1+</t>
  </si>
  <si>
    <t>A10I</t>
  </si>
  <si>
    <t>Technology</t>
  </si>
  <si>
    <t>Context</t>
  </si>
  <si>
    <t>Code</t>
  </si>
  <si>
    <t>Themes</t>
  </si>
  <si>
    <t>A10III</t>
  </si>
  <si>
    <t>Subthemes</t>
  </si>
  <si>
    <t>A10IV</t>
  </si>
  <si>
    <t>Categories</t>
  </si>
  <si>
    <t>Value</t>
  </si>
  <si>
    <t>Full code</t>
  </si>
  <si>
    <t>Specific notes (1 word or sentence)</t>
  </si>
  <si>
    <t>Public program</t>
  </si>
  <si>
    <t>A</t>
  </si>
  <si>
    <t>A10V</t>
  </si>
  <si>
    <t>VMT</t>
  </si>
  <si>
    <t>A10VI</t>
  </si>
  <si>
    <t>NA</t>
  </si>
  <si>
    <t>increase</t>
  </si>
  <si>
    <t>+</t>
  </si>
  <si>
    <t>A10VII</t>
  </si>
  <si>
    <t>decrease</t>
  </si>
  <si>
    <t>-</t>
  </si>
  <si>
    <t>A1-</t>
  </si>
  <si>
    <t>Policy Avenue</t>
  </si>
  <si>
    <t>Incentives</t>
  </si>
  <si>
    <t>I</t>
  </si>
  <si>
    <t>Positive</t>
  </si>
  <si>
    <t>A2I+</t>
  </si>
  <si>
    <t>Negative</t>
  </si>
  <si>
    <t>A2I-</t>
  </si>
  <si>
    <t>Tax</t>
  </si>
  <si>
    <t>II</t>
  </si>
  <si>
    <t>A2II+</t>
  </si>
  <si>
    <t>A2II-</t>
  </si>
  <si>
    <t>Price</t>
  </si>
  <si>
    <t>III</t>
  </si>
  <si>
    <t>A2III+</t>
  </si>
  <si>
    <t>A2III-</t>
  </si>
  <si>
    <t>ROW</t>
  </si>
  <si>
    <t>IV</t>
  </si>
  <si>
    <t>A2IV+</t>
  </si>
  <si>
    <t>A2IV-</t>
  </si>
  <si>
    <t>Planning</t>
  </si>
  <si>
    <t>V</t>
  </si>
  <si>
    <t>A2V+</t>
  </si>
  <si>
    <t>A2V-</t>
  </si>
  <si>
    <t>New Mobility Programs</t>
  </si>
  <si>
    <t>VI</t>
  </si>
  <si>
    <t>A2VI+</t>
  </si>
  <si>
    <t>A2VI-</t>
  </si>
  <si>
    <t>Extra</t>
  </si>
  <si>
    <t>VII</t>
  </si>
  <si>
    <t>A2VII</t>
  </si>
  <si>
    <t>Public Transport</t>
  </si>
  <si>
    <t>A3+</t>
  </si>
  <si>
    <t>A3-</t>
  </si>
  <si>
    <t xml:space="preserve">First Mile/Last Mile </t>
  </si>
  <si>
    <t>A4+</t>
  </si>
  <si>
    <t>A4-</t>
  </si>
  <si>
    <t xml:space="preserve">Congestion </t>
  </si>
  <si>
    <t>A5+</t>
  </si>
  <si>
    <t>A5-</t>
  </si>
  <si>
    <t>Split</t>
  </si>
  <si>
    <t>A6+</t>
  </si>
  <si>
    <t>A6-</t>
  </si>
  <si>
    <t xml:space="preserve">Ridematching/Carsharing/Carpooling </t>
  </si>
  <si>
    <t>A7+</t>
  </si>
  <si>
    <t>A7-</t>
  </si>
  <si>
    <t xml:space="preserve">Air Quality </t>
  </si>
  <si>
    <t>A8+</t>
  </si>
  <si>
    <t>A8-</t>
  </si>
  <si>
    <t>Biking/Pedestrian</t>
  </si>
  <si>
    <t>A9+</t>
  </si>
  <si>
    <t>A9-</t>
  </si>
  <si>
    <t>Challenges</t>
  </si>
  <si>
    <t>Accessibility/Equity</t>
  </si>
  <si>
    <t>Uncertainty</t>
  </si>
  <si>
    <t>A10II</t>
  </si>
  <si>
    <t>Safety</t>
  </si>
  <si>
    <t>Rural/Urban</t>
  </si>
  <si>
    <t>A10VIII</t>
  </si>
  <si>
    <t xml:space="preserve">Behavior </t>
  </si>
  <si>
    <t>Other stakeholders</t>
  </si>
  <si>
    <t xml:space="preserve">Money </t>
  </si>
  <si>
    <t>Politics</t>
  </si>
  <si>
    <t>VIII</t>
  </si>
  <si>
    <t>A11I</t>
  </si>
  <si>
    <t>Involvement (At least talking to)</t>
  </si>
  <si>
    <t>Government</t>
  </si>
  <si>
    <t>Specify how:</t>
  </si>
  <si>
    <t>University</t>
  </si>
  <si>
    <t>A11II</t>
  </si>
  <si>
    <t>Private</t>
  </si>
  <si>
    <t>A11III</t>
  </si>
  <si>
    <t>Community</t>
  </si>
  <si>
    <t>A12Ia</t>
  </si>
  <si>
    <t>A11IV</t>
  </si>
  <si>
    <t>Planners</t>
  </si>
  <si>
    <t>A11V</t>
  </si>
  <si>
    <t>Non-profits</t>
  </si>
  <si>
    <t>A11VI</t>
  </si>
  <si>
    <t>Specify how (if they are doing something)</t>
  </si>
  <si>
    <t>None</t>
  </si>
  <si>
    <t xml:space="preserve">Want to Talk to </t>
  </si>
  <si>
    <t>Yes</t>
  </si>
  <si>
    <t>a</t>
  </si>
  <si>
    <t>A12Id</t>
  </si>
  <si>
    <t>b</t>
  </si>
  <si>
    <t>A12Ib</t>
  </si>
  <si>
    <t>c</t>
  </si>
  <si>
    <t>A12Ic</t>
  </si>
  <si>
    <t>d</t>
  </si>
  <si>
    <t>e</t>
  </si>
  <si>
    <t>A12Ie</t>
  </si>
  <si>
    <t>No</t>
  </si>
  <si>
    <t>A12II</t>
  </si>
  <si>
    <t>Scales</t>
  </si>
  <si>
    <t>A14+</t>
  </si>
  <si>
    <t>Price/Tax</t>
  </si>
  <si>
    <t>federal</t>
  </si>
  <si>
    <t>A13Ia</t>
  </si>
  <si>
    <t xml:space="preserve">regional </t>
  </si>
  <si>
    <t>A13Ib</t>
  </si>
  <si>
    <t>state</t>
  </si>
  <si>
    <t>A13Ic</t>
  </si>
  <si>
    <t xml:space="preserve">local </t>
  </si>
  <si>
    <t>A13Id</t>
  </si>
  <si>
    <t>Planning/ROW</t>
  </si>
  <si>
    <t>A13IIa</t>
  </si>
  <si>
    <t>A13IIb</t>
  </si>
  <si>
    <t>A13IIc</t>
  </si>
  <si>
    <t>A13IId</t>
  </si>
  <si>
    <t xml:space="preserve">Incentives </t>
  </si>
  <si>
    <t>A13IIIa</t>
  </si>
  <si>
    <t>A13IIIb</t>
  </si>
  <si>
    <t>A13IIIc</t>
  </si>
  <si>
    <t>A13IIId</t>
  </si>
  <si>
    <t>Regulations</t>
  </si>
  <si>
    <t>A13IVa</t>
  </si>
  <si>
    <t>A13IVb</t>
  </si>
  <si>
    <t>A13IVc</t>
  </si>
  <si>
    <t>A15+</t>
  </si>
  <si>
    <t>A13IVd</t>
  </si>
  <si>
    <t xml:space="preserve">Equity </t>
  </si>
  <si>
    <t>A14-</t>
  </si>
  <si>
    <t xml:space="preserve">Parking </t>
  </si>
  <si>
    <t>A15-</t>
  </si>
  <si>
    <t>Sprawl</t>
  </si>
  <si>
    <t>A16+</t>
  </si>
  <si>
    <t>A16-</t>
  </si>
  <si>
    <t>Partnerships</t>
  </si>
  <si>
    <t>B</t>
  </si>
  <si>
    <t>B1+</t>
  </si>
  <si>
    <t>B1-</t>
  </si>
  <si>
    <t>B10I</t>
  </si>
  <si>
    <t>B2I+</t>
  </si>
  <si>
    <t>B10II</t>
  </si>
  <si>
    <t>right platform for ticketing and coordination</t>
  </si>
  <si>
    <t>B2I-</t>
  </si>
  <si>
    <t xml:space="preserve">And I guess the last thing is that just, um, finding the right platform for ticketing and coordination are other things were looking right now and seem to be all over the map.. and there are a lot of private producers that contact you and it can be hard to know where to start, and trying to fit all that and then the standardization of ticketing and then the technology that goes along with it, the technology that's gonna be outdated in a few years. </t>
  </si>
  <si>
    <t>B10III</t>
  </si>
  <si>
    <t>B2II+</t>
  </si>
  <si>
    <t>B2II-</t>
  </si>
  <si>
    <t>B10IV</t>
  </si>
  <si>
    <t>B2III+</t>
  </si>
  <si>
    <t>B10V</t>
  </si>
  <si>
    <t>B2III-</t>
  </si>
  <si>
    <t>B2IV+</t>
  </si>
  <si>
    <t>B10VI</t>
  </si>
  <si>
    <t>B2IV-</t>
  </si>
  <si>
    <t>B2V+</t>
  </si>
  <si>
    <t>B2V-</t>
  </si>
  <si>
    <t>B2VI+</t>
  </si>
  <si>
    <t>B2VI-</t>
  </si>
  <si>
    <t>B2VII</t>
  </si>
  <si>
    <t>B3+</t>
  </si>
  <si>
    <t>B10VII</t>
  </si>
  <si>
    <t>B3-</t>
  </si>
  <si>
    <t>B11I</t>
  </si>
  <si>
    <t>B4+</t>
  </si>
  <si>
    <t>B4-</t>
  </si>
  <si>
    <t>B5+</t>
  </si>
  <si>
    <t>B5-</t>
  </si>
  <si>
    <t>B6+</t>
  </si>
  <si>
    <t>B6-</t>
  </si>
  <si>
    <t>B7+</t>
  </si>
  <si>
    <t>B7-</t>
  </si>
  <si>
    <t>B11II</t>
  </si>
  <si>
    <t>B8+</t>
  </si>
  <si>
    <t>B11III</t>
  </si>
  <si>
    <t>B8-</t>
  </si>
  <si>
    <t>B9+</t>
  </si>
  <si>
    <t>B9-</t>
  </si>
  <si>
    <t>B10VIII</t>
  </si>
  <si>
    <t>B11IV</t>
  </si>
  <si>
    <t>B11V</t>
  </si>
  <si>
    <t>B11VI</t>
  </si>
  <si>
    <t>B12Ia</t>
  </si>
  <si>
    <t>B12Ib</t>
  </si>
  <si>
    <t>B12Ic</t>
  </si>
  <si>
    <t>B12Id</t>
  </si>
  <si>
    <t>B12Ie</t>
  </si>
  <si>
    <t>B12II</t>
  </si>
  <si>
    <t>B13Ia</t>
  </si>
  <si>
    <t>B13Ib</t>
  </si>
  <si>
    <t>B13Ic</t>
  </si>
  <si>
    <t>B13Id</t>
  </si>
  <si>
    <t>B13IIa</t>
  </si>
  <si>
    <t>B13IIb</t>
  </si>
  <si>
    <t>B13IIc</t>
  </si>
  <si>
    <t>B13IId</t>
  </si>
  <si>
    <t>B13IIIa</t>
  </si>
  <si>
    <t>B13IIIb</t>
  </si>
  <si>
    <t>B13IIIc</t>
  </si>
  <si>
    <t>B13IIId</t>
  </si>
  <si>
    <t>B13IVa</t>
  </si>
  <si>
    <t>B13IVb</t>
  </si>
  <si>
    <t>B13IVc</t>
  </si>
  <si>
    <t>B13IVd</t>
  </si>
  <si>
    <t>B14+</t>
  </si>
  <si>
    <t>B14-</t>
  </si>
  <si>
    <t>B15+</t>
  </si>
  <si>
    <t>B15-</t>
  </si>
  <si>
    <t>B16+</t>
  </si>
  <si>
    <t>TNC</t>
  </si>
  <si>
    <t>B16-</t>
  </si>
  <si>
    <t>C</t>
  </si>
  <si>
    <t>C1+</t>
  </si>
  <si>
    <t>C1-</t>
  </si>
  <si>
    <t>C2I+</t>
  </si>
  <si>
    <t>C2I-</t>
  </si>
  <si>
    <t>C2II+</t>
  </si>
  <si>
    <t>C2II-</t>
  </si>
  <si>
    <t>C2III+</t>
  </si>
  <si>
    <t>C2III-</t>
  </si>
  <si>
    <t>C2IV+</t>
  </si>
  <si>
    <t>C2IV-</t>
  </si>
  <si>
    <t>C2V+</t>
  </si>
  <si>
    <t>C2V-</t>
  </si>
  <si>
    <t>C2VI+</t>
  </si>
  <si>
    <t>C2VI-</t>
  </si>
  <si>
    <t>C2VII</t>
  </si>
  <si>
    <t>C3+</t>
  </si>
  <si>
    <t>C3-</t>
  </si>
  <si>
    <t>C4+</t>
  </si>
  <si>
    <t>C4-</t>
  </si>
  <si>
    <t>C5+</t>
  </si>
  <si>
    <t>C5-</t>
  </si>
  <si>
    <t>C6+</t>
  </si>
  <si>
    <t>C6-</t>
  </si>
  <si>
    <t>C7+</t>
  </si>
  <si>
    <t>C7-</t>
  </si>
  <si>
    <t>C8+</t>
  </si>
  <si>
    <t>C8-</t>
  </si>
  <si>
    <t>C9+</t>
  </si>
  <si>
    <t>C9-</t>
  </si>
  <si>
    <t>C10I</t>
  </si>
  <si>
    <t>C10II</t>
  </si>
  <si>
    <t>C10III</t>
  </si>
  <si>
    <t>C10IV</t>
  </si>
  <si>
    <t>C10V</t>
  </si>
  <si>
    <t>C10VI</t>
  </si>
  <si>
    <t>C10VII</t>
  </si>
  <si>
    <t>C10VIII</t>
  </si>
  <si>
    <t>C11I</t>
  </si>
  <si>
    <t>C11II</t>
  </si>
  <si>
    <t>C11III</t>
  </si>
  <si>
    <t>C11IV</t>
  </si>
  <si>
    <t>C11V</t>
  </si>
  <si>
    <t>C11VI</t>
  </si>
  <si>
    <t>C11VII</t>
  </si>
  <si>
    <t>C12Ia</t>
  </si>
  <si>
    <t>C12Ib</t>
  </si>
  <si>
    <t>C12Ic</t>
  </si>
  <si>
    <t>C12Id</t>
  </si>
  <si>
    <t>C12Ie</t>
  </si>
  <si>
    <t>C12II</t>
  </si>
  <si>
    <t>C13Ia</t>
  </si>
  <si>
    <t>C13Ib</t>
  </si>
  <si>
    <t>C13Ic</t>
  </si>
  <si>
    <t>C13Id</t>
  </si>
  <si>
    <t>C13IIa</t>
  </si>
  <si>
    <t>C13IIb</t>
  </si>
  <si>
    <t>C13IIc</t>
  </si>
  <si>
    <t>C13IId</t>
  </si>
  <si>
    <t>C13IIIa</t>
  </si>
  <si>
    <t>C13IIIb</t>
  </si>
  <si>
    <t>C13IIIc</t>
  </si>
  <si>
    <t>C13IIId</t>
  </si>
  <si>
    <t>C13IVa</t>
  </si>
  <si>
    <t>C13IVb</t>
  </si>
  <si>
    <t>C13IVc</t>
  </si>
  <si>
    <t>C13IVd</t>
  </si>
  <si>
    <t>C14+</t>
  </si>
  <si>
    <t>C14-</t>
  </si>
  <si>
    <t>C15+</t>
  </si>
  <si>
    <t>C15-</t>
  </si>
  <si>
    <t>C16+</t>
  </si>
  <si>
    <t>C16-</t>
  </si>
  <si>
    <t>AV</t>
  </si>
  <si>
    <t>D</t>
  </si>
  <si>
    <t>D1+</t>
  </si>
  <si>
    <t>D1-</t>
  </si>
  <si>
    <t>D2I+</t>
  </si>
  <si>
    <t>D2I-</t>
  </si>
  <si>
    <t>D2II+</t>
  </si>
  <si>
    <t>D2II-</t>
  </si>
  <si>
    <t>D2III+</t>
  </si>
  <si>
    <t>D2III-</t>
  </si>
  <si>
    <t>D2IV+</t>
  </si>
  <si>
    <t>D2IV-</t>
  </si>
  <si>
    <t>D2V+</t>
  </si>
  <si>
    <t>D2V-</t>
  </si>
  <si>
    <t>D2VI+</t>
  </si>
  <si>
    <t>D2VI-</t>
  </si>
  <si>
    <t>D2VII</t>
  </si>
  <si>
    <t>D3+</t>
  </si>
  <si>
    <t>D3-</t>
  </si>
  <si>
    <t>D4+</t>
  </si>
  <si>
    <t>D4-</t>
  </si>
  <si>
    <t>D5+</t>
  </si>
  <si>
    <t>D5-</t>
  </si>
  <si>
    <t>D6+</t>
  </si>
  <si>
    <t>D6-</t>
  </si>
  <si>
    <t>D7+</t>
  </si>
  <si>
    <t>D7-</t>
  </si>
  <si>
    <t>D8+</t>
  </si>
  <si>
    <t>D8-</t>
  </si>
  <si>
    <t>D9+</t>
  </si>
  <si>
    <t>D9-</t>
  </si>
  <si>
    <t>D10I</t>
  </si>
  <si>
    <t>D10II</t>
  </si>
  <si>
    <t>D10III</t>
  </si>
  <si>
    <t>D10IV</t>
  </si>
  <si>
    <t>D10V</t>
  </si>
  <si>
    <t>D10VI</t>
  </si>
  <si>
    <t>D10VII</t>
  </si>
  <si>
    <t>D10VIII</t>
  </si>
  <si>
    <t>D11I</t>
  </si>
  <si>
    <t>D11II</t>
  </si>
  <si>
    <t>D11III</t>
  </si>
  <si>
    <t>D11IV</t>
  </si>
  <si>
    <t>D11V</t>
  </si>
  <si>
    <t>D11VI</t>
  </si>
  <si>
    <t>D11VII</t>
  </si>
  <si>
    <t>D12Ia</t>
  </si>
  <si>
    <t>D12Ib</t>
  </si>
  <si>
    <t>D12Ic</t>
  </si>
  <si>
    <t>D12Id</t>
  </si>
  <si>
    <t>D12Ie</t>
  </si>
  <si>
    <t>D12II</t>
  </si>
  <si>
    <t>D13Ia</t>
  </si>
  <si>
    <t>D13Ib</t>
  </si>
  <si>
    <t>D13Ic</t>
  </si>
  <si>
    <t>D13Id</t>
  </si>
  <si>
    <t>D13IIa</t>
  </si>
  <si>
    <t>D13IIb</t>
  </si>
  <si>
    <t>D13IIc</t>
  </si>
  <si>
    <t>D13IId</t>
  </si>
  <si>
    <t>D13IIIa</t>
  </si>
  <si>
    <t>D13IIIb</t>
  </si>
  <si>
    <t>D13IIIc</t>
  </si>
  <si>
    <t>D13IIId</t>
  </si>
  <si>
    <t>D13IVa</t>
  </si>
  <si>
    <t>D13IVb</t>
  </si>
  <si>
    <t>D13IVc</t>
  </si>
  <si>
    <t>D13IVd</t>
  </si>
  <si>
    <t>D14+</t>
  </si>
  <si>
    <t>D14-</t>
  </si>
  <si>
    <t>D15+</t>
  </si>
  <si>
    <t>D15-</t>
  </si>
  <si>
    <t>D16+</t>
  </si>
  <si>
    <t>D16-</t>
  </si>
  <si>
    <t xml:space="preserve">Transportation in General </t>
  </si>
  <si>
    <t>E</t>
  </si>
  <si>
    <t>E1+</t>
  </si>
  <si>
    <t>E1-</t>
  </si>
  <si>
    <t>E2I+</t>
  </si>
  <si>
    <t>E2I-</t>
  </si>
  <si>
    <t>E2II+</t>
  </si>
  <si>
    <t>E2II-</t>
  </si>
  <si>
    <t>E2III+</t>
  </si>
  <si>
    <t>E2III-</t>
  </si>
  <si>
    <t>E2IV+</t>
  </si>
  <si>
    <t>E2IV-</t>
  </si>
  <si>
    <t>E2V+</t>
  </si>
  <si>
    <t>E2V-</t>
  </si>
  <si>
    <t>E2VI+</t>
  </si>
  <si>
    <t>E2VI-</t>
  </si>
  <si>
    <t>E2VII</t>
  </si>
  <si>
    <t>E3+</t>
  </si>
  <si>
    <t>E3-</t>
  </si>
  <si>
    <t>E4+</t>
  </si>
  <si>
    <t>E4-</t>
  </si>
  <si>
    <t>E5+</t>
  </si>
  <si>
    <t>E5-</t>
  </si>
  <si>
    <t>E6+</t>
  </si>
  <si>
    <t>E6-</t>
  </si>
  <si>
    <t>E7+</t>
  </si>
  <si>
    <t>E7-</t>
  </si>
  <si>
    <t>E8+</t>
  </si>
  <si>
    <t>E8-</t>
  </si>
  <si>
    <t>E9+</t>
  </si>
  <si>
    <t>E9-</t>
  </si>
  <si>
    <t>E10I</t>
  </si>
  <si>
    <t>E10II</t>
  </si>
  <si>
    <t>E10III</t>
  </si>
  <si>
    <t>E10IV</t>
  </si>
  <si>
    <t>E10V</t>
  </si>
  <si>
    <t>E10VI</t>
  </si>
  <si>
    <t>E10VII</t>
  </si>
  <si>
    <t>E10VIII</t>
  </si>
  <si>
    <t>E11I</t>
  </si>
  <si>
    <t>E11II</t>
  </si>
  <si>
    <t>E11III</t>
  </si>
  <si>
    <t>E11IV</t>
  </si>
  <si>
    <t>E11V</t>
  </si>
  <si>
    <t>E11VI</t>
  </si>
  <si>
    <t>E11VII</t>
  </si>
  <si>
    <t>E12Ia</t>
  </si>
  <si>
    <t>E12Ib</t>
  </si>
  <si>
    <t>E12Ic</t>
  </si>
  <si>
    <t>E12Id</t>
  </si>
  <si>
    <t>E12Ie</t>
  </si>
  <si>
    <t>E12II</t>
  </si>
  <si>
    <t>E13Ia</t>
  </si>
  <si>
    <t>E13Ib</t>
  </si>
  <si>
    <t>E13Ic</t>
  </si>
  <si>
    <t>E13Id</t>
  </si>
  <si>
    <t>E13IIa</t>
  </si>
  <si>
    <t>E13IIb</t>
  </si>
  <si>
    <t>E13IIc</t>
  </si>
  <si>
    <t>E13IId</t>
  </si>
  <si>
    <t>E13IIIa</t>
  </si>
  <si>
    <t>E13IIIb</t>
  </si>
  <si>
    <t>E13IIIc</t>
  </si>
  <si>
    <t>E13IIId</t>
  </si>
  <si>
    <t>E13IVa</t>
  </si>
  <si>
    <t>E13IVb</t>
  </si>
  <si>
    <t>E13IVc</t>
  </si>
  <si>
    <t>E13IVd</t>
  </si>
  <si>
    <t>E14+</t>
  </si>
  <si>
    <t>E14-</t>
  </si>
  <si>
    <t>As a transportation agency, I don’t think we’re ready for policy type stuff. I’m trying to think in terms of a larger city, I don’t know.</t>
  </si>
  <si>
    <t>E15+</t>
  </si>
  <si>
    <t>E15-</t>
  </si>
  <si>
    <t>And I don’t have enough information about that right now.</t>
  </si>
  <si>
    <t>E16+</t>
  </si>
  <si>
    <t>and I don’t know, and I don’t think that psychology challenge so much because it is worth mentioning because we just don’t know yet, what the…what the challenges are</t>
  </si>
  <si>
    <t>E16-</t>
  </si>
  <si>
    <t>impact on VMT</t>
  </si>
  <si>
    <t>We don’t know how many more miles that is</t>
  </si>
  <si>
    <t>And then… before you know then will have [] other options. So, I thought that was … I don’t know what the future is; I think is kind of… you’ve got a particular challenge in what you’re writing about</t>
  </si>
  <si>
    <t>Anyway, so that tells me that things are changing and I don’t know what that means, and I don’t know what that means for TNCs except that’s a competitive model; and maybe sometimes I want to go out drinking, or I don’t want to… I don’t want to do the one way drive; or maybe sometimes I want to go to the grocery market and come back with my groceries and I do, so maybe there is room for both – what I know is I don’t know and I think it is really hard for regulators because….</t>
  </si>
  <si>
    <t>I also think we have, what I call the Amazon sales tax effect, where Amazon starts and then they get a competitive advantage against brick and mortar because you know, you don’t have to pay sells tax when you order there, and [] there. So is this whole nature where hey I’m something new and this regulatory framework hasn’t been built up around it. And they when they start externalizing the cost on the public system…they say “Well, don’t tax us, we’re innovative” or “Don’t tax us, it’s bad”. I think that there is a…our funding structures to serve public service are frail in an uncertain environment.</t>
  </si>
  <si>
    <t>I’m sure Uber and Lyft would hate that, because they would have to … It’s like they want to be the disruptor of the economy but they don’t want any of the uncertainty that comes with it.</t>
  </si>
  <si>
    <t>concerned about TNCs impacting emission targets</t>
  </si>
  <si>
    <t>but they work with the main area that we’ve worked on. I’m concerned that our work on SB375 where we have to evaluate regional sustainability plans to see if they will achieve the targets that we will set for reducing greenhouse gas emissions per capita.</t>
  </si>
  <si>
    <t xml:space="preserve">I’m having a hard time. That’s such an abstract question. Ryan, maybe you can try to answer it? 
Sure. I think we’re hearing all the same things everyone is hearing… that this is coming eminently, and there’s differences in opinions about what that means, like months or ten years.
</t>
  </si>
  <si>
    <t xml:space="preserve">But at the same time, it seems to me largely that academic and theoretical conversations, we don’t have these services in a major way, in at least automated vehicles anyways. So we’re thinking about what might happen. </t>
  </si>
  <si>
    <t>Yes, definitely. So… our thinking was…one of the…sort of the two big themes that we heard from that was that, 1: There is sort of a disagreement as to whether or not there is a utopian vision or a dystopian vision on that.</t>
  </si>
  <si>
    <t xml:space="preserve">we haven't really got any conclusive the results from that, you create that opportunity, but I think it’s too early to say “Oh, these are the end results from it”. </t>
  </si>
  <si>
    <t>I think it is just work – something to look at and understand how it works</t>
  </si>
  <si>
    <t>Understand how to work with current restrictions</t>
  </si>
  <si>
    <t>That is a major hurdle to get over, just understanding how to make it work, with the restrictions that we have in place.</t>
  </si>
  <si>
    <t xml:space="preserve">Data uncertainty </t>
  </si>
  <si>
    <t>That’s a good question. Again, quite frankly, I don’t know, I don’t have any data to the extent that ridesharing is occurring in our community.</t>
  </si>
  <si>
    <t>But in terms of real transportation benefits, I am really completely unaware.</t>
  </si>
  <si>
    <t>How do we size our roads based on that, or downsize our roads based on that and additional vehicle trips on roadways.</t>
  </si>
  <si>
    <t>transition to AV</t>
  </si>
  <si>
    <t>conversations about how this is going to transfer into autonomous vehicles in the future and the implications of that.</t>
  </si>
  <si>
    <t>and uncertainty as to what exactly the impacts will be.</t>
  </si>
  <si>
    <t>But for now it seems more like a pipe dream ,for a lack of a better term</t>
  </si>
  <si>
    <t>SO maybe it does make sense but I do have those fears.</t>
  </si>
  <si>
    <t xml:space="preserve">No one was really happy, but I guess you could say that a tech rift was opening up around investment…  </t>
  </si>
  <si>
    <t xml:space="preserve">There is still a division in the academic community, and in the policy world, no one really knows what the LU and transporaton system is going to look like when this gets to the next level.  </t>
  </si>
  <si>
    <t>You know the fact that the public sector has only react negatively it seems to Uber and Lyft when something goes wrong like an Uber vehicle gets into a crash like ‘oh sure they moving too fast for us’. Ummm...It’s that kind of approach that I think we you know as a society often are not able to deal with those things fast enough and they kind of the rope. You know vaping is another big deal; all of a sudden everyone is vaping on the Bart train. And then Bart is like ‘omg what do we do’... Hahah. No one expected everyone to be like vaping you know up and down a train, but then it happens and all of sudden they have to pass a policy. So similarly you never know when Uber’s going to drop an autonomous vehicle on the street because they are never going to tell you.</t>
  </si>
  <si>
    <t xml:space="preserve"> But there was no direct conversation around publicly subsidized money for Uber and Lyft, but that could have been one of those things, like Alameda County um so the biggest concern that we had was it’s okay to think that, you know, in a way like you don’t know what’s coming so let’s not say enumerate all the things it could be. But the question mark element of it was, I think, a big concern for a lot of people. YOu know, public money, that goes to new technology and new types of services - we should have an understanding of what that is. </t>
  </si>
  <si>
    <t>Rural Character</t>
  </si>
  <si>
    <t xml:space="preserve">how much of it could we apply in our rural area, what could we afford with our small fleet, with our longer trips and lower densities, what’s available to us?  </t>
  </si>
  <si>
    <t>as you can imagine a lot of the issues that you’ve seen come up in cities have come up around safety, liability concerns…some of the issues that I think….once things get planned, when new things…when the incident related to a new technology or a new approach and they don’t really know how separate that or compare that to existing systems.</t>
  </si>
  <si>
    <t>And similarly with the on demand services; I had a mayor recently telling me “you know, we talk about Uber and Lyft and the potential and their role in communities, but I had someone, one of my constituents was raped in one of these vehicles and then they took off and fled the border and we weren’t able to tracked them down”. These stories are just really heartbreaking and tangible and get a lot of attention, but these are all things that have happened and can happen with our existing systems. So for some reason there’s an elevated fear factor that is not aligned with…with dangers and risks of our current systems. If that makes sense</t>
  </si>
  <si>
    <t>feel like we have this –we call it the smart growth window—to get it right; where it’s going to be…the technology will trickle out and it’s already –and it’s going to be expensive enough—and it’s going to be a novelty for a while, but at the point where people can, without much of a premium, have an AV. You know, we have to, we already have in place a number of other options so that they don’t need to or want to.</t>
  </si>
  <si>
    <t>and also, what kind of tools and modules can we have in our modelling, specifically our transportation demand model… travel demand model, to start to look at what is the impact now and what is the expected impact in the future. 
V2: And I would like to add that currently we are trying to address what policies need to be in place to deal with all the emerging technologies that we are seeing now and that are coming along in the future… Some of the things that will increase the [] and decrease the [].</t>
  </si>
  <si>
    <t>what are the policies that we need to be in place to support that, is it just putting charging infrastructure around or are there other things that we need to be looking at? I heard anecdotally that one issue with drivers having electric vehicles is not having access to restrooms, so when you go to charge there’s not always a restroom available for them.</t>
  </si>
  <si>
    <t>lack of data to implement policies</t>
  </si>
  <si>
    <t xml:space="preserve">One thing that we need to think about with all these services is the data collection and the sharing of data; while you can create these policies, it will be hard to track, implement, and enforce them without sharing the data, and that has been a challenge with all of these services... and our jurisdictions actually getting hands on the data to have an understanding. I think that it can help set what some of these policies are. I think these policies are great in the kind of abstract, but they are hard to think about and analyze without having the data to know how effective they actually are. </t>
  </si>
  <si>
    <t>I’m sure there are reasons for that, around congestion and... but doesn’t always seem clear as a user, and I think that it sometimes can be a barrier to using for certain things,</t>
  </si>
  <si>
    <t xml:space="preserve">I also think that one of the biggest obstacles is, before we learn something, we are already either replacing it or denouncing it without knowing all the implications of it. Every time we come up with a new technology or a new… anything new, we always have good and bad. And we have to understand first what is the good that it is trying to solve, because I mean []  or some need, before completely saying “Oh this [] congestion”, because before we can take away something else, we also need to understand what is it trying, what is it that it can possibly solve. </t>
  </si>
  <si>
    <t>I often feel…I feel like it can be hard to have a good sense ahead of time of how much things will cost; or aspects of that. So, I would be curious, like, whether…how would people will know? How would… And I guess also whose actions we are trying to affect: are we trying to affect the passengers or are we trying to affect the drivers? Just thinking about that a little bit.</t>
  </si>
  <si>
    <t>Also, I think the uncertainty of the fact that the whole technology is still so kind of new, and so much is changing with these sort of more futuristic transportation modes, certainly policy makers want to hold off and see where things are going before they implement more restrictions. I mean, we are taking kind of the opposite approach by encouraging them to more actively steer that direction so it’s we want to see, not what we don’t want to see. I think that it’s an area of challenge that is just so new, people feel like they don’t know enough, all of those things.</t>
  </si>
  <si>
    <t>So it’s really hard at this point in time to answer that question because I don’t know what is going to come up and.. yeah.. liability issues, insurance issues, where people are parking when they are not taking trips - you know the logistical things.</t>
  </si>
  <si>
    <t>but really considering it’s so new in California where there’s only a handful of examples and it’s all different, that once this becomes established and there is some guidance that comes through the TDA and some technical assistance that we may be able to encourage more transit provider to do it.</t>
  </si>
  <si>
    <t>I kinda use the analogy if VRBOs and HomeAways and how they came to our communities, people kinda just said, well, I don't really want to regulate that and eventually it rose to such popularity that it became a problem that the cities were forced to look into it and have policies about it and I can see that perhaps at some point for the private providers, but I think we're probably a long way from that because we want to see what other agencies are doing first before we dive into those waters.</t>
  </si>
  <si>
    <t>So I think it really screams for the need for a model for regions of our size that has different resources available, different needs for what works, what's appropriately scaled for us and that's part of the challenge of finding some more examples. We're not looking to augment the existing transit services, I guess, we are in a way where the connection makes sense, but in some cases were just looking to replace it wholesale with these services, and that's a little bit different focus, more promising</t>
  </si>
  <si>
    <t>The other thing that I worry about a lot actually is a disproportionate focus on what’s here today. Okay. On the technology and companies that are here today and I think we could end up designing policies just for what’s here today that don’t work for what’s coming down the road. You know some of the ground up, especially the autonomous and the ground up autonomous shuttles and transit - they function really differently, or they appear that they function really differently from regular cars and buses, and what we know today. And other things that would be out on the streets, whether they are delivery robots or E-bike and E-scooters, things that we might actually want to have. So, I think that a challenge is designing policy that actually works for all of the things that are emerging not just the most problematic or attention getting..</t>
  </si>
  <si>
    <t>So it’s not that I can’t reach out to these various companies to talk about these issues, but also we need a certain amount of frankness just about what they are designing and how it works. And I hear that a lot.. People are constantly telling me ‘we aren’t talking to each other. We don’t know that they are making. We’ve got to get around the table and find out the impacts of all of these stuff that they are designing’. And I generally agree um I do think that there are a lot of tables, but I guess there aren’t nearly enough. Haha sure. Or that conversation is happening, yeah, so getting past what’s out here today like really have much more conversations about what’s emerging is what I wish for.</t>
  </si>
  <si>
    <t>I said school committees, and I think, it’s unclear, –We were just in a conversation yesterday, and I think the question was brought up, around folks being unclear whether or not those poor or underserved communities are using Uber and Lyft to the degree that others are. That data is unclear</t>
  </si>
  <si>
    <t>Most of our populace is already engaged and has their opinion on whether these services are making life easier for them individually. Is a matter of: are we leading to greater mobility options, at the same time reducing our environmental impact?</t>
  </si>
  <si>
    <t>And as that starts to transform with automated vehicles where you no longer have a driver coming to pick you up, to what extent can we control factors so that its not an empty car, so maybe a mini bus service or shuttle, but I think we have a lot more planning and policy work to do before we get to that point where we feel anywhere close to prepared for new technology that's coming out more, but we're certainly thinking about these things and trying to figure out what the best policy approach would be.</t>
  </si>
  <si>
    <t>conflicts between AV and driven cars</t>
  </si>
  <si>
    <t>Then I think that it’s a 10-20 year evolution of this, it’s gonna, we are going to have these old vehicles driving around for a long time, so the challenge will be to accommodate both types of vehicles: AV and driver..drivercars (it’s not driverless cars), I don’t know what to call it. That is going to be the biggest challenge accommodating both of those, and the conflicts between the two. And eventually we will all just be one. Either autonomous vehicles will fail and we will all go back to what we are used to or they will succeed and overcome what we are used to. So it will be an interesting 20 years, maybe 10.</t>
  </si>
  <si>
    <t>mpo1</t>
  </si>
  <si>
    <t>state1</t>
  </si>
  <si>
    <t>ngo1</t>
  </si>
  <si>
    <t>ngo2</t>
  </si>
  <si>
    <t>state2</t>
  </si>
  <si>
    <t>ngo3</t>
  </si>
  <si>
    <t>city1</t>
  </si>
  <si>
    <t>city2</t>
  </si>
  <si>
    <t>city3</t>
  </si>
  <si>
    <t>city4</t>
  </si>
  <si>
    <t>city5</t>
  </si>
  <si>
    <t>city6</t>
  </si>
  <si>
    <t>city7</t>
  </si>
  <si>
    <t>city8</t>
  </si>
  <si>
    <t>city9</t>
  </si>
  <si>
    <t>city10</t>
  </si>
  <si>
    <t>ngo4</t>
  </si>
  <si>
    <t>mpo2</t>
  </si>
  <si>
    <t>mpo3</t>
  </si>
  <si>
    <t>ngo5</t>
  </si>
  <si>
    <t>state3</t>
  </si>
  <si>
    <t>state4</t>
  </si>
  <si>
    <t>county2</t>
  </si>
  <si>
    <t>mpo4</t>
  </si>
  <si>
    <t>ngo6</t>
  </si>
  <si>
    <t>county3</t>
  </si>
  <si>
    <t>mpo5</t>
  </si>
  <si>
    <t>mpo6</t>
  </si>
  <si>
    <t>mpo7</t>
  </si>
  <si>
    <t>mpo8</t>
  </si>
  <si>
    <t>mpo9</t>
  </si>
  <si>
    <t>ngo7</t>
  </si>
  <si>
    <t>mpo10</t>
  </si>
  <si>
    <t>mpo11</t>
  </si>
  <si>
    <t>Total</t>
  </si>
  <si>
    <t>county4</t>
  </si>
  <si>
    <t>ngo8</t>
  </si>
  <si>
    <t>ngo9</t>
  </si>
  <si>
    <t>Interviewee</t>
  </si>
  <si>
    <t>Completeness</t>
  </si>
  <si>
    <t>Mix</t>
  </si>
  <si>
    <t>Complete</t>
  </si>
  <si>
    <t>Impact on VMT</t>
  </si>
  <si>
    <t>Concerned about TNCs impacting emission targets</t>
  </si>
  <si>
    <t>Data uncertainty</t>
  </si>
  <si>
    <t>Transition to AV</t>
  </si>
  <si>
    <t>Incomplete</t>
  </si>
  <si>
    <t>Rural character</t>
  </si>
  <si>
    <t>Notes</t>
  </si>
  <si>
    <t xml:space="preserve">Interviewee ID </t>
  </si>
  <si>
    <t>county1</t>
  </si>
  <si>
    <t>Total uncertainty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</si>
</sst>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font>
    <font>
      <sz val="10"/>
      <name val="Arial"/>
    </font>
    <font>
      <b/>
      <sz val="10"/>
      <name val="Arial"/>
    </font>
    <font>
      <sz val="8"/>
      <name val="Arial"/>
    </font>
    <font>
      <b/>
      <sz val="10"/>
      <color rgb="FF000000"/>
      <name val="Arial"/>
      <family val="2"/>
    </font>
    <font>
      <sz val="10"/>
      <color rgb="FF000000"/>
      <name val="Arial"/>
      <family val="2"/>
    </font>
    <font>
      <sz val="11"/>
      <name val="Calibri"/>
      <family val="2"/>
    </font>
    <font>
      <b/>
      <sz val="11"/>
      <name val="Calibri"/>
      <family val="2"/>
    </font>
    <font>
      <b/>
      <sz val="11"/>
      <color rgb="FF000000"/>
      <name val="Calibri"/>
      <family val="2"/>
    </font>
  </fonts>
  <fills count="2">
    <fill>
      <patternFill patternType="none"/>
    </fill>
    <fill>
      <patternFill patternType="gray125"/>
    </fill>
  </fills>
  <borders count="4">
    <border>
      <left/>
      <right/>
      <top/>
      <bottom/>
      <diagonal/>
    </border>
    <border>
      <left/>
      <right/>
      <top style="thin">
        <color rgb="FF000000"/>
      </top>
      <bottom/>
      <diagonal/>
    </border>
    <border>
      <left/>
      <right/>
      <top/>
      <bottom style="thin">
        <color rgb="FF000000"/>
      </bottom>
      <diagonal/>
    </border>
    <border>
      <left/>
      <right style="thin">
        <color rgb="FF000000"/>
      </right>
      <top/>
      <bottom/>
      <diagonal/>
    </border>
  </borders>
  <cellStyleXfs count="1">
    <xf numFmtId="0" fontId="0" fillId="0" borderId="0"/>
  </cellStyleXfs>
  <cellXfs count="34">
    <xf numFmtId="0" fontId="0" fillId="0" borderId="0" xfId="0" applyFont="1" applyAlignment="1"/>
    <xf numFmtId="0" fontId="1" fillId="0" borderId="0" xfId="0" applyFont="1" applyAlignment="1"/>
    <xf numFmtId="0" fontId="2" fillId="0" borderId="0" xfId="0" applyFont="1" applyAlignment="1"/>
    <xf numFmtId="0" fontId="2" fillId="0" borderId="0" xfId="0" quotePrefix="1" applyFont="1" applyAlignment="1"/>
    <xf numFmtId="0" fontId="2" fillId="0" borderId="0" xfId="0" applyFont="1"/>
    <xf numFmtId="0" fontId="1" fillId="0" borderId="1" xfId="0" applyFont="1" applyBorder="1" applyAlignment="1"/>
    <xf numFmtId="0" fontId="2" fillId="0" borderId="1" xfId="0" quotePrefix="1" applyFont="1" applyBorder="1" applyAlignment="1"/>
    <xf numFmtId="0" fontId="1" fillId="0" borderId="1" xfId="0" applyFont="1" applyBorder="1"/>
    <xf numFmtId="0" fontId="1" fillId="0" borderId="2" xfId="0" applyFont="1" applyBorder="1"/>
    <xf numFmtId="0" fontId="1" fillId="0" borderId="2" xfId="0" applyFont="1" applyBorder="1" applyAlignment="1"/>
    <xf numFmtId="0" fontId="2" fillId="0" borderId="2" xfId="0" quotePrefix="1" applyFont="1" applyBorder="1" applyAlignment="1"/>
    <xf numFmtId="0" fontId="0" fillId="0" borderId="0" xfId="0" applyFont="1" applyAlignment="1"/>
    <xf numFmtId="0" fontId="2" fillId="0" borderId="0" xfId="0" applyFont="1" applyAlignment="1"/>
    <xf numFmtId="0" fontId="0" fillId="0" borderId="0" xfId="0" applyFont="1" applyAlignment="1"/>
    <xf numFmtId="0" fontId="2" fillId="0" borderId="1" xfId="0" applyFont="1" applyBorder="1" applyAlignment="1"/>
    <xf numFmtId="0" fontId="2" fillId="0" borderId="0" xfId="0" applyFont="1" applyAlignment="1">
      <alignment vertical="center"/>
    </xf>
    <xf numFmtId="0" fontId="1" fillId="0" borderId="0" xfId="0" applyFont="1" applyAlignment="1"/>
    <xf numFmtId="0" fontId="1" fillId="0" borderId="1" xfId="0" applyFont="1" applyBorder="1" applyAlignment="1"/>
    <xf numFmtId="0" fontId="1" fillId="0" borderId="0" xfId="0" applyFont="1" applyAlignment="1">
      <alignment vertical="center"/>
    </xf>
    <xf numFmtId="0" fontId="2" fillId="0" borderId="1" xfId="0" applyFont="1" applyBorder="1" applyAlignment="1">
      <alignment vertical="top"/>
    </xf>
    <xf numFmtId="0" fontId="1" fillId="0" borderId="1" xfId="0" applyFont="1" applyBorder="1" applyAlignment="1">
      <alignment vertical="top" wrapText="1"/>
    </xf>
    <xf numFmtId="0" fontId="2" fillId="0" borderId="0" xfId="0" applyFont="1" applyAlignment="1">
      <alignment vertical="top"/>
    </xf>
    <xf numFmtId="0" fontId="1" fillId="0" borderId="0" xfId="0" applyFont="1" applyAlignment="1">
      <alignment vertical="top" wrapText="1"/>
    </xf>
    <xf numFmtId="0" fontId="0" fillId="0" borderId="0" xfId="0"/>
    <xf numFmtId="0" fontId="4" fillId="0" borderId="0" xfId="0" applyFont="1"/>
    <xf numFmtId="0" fontId="4" fillId="0" borderId="0" xfId="0" applyFont="1" applyAlignment="1"/>
    <xf numFmtId="0" fontId="4" fillId="0" borderId="0" xfId="0" applyFont="1" applyAlignment="1">
      <alignment wrapText="1"/>
    </xf>
    <xf numFmtId="0" fontId="5" fillId="0" borderId="0" xfId="0" applyFont="1" applyAlignment="1">
      <alignment wrapText="1"/>
    </xf>
    <xf numFmtId="0" fontId="6" fillId="0" borderId="0" xfId="0" applyFont="1"/>
    <xf numFmtId="0" fontId="7" fillId="0" borderId="0" xfId="0" applyFont="1"/>
    <xf numFmtId="0" fontId="8" fillId="0" borderId="0" xfId="0" applyFont="1"/>
    <xf numFmtId="0" fontId="5" fillId="0" borderId="1" xfId="0" applyFont="1" applyBorder="1" applyAlignment="1">
      <alignment wrapText="1"/>
    </xf>
    <xf numFmtId="0" fontId="5" fillId="0" borderId="0" xfId="0" applyFont="1" applyBorder="1" applyAlignment="1">
      <alignment wrapText="1"/>
    </xf>
    <xf numFmtId="0" fontId="5" fillId="0" borderId="3"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E194"/>
  <sheetViews>
    <sheetView tabSelected="1" topLeftCell="A49" workbookViewId="0">
      <selection activeCell="D5" sqref="D5"/>
    </sheetView>
  </sheetViews>
  <sheetFormatPr defaultColWidth="14.44140625" defaultRowHeight="15.75" customHeight="1" x14ac:dyDescent="0.25"/>
  <cols>
    <col min="1" max="1" width="15.33203125" style="27" customWidth="1"/>
    <col min="2" max="2" width="14" style="27" customWidth="1"/>
    <col min="3" max="3" width="24.109375" style="27" customWidth="1"/>
    <col min="4" max="4" width="79.33203125" style="27" customWidth="1"/>
    <col min="5" max="5" width="17.109375" style="27" customWidth="1"/>
    <col min="6" max="16384" width="14.44140625" style="27"/>
  </cols>
  <sheetData>
    <row r="1" spans="1:5" s="27" customFormat="1" ht="13.2" x14ac:dyDescent="0.25">
      <c r="A1" s="26" t="s">
        <v>545</v>
      </c>
      <c r="B1" s="26" t="s">
        <v>0</v>
      </c>
      <c r="C1" s="26" t="s">
        <v>1</v>
      </c>
      <c r="D1" s="26" t="s">
        <v>2</v>
      </c>
      <c r="E1" s="31"/>
    </row>
    <row r="2" spans="1:5" s="27" customFormat="1" ht="26.4" x14ac:dyDescent="0.25">
      <c r="A2" s="27" t="s">
        <v>507</v>
      </c>
      <c r="B2" s="27" t="s">
        <v>262</v>
      </c>
      <c r="D2" s="27" t="s">
        <v>448</v>
      </c>
    </row>
    <row r="3" spans="1:5" s="27" customFormat="1" ht="13.2" x14ac:dyDescent="0.25">
      <c r="A3" s="27" t="s">
        <v>507</v>
      </c>
      <c r="B3" s="27" t="s">
        <v>262</v>
      </c>
      <c r="D3" s="27" t="s">
        <v>451</v>
      </c>
    </row>
    <row r="4" spans="1:5" s="27" customFormat="1" ht="26.4" x14ac:dyDescent="0.25">
      <c r="A4" s="27" t="s">
        <v>509</v>
      </c>
      <c r="B4" s="27" t="s">
        <v>262</v>
      </c>
      <c r="D4" s="27" t="s">
        <v>453</v>
      </c>
    </row>
    <row r="5" spans="1:5" s="27" customFormat="1" ht="13.2" x14ac:dyDescent="0.25">
      <c r="A5" s="27" t="s">
        <v>510</v>
      </c>
      <c r="B5" s="27" t="s">
        <v>262</v>
      </c>
      <c r="C5" s="27" t="s">
        <v>455</v>
      </c>
      <c r="D5" s="27" t="s">
        <v>456</v>
      </c>
    </row>
    <row r="6" spans="1:5" s="27" customFormat="1" ht="39.6" x14ac:dyDescent="0.25">
      <c r="A6" s="27" t="s">
        <v>510</v>
      </c>
      <c r="B6" s="27" t="s">
        <v>262</v>
      </c>
      <c r="D6" s="27" t="s">
        <v>457</v>
      </c>
    </row>
    <row r="7" spans="1:5" s="27" customFormat="1" ht="79.2" x14ac:dyDescent="0.25">
      <c r="A7" s="27" t="s">
        <v>510</v>
      </c>
      <c r="B7" s="27" t="s">
        <v>262</v>
      </c>
      <c r="D7" s="27" t="s">
        <v>458</v>
      </c>
    </row>
    <row r="8" spans="1:5" s="27" customFormat="1" ht="92.4" x14ac:dyDescent="0.25">
      <c r="A8" s="27" t="s">
        <v>510</v>
      </c>
      <c r="B8" s="27" t="s">
        <v>262</v>
      </c>
      <c r="D8" s="27" t="s">
        <v>459</v>
      </c>
    </row>
    <row r="9" spans="1:5" s="27" customFormat="1" ht="26.4" x14ac:dyDescent="0.25">
      <c r="A9" s="27" t="s">
        <v>510</v>
      </c>
      <c r="B9" s="27" t="s">
        <v>262</v>
      </c>
      <c r="D9" s="27" t="s">
        <v>460</v>
      </c>
    </row>
    <row r="10" spans="1:5" s="27" customFormat="1" ht="39.6" x14ac:dyDescent="0.25">
      <c r="A10" s="27" t="s">
        <v>511</v>
      </c>
      <c r="B10" s="27" t="s">
        <v>262</v>
      </c>
      <c r="C10" s="27" t="s">
        <v>461</v>
      </c>
      <c r="D10" s="27" t="s">
        <v>462</v>
      </c>
    </row>
    <row r="11" spans="1:5" s="27" customFormat="1" ht="79.2" x14ac:dyDescent="0.25">
      <c r="A11" s="27" t="s">
        <v>511</v>
      </c>
      <c r="B11" s="27" t="s">
        <v>262</v>
      </c>
      <c r="D11" s="27" t="s">
        <v>463</v>
      </c>
    </row>
    <row r="12" spans="1:5" s="27" customFormat="1" ht="39.6" x14ac:dyDescent="0.25">
      <c r="A12" s="27" t="s">
        <v>511</v>
      </c>
      <c r="B12" s="27" t="s">
        <v>262</v>
      </c>
      <c r="D12" s="27" t="s">
        <v>464</v>
      </c>
    </row>
    <row r="13" spans="1:5" s="27" customFormat="1" ht="39.6" x14ac:dyDescent="0.25">
      <c r="A13" s="27" t="s">
        <v>511</v>
      </c>
      <c r="B13" s="27" t="s">
        <v>336</v>
      </c>
      <c r="D13" s="32" t="s">
        <v>464</v>
      </c>
    </row>
    <row r="14" spans="1:5" s="27" customFormat="1" ht="39.6" x14ac:dyDescent="0.25">
      <c r="A14" s="27" t="s">
        <v>512</v>
      </c>
      <c r="B14" s="27" t="s">
        <v>262</v>
      </c>
      <c r="D14" s="27" t="s">
        <v>465</v>
      </c>
    </row>
    <row r="15" spans="1:5" s="27" customFormat="1" ht="39.6" x14ac:dyDescent="0.25">
      <c r="A15" s="27" t="s">
        <v>512</v>
      </c>
      <c r="B15" s="27" t="s">
        <v>336</v>
      </c>
      <c r="D15" s="32" t="s">
        <v>465</v>
      </c>
    </row>
    <row r="16" spans="1:5" s="27" customFormat="1" ht="26.4" x14ac:dyDescent="0.25">
      <c r="A16" s="27" t="s">
        <v>514</v>
      </c>
      <c r="B16" s="27" t="s">
        <v>262</v>
      </c>
      <c r="D16" s="27" t="s">
        <v>466</v>
      </c>
    </row>
    <row r="17" spans="1:4" s="27" customFormat="1" ht="13.2" x14ac:dyDescent="0.25">
      <c r="A17" s="27" t="s">
        <v>515</v>
      </c>
      <c r="B17" s="27" t="s">
        <v>262</v>
      </c>
      <c r="D17" s="27" t="s">
        <v>467</v>
      </c>
    </row>
    <row r="18" spans="1:4" s="27" customFormat="1" ht="26.4" x14ac:dyDescent="0.25">
      <c r="A18" s="27" t="s">
        <v>515</v>
      </c>
      <c r="B18" s="27" t="s">
        <v>262</v>
      </c>
      <c r="C18" s="27" t="s">
        <v>468</v>
      </c>
      <c r="D18" s="27" t="s">
        <v>469</v>
      </c>
    </row>
    <row r="19" spans="1:4" s="27" customFormat="1" ht="26.4" x14ac:dyDescent="0.25">
      <c r="A19" s="27" t="s">
        <v>516</v>
      </c>
      <c r="B19" s="27" t="s">
        <v>262</v>
      </c>
      <c r="C19" s="27" t="s">
        <v>470</v>
      </c>
      <c r="D19" s="27" t="s">
        <v>471</v>
      </c>
    </row>
    <row r="20" spans="1:4" s="27" customFormat="1" ht="13.2" x14ac:dyDescent="0.25">
      <c r="A20" s="27" t="s">
        <v>516</v>
      </c>
      <c r="B20" s="27" t="s">
        <v>262</v>
      </c>
      <c r="D20" s="27" t="s">
        <v>472</v>
      </c>
    </row>
    <row r="21" spans="1:4" s="27" customFormat="1" ht="26.4" x14ac:dyDescent="0.25">
      <c r="A21" s="27" t="s">
        <v>517</v>
      </c>
      <c r="B21" s="27" t="s">
        <v>262</v>
      </c>
      <c r="D21" s="27" t="s">
        <v>473</v>
      </c>
    </row>
    <row r="22" spans="1:4" s="27" customFormat="1" ht="26.4" x14ac:dyDescent="0.25">
      <c r="A22" s="27" t="s">
        <v>518</v>
      </c>
      <c r="B22" s="27" t="s">
        <v>262</v>
      </c>
      <c r="C22" s="27" t="s">
        <v>474</v>
      </c>
      <c r="D22" s="27" t="s">
        <v>475</v>
      </c>
    </row>
    <row r="23" spans="1:4" s="27" customFormat="1" ht="13.2" x14ac:dyDescent="0.25">
      <c r="A23" s="27" t="s">
        <v>520</v>
      </c>
      <c r="B23" s="27" t="s">
        <v>262</v>
      </c>
      <c r="D23" s="27" t="s">
        <v>476</v>
      </c>
    </row>
    <row r="24" spans="1:4" s="27" customFormat="1" ht="13.2" x14ac:dyDescent="0.25">
      <c r="A24" s="27" t="s">
        <v>521</v>
      </c>
      <c r="B24" s="27" t="s">
        <v>262</v>
      </c>
      <c r="D24" s="27" t="s">
        <v>477</v>
      </c>
    </row>
    <row r="25" spans="1:4" s="27" customFormat="1" ht="13.2" x14ac:dyDescent="0.25">
      <c r="A25" s="27" t="s">
        <v>522</v>
      </c>
      <c r="B25" s="27" t="s">
        <v>262</v>
      </c>
      <c r="D25" s="27" t="s">
        <v>478</v>
      </c>
    </row>
    <row r="26" spans="1:4" s="27" customFormat="1" ht="26.4" x14ac:dyDescent="0.25">
      <c r="A26" s="27" t="s">
        <v>523</v>
      </c>
      <c r="B26" s="27" t="s">
        <v>262</v>
      </c>
      <c r="C26" s="27" t="s">
        <v>5</v>
      </c>
      <c r="D26" s="27" t="s">
        <v>479</v>
      </c>
    </row>
    <row r="27" spans="1:4" s="27" customFormat="1" ht="39.6" x14ac:dyDescent="0.25">
      <c r="A27" s="27" t="s">
        <v>523</v>
      </c>
      <c r="B27" s="27" t="s">
        <v>262</v>
      </c>
      <c r="D27" s="27" t="s">
        <v>480</v>
      </c>
    </row>
    <row r="28" spans="1:4" s="27" customFormat="1" ht="118.8" x14ac:dyDescent="0.25">
      <c r="A28" s="27" t="s">
        <v>523</v>
      </c>
      <c r="B28" s="27" t="s">
        <v>262</v>
      </c>
      <c r="D28" s="27" t="s">
        <v>481</v>
      </c>
    </row>
    <row r="29" spans="1:4" s="27" customFormat="1" ht="79.2" x14ac:dyDescent="0.25">
      <c r="A29" s="27" t="s">
        <v>523</v>
      </c>
      <c r="B29" s="27" t="s">
        <v>262</v>
      </c>
      <c r="D29" s="27" t="s">
        <v>482</v>
      </c>
    </row>
    <row r="30" spans="1:4" s="27" customFormat="1" ht="26.4" x14ac:dyDescent="0.25">
      <c r="A30" s="27" t="s">
        <v>524</v>
      </c>
      <c r="B30" s="27" t="s">
        <v>262</v>
      </c>
      <c r="C30" s="27" t="s">
        <v>483</v>
      </c>
      <c r="D30" s="27" t="s">
        <v>484</v>
      </c>
    </row>
    <row r="31" spans="1:4" s="27" customFormat="1" ht="52.8" x14ac:dyDescent="0.25">
      <c r="A31" s="27" t="s">
        <v>527</v>
      </c>
      <c r="B31" s="27" t="s">
        <v>262</v>
      </c>
      <c r="D31" s="27" t="s">
        <v>485</v>
      </c>
    </row>
    <row r="32" spans="1:4" s="27" customFormat="1" ht="92.4" x14ac:dyDescent="0.25">
      <c r="A32" s="27" t="s">
        <v>527</v>
      </c>
      <c r="B32" s="27" t="s">
        <v>262</v>
      </c>
      <c r="D32" s="27" t="s">
        <v>486</v>
      </c>
    </row>
    <row r="33" spans="1:4" s="27" customFormat="1" ht="66" x14ac:dyDescent="0.25">
      <c r="A33" s="27" t="s">
        <v>527</v>
      </c>
      <c r="B33" s="27" t="s">
        <v>262</v>
      </c>
      <c r="D33" s="27" t="s">
        <v>487</v>
      </c>
    </row>
    <row r="34" spans="1:4" s="27" customFormat="1" ht="66" x14ac:dyDescent="0.25">
      <c r="A34" s="27" t="s">
        <v>527</v>
      </c>
      <c r="B34" s="27" t="s">
        <v>336</v>
      </c>
      <c r="D34" s="32" t="s">
        <v>487</v>
      </c>
    </row>
    <row r="35" spans="1:4" s="27" customFormat="1" ht="92.4" x14ac:dyDescent="0.25">
      <c r="A35" s="27" t="s">
        <v>530</v>
      </c>
      <c r="B35" s="27" t="s">
        <v>262</v>
      </c>
      <c r="D35" s="27" t="s">
        <v>488</v>
      </c>
    </row>
    <row r="36" spans="1:4" s="27" customFormat="1" ht="52.8" x14ac:dyDescent="0.25">
      <c r="A36" s="27" t="s">
        <v>530</v>
      </c>
      <c r="B36" s="27" t="s">
        <v>262</v>
      </c>
      <c r="D36" s="27" t="s">
        <v>489</v>
      </c>
    </row>
    <row r="37" spans="1:4" s="27" customFormat="1" ht="92.4" x14ac:dyDescent="0.25">
      <c r="A37" s="27" t="s">
        <v>530</v>
      </c>
      <c r="B37" s="27" t="s">
        <v>262</v>
      </c>
      <c r="C37" s="27" t="s">
        <v>490</v>
      </c>
      <c r="D37" s="27" t="s">
        <v>491</v>
      </c>
    </row>
    <row r="38" spans="1:4" s="27" customFormat="1" ht="26.4" x14ac:dyDescent="0.25">
      <c r="A38" s="27" t="s">
        <v>530</v>
      </c>
      <c r="B38" s="27" t="s">
        <v>262</v>
      </c>
      <c r="D38" s="27" t="s">
        <v>492</v>
      </c>
    </row>
    <row r="39" spans="1:4" s="27" customFormat="1" ht="92.4" x14ac:dyDescent="0.25">
      <c r="A39" s="27" t="s">
        <v>530</v>
      </c>
      <c r="B39" s="27" t="s">
        <v>262</v>
      </c>
      <c r="D39" s="27" t="s">
        <v>493</v>
      </c>
    </row>
    <row r="40" spans="1:4" s="27" customFormat="1" ht="52.8" x14ac:dyDescent="0.25">
      <c r="A40" s="27" t="s">
        <v>531</v>
      </c>
      <c r="B40" s="27" t="s">
        <v>262</v>
      </c>
      <c r="D40" s="27" t="s">
        <v>494</v>
      </c>
    </row>
    <row r="41" spans="1:4" s="27" customFormat="1" ht="92.4" x14ac:dyDescent="0.25">
      <c r="A41" s="27" t="s">
        <v>531</v>
      </c>
      <c r="B41" s="27" t="s">
        <v>262</v>
      </c>
      <c r="D41" s="27" t="s">
        <v>495</v>
      </c>
    </row>
    <row r="42" spans="1:4" s="27" customFormat="1" ht="79.2" x14ac:dyDescent="0.25">
      <c r="A42" s="27" t="s">
        <v>532</v>
      </c>
      <c r="B42" s="27" t="s">
        <v>336</v>
      </c>
      <c r="D42" s="32" t="s">
        <v>504</v>
      </c>
    </row>
    <row r="43" spans="1:4" s="27" customFormat="1" ht="39.6" x14ac:dyDescent="0.25">
      <c r="A43" s="27" t="s">
        <v>533</v>
      </c>
      <c r="B43" s="27" t="s">
        <v>262</v>
      </c>
      <c r="D43" s="27" t="s">
        <v>496</v>
      </c>
    </row>
    <row r="44" spans="1:4" s="27" customFormat="1" ht="92.4" x14ac:dyDescent="0.25">
      <c r="A44" s="27" t="s">
        <v>533</v>
      </c>
      <c r="B44" s="27" t="s">
        <v>336</v>
      </c>
      <c r="C44" s="27" t="s">
        <v>505</v>
      </c>
      <c r="D44" s="32" t="s">
        <v>506</v>
      </c>
    </row>
    <row r="45" spans="1:4" s="27" customFormat="1" ht="52.8" x14ac:dyDescent="0.25">
      <c r="A45" s="27" t="s">
        <v>534</v>
      </c>
      <c r="B45" s="27" t="s">
        <v>262</v>
      </c>
      <c r="D45" s="27" t="s">
        <v>497</v>
      </c>
    </row>
    <row r="46" spans="1:4" s="27" customFormat="1" ht="66" x14ac:dyDescent="0.25">
      <c r="A46" s="27" t="s">
        <v>536</v>
      </c>
      <c r="B46" s="27" t="s">
        <v>161</v>
      </c>
      <c r="C46" s="27" t="s">
        <v>162</v>
      </c>
      <c r="D46" s="27" t="s">
        <v>164</v>
      </c>
    </row>
    <row r="47" spans="1:4" s="27" customFormat="1" ht="79.2" x14ac:dyDescent="0.25">
      <c r="A47" s="27" t="s">
        <v>536</v>
      </c>
      <c r="B47" s="27" t="s">
        <v>262</v>
      </c>
      <c r="D47" s="27" t="s">
        <v>498</v>
      </c>
    </row>
    <row r="48" spans="1:4" s="27" customFormat="1" ht="79.2" x14ac:dyDescent="0.25">
      <c r="A48" s="27" t="s">
        <v>536</v>
      </c>
      <c r="B48" s="27" t="s">
        <v>262</v>
      </c>
      <c r="D48" s="33" t="s">
        <v>499</v>
      </c>
    </row>
    <row r="49" spans="1:4" s="27" customFormat="1" ht="132" x14ac:dyDescent="0.25">
      <c r="A49" s="27" t="s">
        <v>538</v>
      </c>
      <c r="B49" s="27" t="s">
        <v>262</v>
      </c>
      <c r="D49" s="33" t="s">
        <v>500</v>
      </c>
    </row>
    <row r="50" spans="1:4" s="27" customFormat="1" ht="105.6" x14ac:dyDescent="0.25">
      <c r="A50" s="27" t="s">
        <v>538</v>
      </c>
      <c r="B50" s="27" t="s">
        <v>262</v>
      </c>
      <c r="D50" s="33" t="s">
        <v>501</v>
      </c>
    </row>
    <row r="51" spans="1:4" s="27" customFormat="1" ht="132" x14ac:dyDescent="0.25">
      <c r="A51" s="27" t="s">
        <v>538</v>
      </c>
      <c r="B51" s="27" t="s">
        <v>336</v>
      </c>
      <c r="D51" s="33" t="s">
        <v>500</v>
      </c>
    </row>
    <row r="52" spans="1:4" s="27" customFormat="1" ht="52.8" x14ac:dyDescent="0.25">
      <c r="A52" s="27" t="s">
        <v>543</v>
      </c>
      <c r="B52" s="27" t="s">
        <v>262</v>
      </c>
      <c r="D52" s="33" t="s">
        <v>502</v>
      </c>
    </row>
    <row r="53" spans="1:4" s="27" customFormat="1" ht="39.6" x14ac:dyDescent="0.25">
      <c r="A53" s="27" t="s">
        <v>544</v>
      </c>
      <c r="B53" s="27" t="s">
        <v>262</v>
      </c>
      <c r="D53" s="33" t="s">
        <v>503</v>
      </c>
    </row>
    <row r="54" spans="1:4" s="27" customFormat="1" ht="13.2" x14ac:dyDescent="0.25"/>
    <row r="55" spans="1:4" s="27" customFormat="1" ht="13.2" x14ac:dyDescent="0.25"/>
    <row r="56" spans="1:4" s="27" customFormat="1" ht="13.2" x14ac:dyDescent="0.25"/>
    <row r="57" spans="1:4" s="27" customFormat="1" ht="13.2" x14ac:dyDescent="0.25"/>
    <row r="58" spans="1:4" s="27" customFormat="1" ht="13.2" x14ac:dyDescent="0.25"/>
    <row r="59" spans="1:4" s="27" customFormat="1" ht="13.2" x14ac:dyDescent="0.25"/>
    <row r="60" spans="1:4" s="27" customFormat="1" ht="13.2" x14ac:dyDescent="0.25"/>
    <row r="61" spans="1:4" s="27" customFormat="1" ht="13.2" x14ac:dyDescent="0.25"/>
    <row r="62" spans="1:4" s="27" customFormat="1" ht="13.2" x14ac:dyDescent="0.25"/>
    <row r="63" spans="1:4" s="27" customFormat="1" ht="13.2" x14ac:dyDescent="0.25"/>
    <row r="64" spans="1:4" s="27" customFormat="1" ht="13.2" x14ac:dyDescent="0.25"/>
    <row r="65" s="27" customFormat="1" ht="13.2" x14ac:dyDescent="0.25"/>
    <row r="66" s="27" customFormat="1" ht="13.2" x14ac:dyDescent="0.25"/>
    <row r="67" s="27" customFormat="1" ht="13.2" x14ac:dyDescent="0.25"/>
    <row r="68" s="27" customFormat="1" ht="13.2" x14ac:dyDescent="0.25"/>
    <row r="69" s="27" customFormat="1" ht="13.2" x14ac:dyDescent="0.25"/>
    <row r="70" s="27" customFormat="1" ht="13.2" x14ac:dyDescent="0.25"/>
    <row r="71" s="27" customFormat="1" ht="13.2" x14ac:dyDescent="0.25"/>
    <row r="72" s="27" customFormat="1" ht="13.2" x14ac:dyDescent="0.25"/>
    <row r="73" s="27" customFormat="1" ht="13.2" x14ac:dyDescent="0.25"/>
    <row r="74" s="27" customFormat="1" ht="13.2" x14ac:dyDescent="0.25"/>
    <row r="75" s="27" customFormat="1" ht="13.2" x14ac:dyDescent="0.25"/>
    <row r="76" s="27" customFormat="1" ht="13.2" x14ac:dyDescent="0.25"/>
    <row r="77" s="27" customFormat="1" ht="13.2" x14ac:dyDescent="0.25"/>
    <row r="78" s="27" customFormat="1" ht="13.2" x14ac:dyDescent="0.25"/>
    <row r="79" s="27" customFormat="1" ht="13.2" x14ac:dyDescent="0.25"/>
    <row r="80" s="27" customFormat="1" ht="13.2" x14ac:dyDescent="0.25"/>
    <row r="81" s="27" customFormat="1" ht="13.2" x14ac:dyDescent="0.25"/>
    <row r="82" s="27" customFormat="1" ht="13.2" x14ac:dyDescent="0.25"/>
    <row r="83" s="27" customFormat="1" ht="13.2" x14ac:dyDescent="0.25"/>
    <row r="84" s="27" customFormat="1" ht="13.2" x14ac:dyDescent="0.25"/>
    <row r="85" s="27" customFormat="1" ht="13.2" x14ac:dyDescent="0.25"/>
    <row r="86" s="27" customFormat="1" ht="13.2" x14ac:dyDescent="0.25"/>
    <row r="87" s="27" customFormat="1" ht="13.2" x14ac:dyDescent="0.25"/>
    <row r="88" s="27" customFormat="1" ht="13.2" x14ac:dyDescent="0.25"/>
    <row r="89" s="27" customFormat="1" ht="13.2" x14ac:dyDescent="0.25"/>
    <row r="90" s="27" customFormat="1" ht="13.2" x14ac:dyDescent="0.25"/>
    <row r="91" s="27" customFormat="1" ht="13.2" x14ac:dyDescent="0.25"/>
    <row r="92" s="27" customFormat="1" ht="13.2" x14ac:dyDescent="0.25"/>
    <row r="93" s="27" customFormat="1" ht="13.2" x14ac:dyDescent="0.25"/>
    <row r="94" s="27" customFormat="1" ht="13.2" x14ac:dyDescent="0.25"/>
    <row r="95" s="27" customFormat="1" ht="13.2" x14ac:dyDescent="0.25"/>
    <row r="96" s="27" customFormat="1" ht="13.2" x14ac:dyDescent="0.25"/>
    <row r="97" s="27" customFormat="1" ht="13.2" x14ac:dyDescent="0.25"/>
    <row r="98" s="27" customFormat="1" ht="13.2" x14ac:dyDescent="0.25"/>
    <row r="99" s="27" customFormat="1" ht="13.2" x14ac:dyDescent="0.25"/>
    <row r="100" s="27" customFormat="1" ht="13.2" x14ac:dyDescent="0.25"/>
    <row r="101" s="27" customFormat="1" ht="13.2" x14ac:dyDescent="0.25"/>
    <row r="102" s="27" customFormat="1" ht="13.2" x14ac:dyDescent="0.25"/>
    <row r="103" s="27" customFormat="1" ht="13.2" x14ac:dyDescent="0.25"/>
    <row r="104" s="27" customFormat="1" ht="13.2" x14ac:dyDescent="0.25"/>
    <row r="105" s="27" customFormat="1" ht="13.2" x14ac:dyDescent="0.25"/>
    <row r="106" s="27" customFormat="1" ht="13.2" x14ac:dyDescent="0.25"/>
    <row r="107" s="27" customFormat="1" ht="13.2" x14ac:dyDescent="0.25"/>
    <row r="108" s="27" customFormat="1" ht="13.2" x14ac:dyDescent="0.25"/>
    <row r="109" s="27" customFormat="1" ht="13.2" x14ac:dyDescent="0.25"/>
    <row r="110" s="27" customFormat="1" ht="13.2" x14ac:dyDescent="0.25"/>
    <row r="111" s="27" customFormat="1" ht="13.2" x14ac:dyDescent="0.25"/>
    <row r="112" s="27" customFormat="1" ht="13.2" x14ac:dyDescent="0.25"/>
    <row r="113" s="27" customFormat="1" ht="13.2" x14ac:dyDescent="0.25"/>
    <row r="114" s="27" customFormat="1" ht="13.2" x14ac:dyDescent="0.25"/>
    <row r="115" s="27" customFormat="1" ht="13.2" x14ac:dyDescent="0.25"/>
    <row r="116" s="27" customFormat="1" ht="13.2" x14ac:dyDescent="0.25"/>
    <row r="117" s="27" customFormat="1" ht="13.2" x14ac:dyDescent="0.25"/>
    <row r="118" s="27" customFormat="1" ht="13.2" x14ac:dyDescent="0.25"/>
    <row r="119" s="27" customFormat="1" ht="13.2" x14ac:dyDescent="0.25"/>
    <row r="120" s="27" customFormat="1" ht="13.2" x14ac:dyDescent="0.25"/>
    <row r="121" s="27" customFormat="1" ht="13.2" x14ac:dyDescent="0.25"/>
    <row r="122" s="27" customFormat="1" ht="13.2" x14ac:dyDescent="0.25"/>
    <row r="123" s="27" customFormat="1" ht="13.2" x14ac:dyDescent="0.25"/>
    <row r="124" s="27" customFormat="1" ht="13.2" x14ac:dyDescent="0.25"/>
    <row r="125" s="27" customFormat="1" ht="13.2" x14ac:dyDescent="0.25"/>
    <row r="126" s="27" customFormat="1" ht="13.2" x14ac:dyDescent="0.25"/>
    <row r="127" s="27" customFormat="1" ht="13.2" x14ac:dyDescent="0.25"/>
    <row r="128" s="27" customFormat="1" ht="13.2" x14ac:dyDescent="0.25"/>
    <row r="129" s="27" customFormat="1" ht="13.2" x14ac:dyDescent="0.25"/>
    <row r="130" s="27" customFormat="1" ht="13.2" x14ac:dyDescent="0.25"/>
    <row r="131" s="27" customFormat="1" ht="13.2" x14ac:dyDescent="0.25"/>
    <row r="132" s="27" customFormat="1" ht="13.2" x14ac:dyDescent="0.25"/>
    <row r="133" s="27" customFormat="1" ht="13.2" x14ac:dyDescent="0.25"/>
    <row r="134" s="27" customFormat="1" ht="13.2" x14ac:dyDescent="0.25"/>
    <row r="135" s="27" customFormat="1" ht="13.2" x14ac:dyDescent="0.25"/>
    <row r="136" s="27" customFormat="1" ht="13.2" x14ac:dyDescent="0.25"/>
    <row r="137" s="27" customFormat="1" ht="13.2" x14ac:dyDescent="0.25"/>
    <row r="138" s="27" customFormat="1" ht="13.2" x14ac:dyDescent="0.25"/>
    <row r="139" s="27" customFormat="1" ht="13.2" x14ac:dyDescent="0.25"/>
    <row r="140" s="27" customFormat="1" ht="13.2" x14ac:dyDescent="0.25"/>
    <row r="141" s="27" customFormat="1" ht="13.2" x14ac:dyDescent="0.25"/>
    <row r="142" s="27" customFormat="1" ht="13.2" x14ac:dyDescent="0.25"/>
    <row r="143" s="27" customFormat="1" ht="13.2" x14ac:dyDescent="0.25"/>
    <row r="144" s="27" customFormat="1" ht="13.2" x14ac:dyDescent="0.25"/>
    <row r="145" s="27" customFormat="1" ht="13.2" x14ac:dyDescent="0.25"/>
    <row r="146" s="27" customFormat="1" ht="13.2" x14ac:dyDescent="0.25"/>
    <row r="147" s="27" customFormat="1" ht="13.2" x14ac:dyDescent="0.25"/>
    <row r="148" s="27" customFormat="1" ht="13.2" x14ac:dyDescent="0.25"/>
    <row r="149" s="27" customFormat="1" ht="13.2" x14ac:dyDescent="0.25"/>
    <row r="150" s="27" customFormat="1" ht="13.2" x14ac:dyDescent="0.25"/>
    <row r="151" s="27" customFormat="1" ht="13.2" x14ac:dyDescent="0.25"/>
    <row r="152" s="27" customFormat="1" ht="13.2" x14ac:dyDescent="0.25"/>
    <row r="153" s="27" customFormat="1" ht="13.2" x14ac:dyDescent="0.25"/>
    <row r="154" s="27" customFormat="1" ht="13.2" x14ac:dyDescent="0.25"/>
    <row r="155" s="27" customFormat="1" ht="13.2" x14ac:dyDescent="0.25"/>
    <row r="156" s="27" customFormat="1" ht="13.2" x14ac:dyDescent="0.25"/>
    <row r="157" s="27" customFormat="1" ht="13.2" x14ac:dyDescent="0.25"/>
    <row r="158" s="27" customFormat="1" ht="13.2" x14ac:dyDescent="0.25"/>
    <row r="159" s="27" customFormat="1" ht="13.2" x14ac:dyDescent="0.25"/>
    <row r="160" s="27" customFormat="1" ht="13.2" x14ac:dyDescent="0.25"/>
    <row r="161" s="27" customFormat="1" ht="13.2" x14ac:dyDescent="0.25"/>
    <row r="162" s="27" customFormat="1" ht="13.2" x14ac:dyDescent="0.25"/>
    <row r="163" s="27" customFormat="1" ht="13.2" x14ac:dyDescent="0.25"/>
    <row r="164" s="27" customFormat="1" ht="13.2" x14ac:dyDescent="0.25"/>
    <row r="165" s="27" customFormat="1" ht="13.2" x14ac:dyDescent="0.25"/>
    <row r="166" s="27" customFormat="1" ht="13.2" x14ac:dyDescent="0.25"/>
    <row r="167" s="27" customFormat="1" ht="13.2" x14ac:dyDescent="0.25"/>
    <row r="168" s="27" customFormat="1" ht="13.2" x14ac:dyDescent="0.25"/>
    <row r="169" s="27" customFormat="1" ht="13.2" x14ac:dyDescent="0.25"/>
    <row r="170" s="27" customFormat="1" ht="13.2" x14ac:dyDescent="0.25"/>
    <row r="171" s="27" customFormat="1" ht="13.2" x14ac:dyDescent="0.25"/>
    <row r="172" s="27" customFormat="1" ht="13.2" x14ac:dyDescent="0.25"/>
    <row r="173" s="27" customFormat="1" ht="13.2" x14ac:dyDescent="0.25"/>
    <row r="174" s="27" customFormat="1" ht="13.2" x14ac:dyDescent="0.25"/>
    <row r="175" s="27" customFormat="1" ht="13.2" x14ac:dyDescent="0.25"/>
    <row r="176" s="27" customFormat="1" ht="13.2" x14ac:dyDescent="0.25"/>
    <row r="177" s="27" customFormat="1" ht="13.2" x14ac:dyDescent="0.25"/>
    <row r="178" s="27" customFormat="1" ht="13.2" x14ac:dyDescent="0.25"/>
    <row r="179" s="27" customFormat="1" ht="13.2" x14ac:dyDescent="0.25"/>
    <row r="180" s="27" customFormat="1" ht="13.2" x14ac:dyDescent="0.25"/>
    <row r="181" s="27" customFormat="1" ht="13.2" x14ac:dyDescent="0.25"/>
    <row r="182" s="27" customFormat="1" ht="13.2" x14ac:dyDescent="0.25"/>
    <row r="183" s="27" customFormat="1" ht="13.2" x14ac:dyDescent="0.25"/>
    <row r="184" s="27" customFormat="1" ht="13.2" x14ac:dyDescent="0.25"/>
    <row r="185" s="27" customFormat="1" ht="13.2" x14ac:dyDescent="0.25"/>
    <row r="186" s="27" customFormat="1" ht="13.2" x14ac:dyDescent="0.25"/>
    <row r="187" s="27" customFormat="1" ht="13.2" x14ac:dyDescent="0.25"/>
    <row r="188" s="27" customFormat="1" ht="13.2" x14ac:dyDescent="0.25"/>
    <row r="189" s="27" customFormat="1" ht="13.2" x14ac:dyDescent="0.25"/>
    <row r="190" s="27" customFormat="1" ht="13.2" x14ac:dyDescent="0.25"/>
    <row r="191" s="27" customFormat="1" ht="13.2" x14ac:dyDescent="0.25"/>
    <row r="192" s="27" customFormat="1" ht="13.2" x14ac:dyDescent="0.25"/>
    <row r="193" s="27" customFormat="1" ht="13.2" x14ac:dyDescent="0.25"/>
    <row r="194" s="27" customFormat="1" ht="13.2" x14ac:dyDescent="0.25"/>
  </sheetData>
  <autoFilter ref="A1:D53" xr:uid="{00000000-0009-0000-0000-000000000000}"/>
  <phoneticPr fontId="3" type="noConversion"/>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xr:uid="{00000000-0002-0000-0000-000000000000}">
          <x14:formula1>
            <xm:f>'Final code'!$K:$K</xm:f>
          </x14:formula1>
          <xm:sqref>B1:B194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1A8A6-67A4-4B8D-A953-63F47D42BB05}">
  <dimension ref="A1:L39"/>
  <sheetViews>
    <sheetView workbookViewId="0">
      <selection activeCell="O20" sqref="O20"/>
    </sheetView>
  </sheetViews>
  <sheetFormatPr defaultRowHeight="13.2" x14ac:dyDescent="0.25"/>
  <cols>
    <col min="1" max="1" width="17.44140625" style="11" customWidth="1"/>
    <col min="8" max="8" width="30" customWidth="1"/>
    <col min="12" max="12" width="17.109375" customWidth="1"/>
  </cols>
  <sheetData>
    <row r="1" spans="1:12" ht="14.4" x14ac:dyDescent="0.3">
      <c r="A1" s="24" t="s">
        <v>556</v>
      </c>
      <c r="B1" s="29" t="s">
        <v>546</v>
      </c>
      <c r="C1" s="24" t="s">
        <v>82</v>
      </c>
      <c r="D1" s="24" t="s">
        <v>1</v>
      </c>
      <c r="E1" s="24" t="s">
        <v>161</v>
      </c>
      <c r="F1" s="24" t="s">
        <v>1</v>
      </c>
      <c r="G1" s="24" t="s">
        <v>262</v>
      </c>
      <c r="H1" s="24" t="s">
        <v>1</v>
      </c>
      <c r="I1" s="24" t="s">
        <v>336</v>
      </c>
      <c r="J1" s="24" t="s">
        <v>410</v>
      </c>
      <c r="K1" s="24" t="s">
        <v>1</v>
      </c>
      <c r="L1" s="30" t="s">
        <v>558</v>
      </c>
    </row>
    <row r="2" spans="1:12" ht="14.4" x14ac:dyDescent="0.3">
      <c r="A2" s="23" t="s">
        <v>557</v>
      </c>
      <c r="B2" s="23" t="s">
        <v>547</v>
      </c>
      <c r="C2" s="28">
        <v>0</v>
      </c>
      <c r="D2" s="23"/>
      <c r="E2" s="28">
        <v>0</v>
      </c>
      <c r="F2" s="23"/>
      <c r="G2" s="28">
        <v>0</v>
      </c>
      <c r="H2" s="23"/>
      <c r="I2" s="28">
        <v>0</v>
      </c>
      <c r="J2" s="28">
        <v>0</v>
      </c>
      <c r="K2" s="23"/>
      <c r="L2" s="23">
        <f>SUM(C2:K2)</f>
        <v>0</v>
      </c>
    </row>
    <row r="3" spans="1:12" ht="14.4" x14ac:dyDescent="0.3">
      <c r="A3" s="23" t="s">
        <v>507</v>
      </c>
      <c r="B3" s="23" t="s">
        <v>548</v>
      </c>
      <c r="C3" s="28">
        <v>0</v>
      </c>
      <c r="D3" s="23"/>
      <c r="E3" s="28">
        <v>0</v>
      </c>
      <c r="F3" s="23"/>
      <c r="G3" s="29">
        <v>1</v>
      </c>
      <c r="H3" s="23"/>
      <c r="I3" s="28">
        <v>0</v>
      </c>
      <c r="J3" s="28">
        <v>0</v>
      </c>
      <c r="K3" s="23"/>
      <c r="L3" s="23">
        <f>SUM(C3:K3)</f>
        <v>1</v>
      </c>
    </row>
    <row r="4" spans="1:12" ht="14.4" x14ac:dyDescent="0.3">
      <c r="A4" s="23" t="s">
        <v>508</v>
      </c>
      <c r="B4" s="23" t="s">
        <v>548</v>
      </c>
      <c r="C4" s="28">
        <v>0</v>
      </c>
      <c r="D4" s="23"/>
      <c r="E4" s="28">
        <v>0</v>
      </c>
      <c r="F4" s="23"/>
      <c r="G4" s="28">
        <v>0</v>
      </c>
      <c r="H4" s="23"/>
      <c r="I4" s="28">
        <v>0</v>
      </c>
      <c r="J4" s="28">
        <v>0</v>
      </c>
      <c r="K4" s="23"/>
      <c r="L4" s="23">
        <f>SUM(C4:K4)</f>
        <v>0</v>
      </c>
    </row>
    <row r="5" spans="1:12" ht="14.4" x14ac:dyDescent="0.3">
      <c r="A5" s="23" t="s">
        <v>509</v>
      </c>
      <c r="B5" s="23" t="s">
        <v>548</v>
      </c>
      <c r="C5" s="28">
        <v>0</v>
      </c>
      <c r="D5" s="23"/>
      <c r="E5" s="28">
        <v>0</v>
      </c>
      <c r="F5" s="23"/>
      <c r="G5" s="28">
        <v>1</v>
      </c>
      <c r="H5" s="23"/>
      <c r="I5" s="28">
        <v>0</v>
      </c>
      <c r="J5" s="28">
        <v>0</v>
      </c>
      <c r="K5" s="23"/>
      <c r="L5" s="23">
        <f>SUM(C5:K5)</f>
        <v>1</v>
      </c>
    </row>
    <row r="6" spans="1:12" ht="14.4" x14ac:dyDescent="0.3">
      <c r="A6" s="23" t="s">
        <v>510</v>
      </c>
      <c r="B6" s="23" t="s">
        <v>548</v>
      </c>
      <c r="C6" s="28">
        <v>0</v>
      </c>
      <c r="D6" s="23"/>
      <c r="E6" s="28">
        <v>0</v>
      </c>
      <c r="F6" s="23"/>
      <c r="G6" s="29">
        <v>1</v>
      </c>
      <c r="H6" s="28" t="s">
        <v>549</v>
      </c>
      <c r="I6" s="28">
        <v>0</v>
      </c>
      <c r="J6" s="28">
        <v>0</v>
      </c>
      <c r="K6" s="23"/>
      <c r="L6" s="23">
        <f>SUM(C6:K6)</f>
        <v>1</v>
      </c>
    </row>
    <row r="7" spans="1:12" ht="14.4" x14ac:dyDescent="0.3">
      <c r="A7" s="23" t="s">
        <v>511</v>
      </c>
      <c r="B7" s="23" t="s">
        <v>548</v>
      </c>
      <c r="C7" s="28">
        <v>0</v>
      </c>
      <c r="D7" s="23"/>
      <c r="E7" s="28">
        <v>0</v>
      </c>
      <c r="F7" s="23"/>
      <c r="G7" s="29">
        <v>1</v>
      </c>
      <c r="H7" s="28" t="s">
        <v>550</v>
      </c>
      <c r="I7" s="28">
        <v>1</v>
      </c>
      <c r="J7" s="28">
        <v>0</v>
      </c>
      <c r="K7" s="23"/>
      <c r="L7" s="23">
        <f>SUM(C7:K7)</f>
        <v>2</v>
      </c>
    </row>
    <row r="8" spans="1:12" ht="14.4" x14ac:dyDescent="0.3">
      <c r="A8" s="23" t="s">
        <v>512</v>
      </c>
      <c r="B8" s="23" t="s">
        <v>548</v>
      </c>
      <c r="C8" s="28">
        <v>0</v>
      </c>
      <c r="D8" s="23"/>
      <c r="E8" s="28">
        <v>0</v>
      </c>
      <c r="F8" s="23"/>
      <c r="G8" s="28">
        <v>1</v>
      </c>
      <c r="H8" s="23"/>
      <c r="I8" s="28">
        <v>1</v>
      </c>
      <c r="J8" s="28">
        <v>0</v>
      </c>
      <c r="K8" s="23"/>
      <c r="L8" s="23">
        <f>SUM(C8:K8)</f>
        <v>2</v>
      </c>
    </row>
    <row r="9" spans="1:12" ht="14.4" x14ac:dyDescent="0.3">
      <c r="A9" s="23" t="s">
        <v>513</v>
      </c>
      <c r="B9" s="28" t="s">
        <v>548</v>
      </c>
      <c r="C9" s="28">
        <v>0</v>
      </c>
      <c r="D9" s="23"/>
      <c r="E9" s="28">
        <v>0</v>
      </c>
      <c r="F9" s="23"/>
      <c r="G9" s="28">
        <v>0</v>
      </c>
      <c r="H9" s="23"/>
      <c r="I9" s="28">
        <v>0</v>
      </c>
      <c r="J9" s="28">
        <v>0</v>
      </c>
      <c r="K9" s="23"/>
      <c r="L9" s="23">
        <f>SUM(C9:K9)</f>
        <v>0</v>
      </c>
    </row>
    <row r="10" spans="1:12" ht="14.4" x14ac:dyDescent="0.3">
      <c r="A10" s="23" t="s">
        <v>514</v>
      </c>
      <c r="B10" s="23" t="s">
        <v>548</v>
      </c>
      <c r="C10" s="28">
        <v>0</v>
      </c>
      <c r="D10" s="23"/>
      <c r="E10" s="28">
        <v>0</v>
      </c>
      <c r="F10" s="23"/>
      <c r="G10" s="28">
        <v>1</v>
      </c>
      <c r="H10" s="23"/>
      <c r="I10" s="28">
        <v>0</v>
      </c>
      <c r="J10" s="28">
        <v>0</v>
      </c>
      <c r="K10" s="23"/>
      <c r="L10" s="23">
        <f>SUM(C10:K10)</f>
        <v>1</v>
      </c>
    </row>
    <row r="11" spans="1:12" ht="14.4" x14ac:dyDescent="0.3">
      <c r="A11" s="23" t="s">
        <v>515</v>
      </c>
      <c r="B11" s="23" t="s">
        <v>548</v>
      </c>
      <c r="C11" s="28">
        <v>0</v>
      </c>
      <c r="D11" s="23"/>
      <c r="E11" s="28">
        <v>0</v>
      </c>
      <c r="F11" s="23"/>
      <c r="G11" s="29">
        <v>1</v>
      </c>
      <c r="H11" s="28" t="s">
        <v>468</v>
      </c>
      <c r="I11" s="28">
        <v>0</v>
      </c>
      <c r="J11" s="28">
        <v>0</v>
      </c>
      <c r="K11" s="23"/>
      <c r="L11" s="23">
        <f>SUM(C11:K11)</f>
        <v>1</v>
      </c>
    </row>
    <row r="12" spans="1:12" ht="14.4" x14ac:dyDescent="0.3">
      <c r="A12" s="23" t="s">
        <v>516</v>
      </c>
      <c r="B12" s="23" t="s">
        <v>548</v>
      </c>
      <c r="C12" s="28">
        <v>0</v>
      </c>
      <c r="D12" s="23"/>
      <c r="E12" s="28">
        <v>0</v>
      </c>
      <c r="F12" s="23"/>
      <c r="G12" s="29">
        <v>1</v>
      </c>
      <c r="H12" s="28" t="s">
        <v>551</v>
      </c>
      <c r="I12" s="28">
        <v>0</v>
      </c>
      <c r="J12" s="28">
        <v>0</v>
      </c>
      <c r="K12" s="23"/>
      <c r="L12" s="23">
        <f>SUM(C12:K12)</f>
        <v>1</v>
      </c>
    </row>
    <row r="13" spans="1:12" ht="14.4" x14ac:dyDescent="0.3">
      <c r="A13" s="23" t="s">
        <v>517</v>
      </c>
      <c r="B13" s="23" t="s">
        <v>548</v>
      </c>
      <c r="C13" s="28">
        <v>0</v>
      </c>
      <c r="D13" s="23"/>
      <c r="E13" s="28">
        <v>0</v>
      </c>
      <c r="F13" s="23"/>
      <c r="G13" s="28">
        <v>1</v>
      </c>
      <c r="H13" s="23"/>
      <c r="I13" s="28">
        <v>0</v>
      </c>
      <c r="J13" s="28">
        <v>0</v>
      </c>
      <c r="K13" s="23"/>
      <c r="L13" s="23">
        <f>SUM(C13:K13)</f>
        <v>1</v>
      </c>
    </row>
    <row r="14" spans="1:12" ht="14.4" x14ac:dyDescent="0.3">
      <c r="A14" s="23" t="s">
        <v>518</v>
      </c>
      <c r="B14" s="23" t="s">
        <v>548</v>
      </c>
      <c r="C14" s="28">
        <v>0</v>
      </c>
      <c r="D14" s="23"/>
      <c r="E14" s="28">
        <v>0</v>
      </c>
      <c r="F14" s="23"/>
      <c r="G14" s="28">
        <v>1</v>
      </c>
      <c r="H14" s="28" t="s">
        <v>552</v>
      </c>
      <c r="I14" s="28">
        <v>0</v>
      </c>
      <c r="J14" s="28">
        <v>0</v>
      </c>
      <c r="K14" s="23"/>
      <c r="L14" s="23">
        <f>SUM(C14:K14)</f>
        <v>1</v>
      </c>
    </row>
    <row r="15" spans="1:12" ht="14.4" x14ac:dyDescent="0.3">
      <c r="A15" s="23" t="s">
        <v>519</v>
      </c>
      <c r="B15" s="23" t="s">
        <v>548</v>
      </c>
      <c r="C15" s="28">
        <v>0</v>
      </c>
      <c r="D15" s="23"/>
      <c r="E15" s="28">
        <v>0</v>
      </c>
      <c r="F15" s="23"/>
      <c r="G15" s="28">
        <v>0</v>
      </c>
      <c r="H15" s="23"/>
      <c r="I15" s="28">
        <v>0</v>
      </c>
      <c r="J15" s="28">
        <v>0</v>
      </c>
      <c r="K15" s="23"/>
      <c r="L15" s="23">
        <f>SUM(C15:K15)</f>
        <v>0</v>
      </c>
    </row>
    <row r="16" spans="1:12" ht="14.4" x14ac:dyDescent="0.3">
      <c r="A16" s="23" t="s">
        <v>520</v>
      </c>
      <c r="B16" s="23" t="s">
        <v>548</v>
      </c>
      <c r="C16" s="28">
        <v>0</v>
      </c>
      <c r="D16" s="23"/>
      <c r="E16" s="28">
        <v>0</v>
      </c>
      <c r="F16" s="23"/>
      <c r="G16" s="28">
        <v>1</v>
      </c>
      <c r="H16" s="23"/>
      <c r="I16" s="28">
        <v>0</v>
      </c>
      <c r="J16" s="28">
        <v>0</v>
      </c>
      <c r="K16" s="23"/>
      <c r="L16" s="23">
        <f>SUM(C16:K16)</f>
        <v>1</v>
      </c>
    </row>
    <row r="17" spans="1:12" ht="14.4" x14ac:dyDescent="0.3">
      <c r="A17" s="23" t="s">
        <v>521</v>
      </c>
      <c r="B17" s="23" t="s">
        <v>553</v>
      </c>
      <c r="C17" s="28">
        <v>0</v>
      </c>
      <c r="D17" s="23"/>
      <c r="E17" s="28">
        <v>0</v>
      </c>
      <c r="F17" s="23"/>
      <c r="G17" s="28">
        <v>1</v>
      </c>
      <c r="H17" s="23"/>
      <c r="I17" s="28">
        <v>0</v>
      </c>
      <c r="J17" s="28">
        <v>0</v>
      </c>
      <c r="K17" s="23"/>
      <c r="L17" s="23">
        <f>SUM(C17:K17)</f>
        <v>1</v>
      </c>
    </row>
    <row r="18" spans="1:12" ht="14.4" x14ac:dyDescent="0.3">
      <c r="A18" s="23" t="s">
        <v>522</v>
      </c>
      <c r="B18" s="23" t="s">
        <v>548</v>
      </c>
      <c r="C18" s="28">
        <v>0</v>
      </c>
      <c r="D18" s="23"/>
      <c r="E18" s="28">
        <v>0</v>
      </c>
      <c r="F18" s="23"/>
      <c r="G18" s="28">
        <v>1</v>
      </c>
      <c r="H18" s="23"/>
      <c r="I18" s="28">
        <v>0</v>
      </c>
      <c r="J18" s="28">
        <v>0</v>
      </c>
      <c r="K18" s="23"/>
      <c r="L18" s="23">
        <f>SUM(C18:K18)</f>
        <v>1</v>
      </c>
    </row>
    <row r="19" spans="1:12" ht="14.4" x14ac:dyDescent="0.3">
      <c r="A19" s="23" t="s">
        <v>523</v>
      </c>
      <c r="B19" s="23" t="s">
        <v>547</v>
      </c>
      <c r="C19" s="28">
        <v>0</v>
      </c>
      <c r="D19" s="23"/>
      <c r="E19" s="28">
        <v>0</v>
      </c>
      <c r="F19" s="23"/>
      <c r="G19" s="29">
        <v>1</v>
      </c>
      <c r="H19" s="28" t="s">
        <v>5</v>
      </c>
      <c r="I19" s="28">
        <v>0</v>
      </c>
      <c r="J19" s="28">
        <v>0</v>
      </c>
      <c r="K19" s="23"/>
      <c r="L19" s="23">
        <f>SUM(C19:K19)</f>
        <v>1</v>
      </c>
    </row>
    <row r="20" spans="1:12" ht="14.4" x14ac:dyDescent="0.3">
      <c r="A20" s="23" t="s">
        <v>524</v>
      </c>
      <c r="B20" s="23" t="s">
        <v>548</v>
      </c>
      <c r="C20" s="28">
        <v>0</v>
      </c>
      <c r="D20" s="23"/>
      <c r="E20" s="28">
        <v>0</v>
      </c>
      <c r="F20" s="23"/>
      <c r="G20" s="28">
        <v>1</v>
      </c>
      <c r="H20" s="28" t="s">
        <v>554</v>
      </c>
      <c r="I20" s="28">
        <v>0</v>
      </c>
      <c r="J20" s="28">
        <v>0</v>
      </c>
      <c r="K20" s="23"/>
      <c r="L20" s="23">
        <f>SUM(C20:K20)</f>
        <v>1</v>
      </c>
    </row>
    <row r="21" spans="1:12" ht="14.4" x14ac:dyDescent="0.3">
      <c r="A21" s="23" t="s">
        <v>525</v>
      </c>
      <c r="B21" s="23" t="s">
        <v>548</v>
      </c>
      <c r="C21" s="28">
        <v>0</v>
      </c>
      <c r="D21" s="23"/>
      <c r="E21" s="28">
        <v>0</v>
      </c>
      <c r="F21" s="23"/>
      <c r="G21" s="28">
        <v>0</v>
      </c>
      <c r="H21" s="23"/>
      <c r="I21" s="28">
        <v>0</v>
      </c>
      <c r="J21" s="28">
        <v>0</v>
      </c>
      <c r="K21" s="23"/>
      <c r="L21" s="23">
        <f>SUM(C21:K21)</f>
        <v>0</v>
      </c>
    </row>
    <row r="22" spans="1:12" ht="14.4" x14ac:dyDescent="0.3">
      <c r="A22" s="23" t="s">
        <v>526</v>
      </c>
      <c r="B22" s="23" t="s">
        <v>548</v>
      </c>
      <c r="C22" s="28">
        <v>0</v>
      </c>
      <c r="D22" s="23"/>
      <c r="E22" s="28">
        <v>0</v>
      </c>
      <c r="F22" s="23"/>
      <c r="G22" s="28">
        <v>0</v>
      </c>
      <c r="H22" s="23"/>
      <c r="I22" s="28">
        <v>0</v>
      </c>
      <c r="J22" s="28">
        <v>0</v>
      </c>
      <c r="K22" s="23"/>
      <c r="L22" s="23">
        <f>SUM(C22:K22)</f>
        <v>0</v>
      </c>
    </row>
    <row r="23" spans="1:12" ht="14.4" x14ac:dyDescent="0.3">
      <c r="A23" s="23" t="s">
        <v>527</v>
      </c>
      <c r="B23" s="23" t="s">
        <v>548</v>
      </c>
      <c r="C23" s="28">
        <v>0</v>
      </c>
      <c r="D23" s="23"/>
      <c r="E23" s="28">
        <v>0</v>
      </c>
      <c r="F23" s="23"/>
      <c r="G23" s="29">
        <v>1</v>
      </c>
      <c r="H23" s="23"/>
      <c r="I23" s="28">
        <v>1</v>
      </c>
      <c r="J23" s="28">
        <v>0</v>
      </c>
      <c r="K23" s="23"/>
      <c r="L23" s="23">
        <f>SUM(C23:K23)</f>
        <v>2</v>
      </c>
    </row>
    <row r="24" spans="1:12" ht="14.4" x14ac:dyDescent="0.3">
      <c r="A24" s="23" t="s">
        <v>528</v>
      </c>
      <c r="B24" s="23" t="s">
        <v>548</v>
      </c>
      <c r="C24" s="28">
        <v>0</v>
      </c>
      <c r="D24" s="23"/>
      <c r="E24" s="28">
        <v>0</v>
      </c>
      <c r="F24" s="23"/>
      <c r="G24" s="28">
        <v>0</v>
      </c>
      <c r="H24" s="23"/>
      <c r="I24" s="28">
        <v>0</v>
      </c>
      <c r="J24" s="28">
        <v>0</v>
      </c>
      <c r="K24" s="23"/>
      <c r="L24" s="23">
        <f>SUM(C24:K24)</f>
        <v>0</v>
      </c>
    </row>
    <row r="25" spans="1:12" ht="14.4" x14ac:dyDescent="0.3">
      <c r="A25" s="23" t="s">
        <v>529</v>
      </c>
      <c r="B25" s="23" t="s">
        <v>548</v>
      </c>
      <c r="C25" s="28">
        <v>0</v>
      </c>
      <c r="D25" s="23"/>
      <c r="E25" s="28">
        <v>0</v>
      </c>
      <c r="F25" s="23"/>
      <c r="G25" s="28">
        <v>0</v>
      </c>
      <c r="H25" s="23"/>
      <c r="I25" s="28">
        <v>0</v>
      </c>
      <c r="J25" s="28">
        <v>0</v>
      </c>
      <c r="K25" s="23"/>
      <c r="L25" s="23">
        <f>SUM(C25:K25)</f>
        <v>0</v>
      </c>
    </row>
    <row r="26" spans="1:12" ht="14.4" x14ac:dyDescent="0.3">
      <c r="A26" s="23" t="s">
        <v>530</v>
      </c>
      <c r="B26" s="23" t="s">
        <v>548</v>
      </c>
      <c r="C26" s="28">
        <v>0</v>
      </c>
      <c r="D26" s="23"/>
      <c r="E26" s="28">
        <v>0</v>
      </c>
      <c r="F26" s="23"/>
      <c r="G26" s="29">
        <v>1</v>
      </c>
      <c r="H26" s="28" t="s">
        <v>490</v>
      </c>
      <c r="I26" s="28">
        <v>0</v>
      </c>
      <c r="J26" s="28">
        <v>0</v>
      </c>
      <c r="K26" s="23"/>
      <c r="L26" s="23">
        <f>SUM(C26:K26)</f>
        <v>1</v>
      </c>
    </row>
    <row r="27" spans="1:12" ht="14.4" x14ac:dyDescent="0.3">
      <c r="A27" s="23" t="s">
        <v>531</v>
      </c>
      <c r="B27" s="23" t="s">
        <v>547</v>
      </c>
      <c r="C27" s="28">
        <v>0</v>
      </c>
      <c r="D27" s="23"/>
      <c r="E27" s="28">
        <v>0</v>
      </c>
      <c r="F27" s="23"/>
      <c r="G27" s="29">
        <v>1</v>
      </c>
      <c r="H27" s="23"/>
      <c r="I27" s="28">
        <v>0</v>
      </c>
      <c r="J27" s="28">
        <v>0</v>
      </c>
      <c r="K27" s="23"/>
      <c r="L27" s="23">
        <f>SUM(C27:K27)</f>
        <v>1</v>
      </c>
    </row>
    <row r="28" spans="1:12" ht="14.4" x14ac:dyDescent="0.3">
      <c r="A28" s="23" t="s">
        <v>532</v>
      </c>
      <c r="B28" s="23" t="s">
        <v>548</v>
      </c>
      <c r="C28" s="28">
        <v>0</v>
      </c>
      <c r="D28" s="23"/>
      <c r="E28" s="28">
        <v>0</v>
      </c>
      <c r="F28" s="23"/>
      <c r="G28" s="28">
        <v>0</v>
      </c>
      <c r="H28" s="23"/>
      <c r="I28" s="28">
        <v>1</v>
      </c>
      <c r="J28" s="28">
        <v>0</v>
      </c>
      <c r="K28" s="23"/>
      <c r="L28" s="23">
        <f>SUM(C28:K28)</f>
        <v>1</v>
      </c>
    </row>
    <row r="29" spans="1:12" ht="14.4" x14ac:dyDescent="0.3">
      <c r="A29" s="23" t="s">
        <v>533</v>
      </c>
      <c r="B29" s="23" t="s">
        <v>548</v>
      </c>
      <c r="C29" s="28">
        <v>0</v>
      </c>
      <c r="D29" s="23"/>
      <c r="E29" s="28">
        <v>0</v>
      </c>
      <c r="F29" s="23"/>
      <c r="G29" s="28">
        <v>1</v>
      </c>
      <c r="H29" s="23"/>
      <c r="I29" s="28">
        <v>1</v>
      </c>
      <c r="J29" s="28">
        <v>0</v>
      </c>
      <c r="K29" s="23"/>
      <c r="L29" s="23">
        <f>SUM(C29:K29)</f>
        <v>2</v>
      </c>
    </row>
    <row r="30" spans="1:12" ht="14.4" x14ac:dyDescent="0.3">
      <c r="A30" s="23" t="s">
        <v>534</v>
      </c>
      <c r="B30" s="23" t="s">
        <v>548</v>
      </c>
      <c r="C30" s="28">
        <v>0</v>
      </c>
      <c r="D30" s="23"/>
      <c r="E30" s="28">
        <v>0</v>
      </c>
      <c r="F30" s="23"/>
      <c r="G30" s="28">
        <v>1</v>
      </c>
      <c r="H30" s="23"/>
      <c r="I30" s="28">
        <v>0</v>
      </c>
      <c r="J30" s="28">
        <v>0</v>
      </c>
      <c r="K30" s="23"/>
      <c r="L30" s="23">
        <f>SUM(C30:K30)</f>
        <v>1</v>
      </c>
    </row>
    <row r="31" spans="1:12" ht="14.4" x14ac:dyDescent="0.3">
      <c r="A31" s="23" t="s">
        <v>535</v>
      </c>
      <c r="B31" s="23" t="s">
        <v>555</v>
      </c>
      <c r="C31" s="28">
        <v>0</v>
      </c>
      <c r="D31" s="23"/>
      <c r="E31" s="28">
        <v>0</v>
      </c>
      <c r="F31" s="23"/>
      <c r="G31" s="28">
        <v>0</v>
      </c>
      <c r="H31" s="23"/>
      <c r="I31" s="28">
        <v>0</v>
      </c>
      <c r="J31" s="28">
        <v>0</v>
      </c>
      <c r="K31" s="23"/>
      <c r="L31" s="23">
        <f>SUM(C31:K31)</f>
        <v>0</v>
      </c>
    </row>
    <row r="32" spans="1:12" ht="14.4" x14ac:dyDescent="0.3">
      <c r="A32" s="23" t="s">
        <v>536</v>
      </c>
      <c r="B32" s="23" t="s">
        <v>548</v>
      </c>
      <c r="C32" s="28">
        <v>0</v>
      </c>
      <c r="D32" s="23"/>
      <c r="E32" s="28">
        <v>1</v>
      </c>
      <c r="F32" s="28" t="s">
        <v>162</v>
      </c>
      <c r="G32" s="29">
        <v>1</v>
      </c>
      <c r="H32" s="23"/>
      <c r="I32" s="28">
        <v>0</v>
      </c>
      <c r="J32" s="28">
        <v>0</v>
      </c>
      <c r="K32" s="23"/>
      <c r="L32" s="23">
        <f>SUM(C32:K32)</f>
        <v>2</v>
      </c>
    </row>
    <row r="33" spans="1:12" ht="14.4" x14ac:dyDescent="0.3">
      <c r="A33" s="23" t="s">
        <v>537</v>
      </c>
      <c r="B33" s="23" t="s">
        <v>548</v>
      </c>
      <c r="C33" s="28">
        <v>0</v>
      </c>
      <c r="D33" s="23"/>
      <c r="E33" s="28">
        <v>0</v>
      </c>
      <c r="F33" s="23"/>
      <c r="G33" s="28">
        <v>0</v>
      </c>
      <c r="H33" s="23"/>
      <c r="I33" s="28">
        <v>0</v>
      </c>
      <c r="J33" s="28">
        <v>0</v>
      </c>
      <c r="K33" s="23"/>
      <c r="L33" s="23">
        <f>SUM(C33:K33)</f>
        <v>0</v>
      </c>
    </row>
    <row r="34" spans="1:12" ht="14.4" x14ac:dyDescent="0.3">
      <c r="A34" s="23" t="s">
        <v>538</v>
      </c>
      <c r="B34" s="23" t="s">
        <v>548</v>
      </c>
      <c r="C34" s="28">
        <v>0</v>
      </c>
      <c r="D34" s="23"/>
      <c r="E34" s="28">
        <v>0</v>
      </c>
      <c r="F34" s="23"/>
      <c r="G34" s="29">
        <v>1</v>
      </c>
      <c r="H34" s="23"/>
      <c r="I34" s="28">
        <v>1</v>
      </c>
      <c r="J34" s="28">
        <v>0</v>
      </c>
      <c r="K34" s="23"/>
      <c r="L34" s="23">
        <f>SUM(C34:K34)</f>
        <v>2</v>
      </c>
    </row>
    <row r="35" spans="1:12" ht="14.4" x14ac:dyDescent="0.3">
      <c r="A35" s="23" t="s">
        <v>539</v>
      </c>
      <c r="B35" s="23" t="s">
        <v>553</v>
      </c>
      <c r="C35" s="28">
        <v>0</v>
      </c>
      <c r="D35" s="23"/>
      <c r="E35" s="28">
        <v>0</v>
      </c>
      <c r="F35" s="23"/>
      <c r="G35" s="28">
        <v>0</v>
      </c>
      <c r="H35" s="23"/>
      <c r="I35" s="28">
        <v>0</v>
      </c>
      <c r="J35" s="28">
        <v>0</v>
      </c>
      <c r="K35" s="23"/>
      <c r="L35" s="23">
        <f>SUM(C35:K35)</f>
        <v>0</v>
      </c>
    </row>
    <row r="36" spans="1:12" ht="14.4" x14ac:dyDescent="0.3">
      <c r="A36" s="23" t="s">
        <v>540</v>
      </c>
      <c r="B36" s="23" t="s">
        <v>548</v>
      </c>
      <c r="C36" s="28">
        <v>0</v>
      </c>
      <c r="D36" s="23"/>
      <c r="E36" s="28">
        <v>0</v>
      </c>
      <c r="F36" s="23"/>
      <c r="G36" s="28">
        <v>0</v>
      </c>
      <c r="H36" s="23"/>
      <c r="I36" s="28">
        <v>0</v>
      </c>
      <c r="J36" s="28">
        <v>0</v>
      </c>
      <c r="K36" s="23"/>
      <c r="L36" s="23">
        <f>SUM(C36:K36)</f>
        <v>0</v>
      </c>
    </row>
    <row r="37" spans="1:12" ht="14.4" x14ac:dyDescent="0.3">
      <c r="A37" s="23" t="s">
        <v>542</v>
      </c>
      <c r="B37" s="23" t="s">
        <v>548</v>
      </c>
      <c r="C37" s="28">
        <v>0</v>
      </c>
      <c r="D37" s="23"/>
      <c r="E37" s="28">
        <v>0</v>
      </c>
      <c r="F37" s="23"/>
      <c r="G37" s="28">
        <v>0</v>
      </c>
      <c r="H37" s="23"/>
      <c r="I37" s="28">
        <v>0</v>
      </c>
      <c r="J37" s="28">
        <v>0</v>
      </c>
      <c r="K37" s="23"/>
      <c r="L37" s="23">
        <f>SUM(C37:K37)</f>
        <v>0</v>
      </c>
    </row>
    <row r="38" spans="1:12" ht="14.4" x14ac:dyDescent="0.3">
      <c r="A38" s="23" t="s">
        <v>543</v>
      </c>
      <c r="B38" s="23" t="s">
        <v>548</v>
      </c>
      <c r="C38" s="28">
        <v>0</v>
      </c>
      <c r="D38" s="23"/>
      <c r="E38" s="28">
        <v>0</v>
      </c>
      <c r="F38" s="23"/>
      <c r="G38" s="29">
        <v>1</v>
      </c>
      <c r="H38" s="23"/>
      <c r="I38" s="28">
        <v>0</v>
      </c>
      <c r="J38" s="28">
        <v>0</v>
      </c>
      <c r="K38" s="23"/>
      <c r="L38" s="23">
        <f>SUM(C38:K38)</f>
        <v>1</v>
      </c>
    </row>
    <row r="39" spans="1:12" s="25" customFormat="1" ht="14.4" x14ac:dyDescent="0.3">
      <c r="A39" s="29" t="s">
        <v>541</v>
      </c>
      <c r="B39" s="29"/>
      <c r="C39" s="24">
        <f t="shared" ref="C39:L39" si="0">SUM(C1:C38)</f>
        <v>0</v>
      </c>
      <c r="D39" s="24">
        <f t="shared" si="0"/>
        <v>0</v>
      </c>
      <c r="E39" s="24">
        <f t="shared" si="0"/>
        <v>1</v>
      </c>
      <c r="F39" s="24">
        <f t="shared" si="0"/>
        <v>0</v>
      </c>
      <c r="G39" s="24">
        <f t="shared" si="0"/>
        <v>23</v>
      </c>
      <c r="H39" s="24">
        <f t="shared" si="0"/>
        <v>0</v>
      </c>
      <c r="I39" s="24">
        <f t="shared" si="0"/>
        <v>6</v>
      </c>
      <c r="J39" s="24">
        <f t="shared" si="0"/>
        <v>0</v>
      </c>
      <c r="K39" s="24">
        <f t="shared" si="0"/>
        <v>0</v>
      </c>
      <c r="L39" s="24">
        <f t="shared" si="0"/>
        <v>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M1006"/>
  <sheetViews>
    <sheetView workbookViewId="0"/>
  </sheetViews>
  <sheetFormatPr defaultColWidth="14.44140625" defaultRowHeight="15.75" customHeight="1" x14ac:dyDescent="0.25"/>
  <cols>
    <col min="2" max="2" width="6.6640625" customWidth="1"/>
    <col min="3" max="3" width="32" customWidth="1"/>
    <col min="4" max="4" width="5.5546875" customWidth="1"/>
    <col min="5" max="5" width="23.109375" customWidth="1"/>
    <col min="6" max="6" width="6.33203125" customWidth="1"/>
    <col min="8" max="8" width="5.44140625" customWidth="1"/>
    <col min="10" max="10" width="6" customWidth="1"/>
    <col min="11" max="11" width="12.109375" customWidth="1"/>
    <col min="12" max="12" width="5.5546875" customWidth="1"/>
    <col min="13" max="13" width="11.88671875" customWidth="1"/>
  </cols>
  <sheetData>
    <row r="1" spans="1:13" ht="15.75" customHeight="1" x14ac:dyDescent="0.25">
      <c r="A1" s="1" t="s">
        <v>6</v>
      </c>
      <c r="B1" s="1" t="s">
        <v>7</v>
      </c>
      <c r="C1" s="1" t="s">
        <v>8</v>
      </c>
      <c r="D1" s="2" t="s">
        <v>7</v>
      </c>
      <c r="E1" s="1" t="s">
        <v>10</v>
      </c>
      <c r="F1" s="2" t="s">
        <v>7</v>
      </c>
      <c r="G1" s="1" t="s">
        <v>12</v>
      </c>
      <c r="H1" s="2" t="s">
        <v>7</v>
      </c>
      <c r="I1" s="1" t="s">
        <v>13</v>
      </c>
      <c r="J1" s="2" t="s">
        <v>7</v>
      </c>
      <c r="K1" s="1" t="s">
        <v>14</v>
      </c>
      <c r="L1" s="1" t="s">
        <v>15</v>
      </c>
      <c r="M1" s="1" t="s">
        <v>2</v>
      </c>
    </row>
    <row r="2" spans="1:13" ht="15.75" customHeight="1" x14ac:dyDescent="0.25">
      <c r="A2" s="22" t="s">
        <v>16</v>
      </c>
      <c r="B2" s="21" t="s">
        <v>17</v>
      </c>
      <c r="C2" s="16" t="s">
        <v>19</v>
      </c>
      <c r="D2" s="12">
        <v>1</v>
      </c>
      <c r="E2" s="16" t="s">
        <v>21</v>
      </c>
      <c r="F2" s="12" t="s">
        <v>21</v>
      </c>
      <c r="G2" s="16" t="s">
        <v>21</v>
      </c>
      <c r="H2" s="12" t="s">
        <v>21</v>
      </c>
      <c r="I2" s="1" t="s">
        <v>22</v>
      </c>
      <c r="J2" s="3" t="s">
        <v>23</v>
      </c>
      <c r="K2" s="1" t="s">
        <v>3</v>
      </c>
    </row>
    <row r="3" spans="1:13" ht="15.75" customHeight="1" x14ac:dyDescent="0.25">
      <c r="A3" s="13"/>
      <c r="B3" s="13"/>
      <c r="C3" s="13"/>
      <c r="D3" s="13"/>
      <c r="E3" s="13"/>
      <c r="F3" s="13"/>
      <c r="G3" s="13"/>
      <c r="H3" s="13"/>
      <c r="I3" s="1" t="s">
        <v>25</v>
      </c>
      <c r="J3" s="3" t="s">
        <v>26</v>
      </c>
      <c r="K3" s="1" t="s">
        <v>27</v>
      </c>
    </row>
    <row r="4" spans="1:13" ht="15.75" customHeight="1" x14ac:dyDescent="0.25">
      <c r="A4" s="13"/>
      <c r="B4" s="13"/>
      <c r="C4" s="18" t="s">
        <v>28</v>
      </c>
      <c r="D4" s="15">
        <v>2</v>
      </c>
      <c r="E4" s="16" t="s">
        <v>29</v>
      </c>
      <c r="F4" s="12" t="s">
        <v>30</v>
      </c>
      <c r="G4" s="18" t="s">
        <v>21</v>
      </c>
      <c r="H4" s="15" t="s">
        <v>21</v>
      </c>
      <c r="I4" s="1" t="s">
        <v>31</v>
      </c>
      <c r="J4" s="3" t="s">
        <v>23</v>
      </c>
      <c r="K4" s="1" t="s">
        <v>32</v>
      </c>
    </row>
    <row r="5" spans="1:13" ht="15.75" customHeight="1" x14ac:dyDescent="0.25">
      <c r="A5" s="13"/>
      <c r="B5" s="13"/>
      <c r="C5" s="13"/>
      <c r="D5" s="13"/>
      <c r="E5" s="13"/>
      <c r="F5" s="13"/>
      <c r="G5" s="13"/>
      <c r="H5" s="13"/>
      <c r="I5" s="1" t="s">
        <v>33</v>
      </c>
      <c r="J5" s="3" t="s">
        <v>26</v>
      </c>
      <c r="K5" s="1" t="s">
        <v>34</v>
      </c>
    </row>
    <row r="6" spans="1:13" ht="15.75" customHeight="1" x14ac:dyDescent="0.25">
      <c r="A6" s="13"/>
      <c r="B6" s="13"/>
      <c r="C6" s="13"/>
      <c r="D6" s="13"/>
      <c r="E6" s="16" t="s">
        <v>35</v>
      </c>
      <c r="F6" s="12" t="s">
        <v>36</v>
      </c>
      <c r="G6" s="13"/>
      <c r="H6" s="13"/>
      <c r="I6" s="1" t="s">
        <v>31</v>
      </c>
      <c r="J6" s="3" t="s">
        <v>23</v>
      </c>
      <c r="K6" s="1" t="s">
        <v>37</v>
      </c>
    </row>
    <row r="7" spans="1:13" ht="15.75" customHeight="1" x14ac:dyDescent="0.25">
      <c r="A7" s="13"/>
      <c r="B7" s="13"/>
      <c r="C7" s="13"/>
      <c r="D7" s="13"/>
      <c r="E7" s="13"/>
      <c r="F7" s="13"/>
      <c r="G7" s="13"/>
      <c r="H7" s="13"/>
      <c r="I7" s="1" t="s">
        <v>33</v>
      </c>
      <c r="J7" s="3" t="s">
        <v>26</v>
      </c>
      <c r="K7" s="1" t="s">
        <v>38</v>
      </c>
    </row>
    <row r="8" spans="1:13" ht="15.75" customHeight="1" x14ac:dyDescent="0.25">
      <c r="A8" s="13"/>
      <c r="B8" s="13"/>
      <c r="C8" s="13"/>
      <c r="D8" s="13"/>
      <c r="E8" s="16" t="s">
        <v>39</v>
      </c>
      <c r="F8" s="12" t="s">
        <v>40</v>
      </c>
      <c r="G8" s="13"/>
      <c r="H8" s="13"/>
      <c r="I8" s="1" t="s">
        <v>31</v>
      </c>
      <c r="J8" s="3" t="s">
        <v>23</v>
      </c>
      <c r="K8" s="1" t="s">
        <v>41</v>
      </c>
    </row>
    <row r="9" spans="1:13" ht="15.75" customHeight="1" x14ac:dyDescent="0.25">
      <c r="A9" s="13"/>
      <c r="B9" s="13"/>
      <c r="C9" s="13"/>
      <c r="D9" s="13"/>
      <c r="E9" s="13"/>
      <c r="F9" s="13"/>
      <c r="G9" s="13"/>
      <c r="H9" s="13"/>
      <c r="I9" s="1" t="s">
        <v>33</v>
      </c>
      <c r="J9" s="3" t="s">
        <v>26</v>
      </c>
      <c r="K9" s="1" t="s">
        <v>42</v>
      </c>
    </row>
    <row r="10" spans="1:13" ht="15.75" customHeight="1" x14ac:dyDescent="0.25">
      <c r="A10" s="13"/>
      <c r="B10" s="13"/>
      <c r="C10" s="13"/>
      <c r="D10" s="13"/>
      <c r="E10" s="16" t="s">
        <v>43</v>
      </c>
      <c r="F10" s="12" t="s">
        <v>44</v>
      </c>
      <c r="G10" s="13"/>
      <c r="H10" s="13"/>
      <c r="I10" s="1" t="s">
        <v>31</v>
      </c>
      <c r="J10" s="3" t="s">
        <v>23</v>
      </c>
      <c r="K10" s="1" t="s">
        <v>45</v>
      </c>
    </row>
    <row r="11" spans="1:13" ht="15.75" customHeight="1" x14ac:dyDescent="0.25">
      <c r="A11" s="13"/>
      <c r="B11" s="13"/>
      <c r="C11" s="13"/>
      <c r="D11" s="13"/>
      <c r="E11" s="13"/>
      <c r="F11" s="13"/>
      <c r="G11" s="13"/>
      <c r="H11" s="13"/>
      <c r="I11" s="1" t="s">
        <v>33</v>
      </c>
      <c r="J11" s="3" t="s">
        <v>26</v>
      </c>
      <c r="K11" s="1" t="s">
        <v>46</v>
      </c>
    </row>
    <row r="12" spans="1:13" ht="15.75" customHeight="1" x14ac:dyDescent="0.25">
      <c r="A12" s="13"/>
      <c r="B12" s="13"/>
      <c r="C12" s="13"/>
      <c r="D12" s="13"/>
      <c r="E12" s="16" t="s">
        <v>47</v>
      </c>
      <c r="F12" s="12" t="s">
        <v>48</v>
      </c>
      <c r="G12" s="13"/>
      <c r="H12" s="13"/>
      <c r="I12" s="1" t="s">
        <v>31</v>
      </c>
      <c r="J12" s="3" t="s">
        <v>23</v>
      </c>
      <c r="K12" s="1" t="s">
        <v>49</v>
      </c>
    </row>
    <row r="13" spans="1:13" ht="15.75" customHeight="1" x14ac:dyDescent="0.25">
      <c r="A13" s="13"/>
      <c r="B13" s="13"/>
      <c r="C13" s="13"/>
      <c r="D13" s="13"/>
      <c r="E13" s="13"/>
      <c r="F13" s="13"/>
      <c r="G13" s="13"/>
      <c r="H13" s="13"/>
      <c r="I13" s="1" t="s">
        <v>33</v>
      </c>
      <c r="J13" s="3" t="s">
        <v>26</v>
      </c>
      <c r="K13" s="1" t="s">
        <v>50</v>
      </c>
    </row>
    <row r="14" spans="1:13" ht="15.75" customHeight="1" x14ac:dyDescent="0.25">
      <c r="A14" s="13"/>
      <c r="B14" s="13"/>
      <c r="C14" s="13"/>
      <c r="D14" s="13"/>
      <c r="E14" s="16" t="s">
        <v>51</v>
      </c>
      <c r="F14" s="12" t="s">
        <v>52</v>
      </c>
      <c r="G14" s="13"/>
      <c r="H14" s="13"/>
      <c r="I14" s="1" t="s">
        <v>31</v>
      </c>
      <c r="J14" s="3" t="s">
        <v>23</v>
      </c>
      <c r="K14" s="1" t="s">
        <v>53</v>
      </c>
    </row>
    <row r="15" spans="1:13" ht="15.75" customHeight="1" x14ac:dyDescent="0.25">
      <c r="A15" s="13"/>
      <c r="B15" s="13"/>
      <c r="C15" s="13"/>
      <c r="D15" s="13"/>
      <c r="E15" s="13"/>
      <c r="F15" s="13"/>
      <c r="G15" s="13"/>
      <c r="H15" s="13"/>
      <c r="I15" s="1" t="s">
        <v>33</v>
      </c>
      <c r="J15" s="3" t="s">
        <v>26</v>
      </c>
      <c r="K15" s="1" t="s">
        <v>54</v>
      </c>
    </row>
    <row r="16" spans="1:13" ht="15.75" customHeight="1" x14ac:dyDescent="0.25">
      <c r="A16" s="13"/>
      <c r="B16" s="13"/>
      <c r="C16" s="13"/>
      <c r="D16" s="13"/>
      <c r="E16" s="1" t="s">
        <v>55</v>
      </c>
      <c r="F16" s="2" t="s">
        <v>56</v>
      </c>
      <c r="G16" s="13"/>
      <c r="H16" s="13"/>
      <c r="I16" s="1" t="s">
        <v>21</v>
      </c>
      <c r="J16" s="4"/>
      <c r="K16" s="1" t="s">
        <v>57</v>
      </c>
    </row>
    <row r="17" spans="1:11" ht="15.75" customHeight="1" x14ac:dyDescent="0.25">
      <c r="A17" s="13"/>
      <c r="B17" s="13"/>
      <c r="C17" s="16" t="s">
        <v>58</v>
      </c>
      <c r="D17" s="12">
        <v>3</v>
      </c>
      <c r="E17" s="16" t="s">
        <v>21</v>
      </c>
      <c r="F17" s="12" t="s">
        <v>21</v>
      </c>
      <c r="G17" s="16" t="s">
        <v>21</v>
      </c>
      <c r="H17" s="12" t="s">
        <v>21</v>
      </c>
      <c r="I17" s="1" t="s">
        <v>31</v>
      </c>
      <c r="J17" s="3" t="s">
        <v>23</v>
      </c>
      <c r="K17" s="1" t="s">
        <v>59</v>
      </c>
    </row>
    <row r="18" spans="1:11" ht="15.75" customHeight="1" x14ac:dyDescent="0.25">
      <c r="A18" s="13"/>
      <c r="B18" s="13"/>
      <c r="C18" s="13"/>
      <c r="D18" s="13"/>
      <c r="E18" s="13"/>
      <c r="F18" s="13"/>
      <c r="G18" s="13"/>
      <c r="H18" s="13"/>
      <c r="I18" s="1" t="s">
        <v>33</v>
      </c>
      <c r="J18" s="3" t="s">
        <v>26</v>
      </c>
      <c r="K18" s="1" t="s">
        <v>60</v>
      </c>
    </row>
    <row r="19" spans="1:11" ht="15.75" customHeight="1" x14ac:dyDescent="0.25">
      <c r="A19" s="13"/>
      <c r="B19" s="13"/>
      <c r="C19" s="16" t="s">
        <v>61</v>
      </c>
      <c r="D19" s="12">
        <v>4</v>
      </c>
      <c r="E19" s="16" t="s">
        <v>21</v>
      </c>
      <c r="F19" s="12" t="s">
        <v>21</v>
      </c>
      <c r="G19" s="16" t="s">
        <v>21</v>
      </c>
      <c r="H19" s="12" t="s">
        <v>21</v>
      </c>
      <c r="I19" s="1" t="s">
        <v>31</v>
      </c>
      <c r="J19" s="3" t="s">
        <v>23</v>
      </c>
      <c r="K19" s="1" t="s">
        <v>62</v>
      </c>
    </row>
    <row r="20" spans="1:11" ht="15.75" customHeight="1" x14ac:dyDescent="0.25">
      <c r="A20" s="13"/>
      <c r="B20" s="13"/>
      <c r="C20" s="13"/>
      <c r="D20" s="13"/>
      <c r="E20" s="13"/>
      <c r="F20" s="13"/>
      <c r="G20" s="13"/>
      <c r="H20" s="13"/>
      <c r="I20" s="1" t="s">
        <v>33</v>
      </c>
      <c r="J20" s="3" t="s">
        <v>26</v>
      </c>
      <c r="K20" s="1" t="s">
        <v>63</v>
      </c>
    </row>
    <row r="21" spans="1:11" ht="15.75" customHeight="1" x14ac:dyDescent="0.25">
      <c r="A21" s="13"/>
      <c r="B21" s="13"/>
      <c r="C21" s="16" t="s">
        <v>64</v>
      </c>
      <c r="D21" s="12">
        <v>5</v>
      </c>
      <c r="E21" s="16" t="s">
        <v>21</v>
      </c>
      <c r="F21" s="12" t="s">
        <v>21</v>
      </c>
      <c r="G21" s="16" t="s">
        <v>21</v>
      </c>
      <c r="H21" s="12" t="s">
        <v>21</v>
      </c>
      <c r="I21" s="1" t="s">
        <v>31</v>
      </c>
      <c r="J21" s="3" t="s">
        <v>23</v>
      </c>
      <c r="K21" s="1" t="s">
        <v>65</v>
      </c>
    </row>
    <row r="22" spans="1:11" ht="15.75" customHeight="1" x14ac:dyDescent="0.25">
      <c r="A22" s="13"/>
      <c r="B22" s="13"/>
      <c r="C22" s="13"/>
      <c r="D22" s="13"/>
      <c r="E22" s="13"/>
      <c r="F22" s="13"/>
      <c r="G22" s="13"/>
      <c r="H22" s="13"/>
      <c r="I22" s="1" t="s">
        <v>33</v>
      </c>
      <c r="J22" s="3" t="s">
        <v>26</v>
      </c>
      <c r="K22" s="1" t="s">
        <v>66</v>
      </c>
    </row>
    <row r="23" spans="1:11" ht="15.75" customHeight="1" x14ac:dyDescent="0.25">
      <c r="A23" s="13"/>
      <c r="B23" s="13"/>
      <c r="C23" s="16" t="s">
        <v>67</v>
      </c>
      <c r="D23" s="12">
        <v>6</v>
      </c>
      <c r="E23" s="16" t="s">
        <v>21</v>
      </c>
      <c r="F23" s="12" t="s">
        <v>21</v>
      </c>
      <c r="G23" s="16" t="s">
        <v>21</v>
      </c>
      <c r="H23" s="12" t="s">
        <v>21</v>
      </c>
      <c r="I23" s="1" t="s">
        <v>31</v>
      </c>
      <c r="J23" s="3" t="s">
        <v>23</v>
      </c>
      <c r="K23" s="1" t="s">
        <v>68</v>
      </c>
    </row>
    <row r="24" spans="1:11" ht="15.75" customHeight="1" x14ac:dyDescent="0.25">
      <c r="A24" s="13"/>
      <c r="B24" s="13"/>
      <c r="C24" s="13"/>
      <c r="D24" s="13"/>
      <c r="E24" s="13"/>
      <c r="F24" s="13"/>
      <c r="G24" s="13"/>
      <c r="H24" s="13"/>
      <c r="I24" s="1" t="s">
        <v>33</v>
      </c>
      <c r="J24" s="3" t="s">
        <v>26</v>
      </c>
      <c r="K24" s="1" t="s">
        <v>69</v>
      </c>
    </row>
    <row r="25" spans="1:11" ht="15.75" customHeight="1" x14ac:dyDescent="0.25">
      <c r="A25" s="13"/>
      <c r="B25" s="13"/>
      <c r="C25" s="16" t="s">
        <v>70</v>
      </c>
      <c r="D25" s="12">
        <v>7</v>
      </c>
      <c r="E25" s="16" t="s">
        <v>21</v>
      </c>
      <c r="F25" s="12" t="s">
        <v>21</v>
      </c>
      <c r="G25" s="16" t="s">
        <v>21</v>
      </c>
      <c r="H25" s="12" t="s">
        <v>21</v>
      </c>
      <c r="I25" s="1" t="s">
        <v>31</v>
      </c>
      <c r="J25" s="3" t="s">
        <v>23</v>
      </c>
      <c r="K25" s="1" t="s">
        <v>71</v>
      </c>
    </row>
    <row r="26" spans="1:11" ht="15.75" customHeight="1" x14ac:dyDescent="0.25">
      <c r="A26" s="13"/>
      <c r="B26" s="13"/>
      <c r="C26" s="13"/>
      <c r="D26" s="13"/>
      <c r="E26" s="13"/>
      <c r="F26" s="13"/>
      <c r="G26" s="13"/>
      <c r="H26" s="13"/>
      <c r="I26" s="1" t="s">
        <v>33</v>
      </c>
      <c r="J26" s="3" t="s">
        <v>26</v>
      </c>
      <c r="K26" s="1" t="s">
        <v>72</v>
      </c>
    </row>
    <row r="27" spans="1:11" ht="13.2" x14ac:dyDescent="0.25">
      <c r="A27" s="13"/>
      <c r="B27" s="13"/>
      <c r="C27" s="16" t="s">
        <v>73</v>
      </c>
      <c r="D27" s="12">
        <v>8</v>
      </c>
      <c r="E27" s="16" t="s">
        <v>21</v>
      </c>
      <c r="F27" s="12" t="s">
        <v>21</v>
      </c>
      <c r="G27" s="16" t="s">
        <v>21</v>
      </c>
      <c r="H27" s="12" t="s">
        <v>21</v>
      </c>
      <c r="I27" s="1" t="s">
        <v>31</v>
      </c>
      <c r="J27" s="3" t="s">
        <v>23</v>
      </c>
      <c r="K27" s="1" t="s">
        <v>74</v>
      </c>
    </row>
    <row r="28" spans="1:11" ht="13.2" x14ac:dyDescent="0.25">
      <c r="A28" s="13"/>
      <c r="B28" s="13"/>
      <c r="C28" s="13"/>
      <c r="D28" s="13"/>
      <c r="E28" s="13"/>
      <c r="F28" s="13"/>
      <c r="G28" s="13"/>
      <c r="H28" s="13"/>
      <c r="I28" s="1" t="s">
        <v>33</v>
      </c>
      <c r="J28" s="3" t="s">
        <v>26</v>
      </c>
      <c r="K28" s="1" t="s">
        <v>75</v>
      </c>
    </row>
    <row r="29" spans="1:11" ht="13.2" x14ac:dyDescent="0.25">
      <c r="A29" s="13"/>
      <c r="B29" s="13"/>
      <c r="C29" s="16" t="s">
        <v>76</v>
      </c>
      <c r="D29" s="12">
        <v>9</v>
      </c>
      <c r="E29" s="16" t="s">
        <v>21</v>
      </c>
      <c r="F29" s="12" t="s">
        <v>21</v>
      </c>
      <c r="G29" s="16" t="s">
        <v>21</v>
      </c>
      <c r="H29" s="12" t="s">
        <v>21</v>
      </c>
      <c r="I29" s="1" t="s">
        <v>31</v>
      </c>
      <c r="J29" s="3" t="s">
        <v>23</v>
      </c>
      <c r="K29" s="1" t="s">
        <v>77</v>
      </c>
    </row>
    <row r="30" spans="1:11" ht="13.2" x14ac:dyDescent="0.25">
      <c r="A30" s="13"/>
      <c r="B30" s="13"/>
      <c r="C30" s="13"/>
      <c r="D30" s="13"/>
      <c r="E30" s="13"/>
      <c r="F30" s="13"/>
      <c r="G30" s="13"/>
      <c r="H30" s="13"/>
      <c r="I30" s="1" t="s">
        <v>33</v>
      </c>
      <c r="J30" s="3" t="s">
        <v>26</v>
      </c>
      <c r="K30" s="1" t="s">
        <v>78</v>
      </c>
    </row>
    <row r="31" spans="1:11" ht="13.2" x14ac:dyDescent="0.25">
      <c r="A31" s="13"/>
      <c r="B31" s="13"/>
      <c r="C31" s="16" t="s">
        <v>79</v>
      </c>
      <c r="D31" s="12">
        <v>10</v>
      </c>
      <c r="E31" s="1" t="s">
        <v>80</v>
      </c>
      <c r="F31" s="2" t="s">
        <v>30</v>
      </c>
      <c r="G31" s="16" t="s">
        <v>21</v>
      </c>
      <c r="H31" s="12" t="s">
        <v>21</v>
      </c>
      <c r="I31" s="16" t="s">
        <v>21</v>
      </c>
      <c r="J31" s="12" t="s">
        <v>21</v>
      </c>
      <c r="K31" s="1" t="s">
        <v>4</v>
      </c>
    </row>
    <row r="32" spans="1:11" ht="13.2" x14ac:dyDescent="0.25">
      <c r="A32" s="13"/>
      <c r="B32" s="13"/>
      <c r="C32" s="13"/>
      <c r="D32" s="13"/>
      <c r="E32" s="1" t="s">
        <v>81</v>
      </c>
      <c r="F32" s="2" t="s">
        <v>36</v>
      </c>
      <c r="G32" s="13"/>
      <c r="H32" s="13"/>
      <c r="I32" s="13"/>
      <c r="J32" s="13"/>
      <c r="K32" s="1" t="s">
        <v>82</v>
      </c>
    </row>
    <row r="33" spans="1:12" ht="13.2" x14ac:dyDescent="0.25">
      <c r="A33" s="13"/>
      <c r="B33" s="13"/>
      <c r="C33" s="13"/>
      <c r="D33" s="13"/>
      <c r="E33" s="1" t="s">
        <v>83</v>
      </c>
      <c r="F33" s="2" t="s">
        <v>40</v>
      </c>
      <c r="G33" s="13"/>
      <c r="H33" s="13"/>
      <c r="I33" s="13"/>
      <c r="J33" s="13"/>
      <c r="K33" s="1" t="s">
        <v>9</v>
      </c>
    </row>
    <row r="34" spans="1:12" ht="13.2" x14ac:dyDescent="0.25">
      <c r="A34" s="13"/>
      <c r="B34" s="13"/>
      <c r="C34" s="13"/>
      <c r="D34" s="13"/>
      <c r="E34" s="1" t="s">
        <v>84</v>
      </c>
      <c r="F34" s="2" t="s">
        <v>44</v>
      </c>
      <c r="G34" s="13"/>
      <c r="H34" s="13"/>
      <c r="I34" s="13"/>
      <c r="J34" s="13"/>
      <c r="K34" s="1" t="s">
        <v>11</v>
      </c>
    </row>
    <row r="35" spans="1:12" ht="13.2" x14ac:dyDescent="0.25">
      <c r="A35" s="13"/>
      <c r="B35" s="13"/>
      <c r="C35" s="13"/>
      <c r="D35" s="13"/>
      <c r="E35" s="1" t="s">
        <v>86</v>
      </c>
      <c r="F35" s="2" t="s">
        <v>48</v>
      </c>
      <c r="G35" s="13"/>
      <c r="H35" s="13"/>
      <c r="I35" s="13"/>
      <c r="J35" s="13"/>
      <c r="K35" s="1" t="s">
        <v>18</v>
      </c>
    </row>
    <row r="36" spans="1:12" ht="13.2" x14ac:dyDescent="0.25">
      <c r="A36" s="13"/>
      <c r="B36" s="13"/>
      <c r="C36" s="13"/>
      <c r="D36" s="13"/>
      <c r="E36" s="1" t="s">
        <v>87</v>
      </c>
      <c r="F36" s="2" t="s">
        <v>52</v>
      </c>
      <c r="G36" s="13"/>
      <c r="H36" s="13"/>
      <c r="I36" s="13"/>
      <c r="J36" s="13"/>
      <c r="K36" s="1" t="s">
        <v>20</v>
      </c>
    </row>
    <row r="37" spans="1:12" ht="13.2" x14ac:dyDescent="0.25">
      <c r="A37" s="13"/>
      <c r="B37" s="13"/>
      <c r="C37" s="13"/>
      <c r="D37" s="13"/>
      <c r="E37" s="1" t="s">
        <v>88</v>
      </c>
      <c r="F37" s="2" t="s">
        <v>56</v>
      </c>
      <c r="G37" s="13"/>
      <c r="H37" s="13"/>
      <c r="I37" s="13"/>
      <c r="J37" s="13"/>
      <c r="K37" s="1" t="s">
        <v>24</v>
      </c>
    </row>
    <row r="38" spans="1:12" ht="13.2" x14ac:dyDescent="0.25">
      <c r="A38" s="13"/>
      <c r="B38" s="13"/>
      <c r="C38" s="13"/>
      <c r="D38" s="13"/>
      <c r="E38" s="1" t="s">
        <v>89</v>
      </c>
      <c r="F38" s="2" t="s">
        <v>90</v>
      </c>
      <c r="G38" s="13"/>
      <c r="H38" s="13"/>
      <c r="I38" s="13"/>
      <c r="J38" s="13"/>
      <c r="K38" s="1" t="s">
        <v>85</v>
      </c>
    </row>
    <row r="39" spans="1:12" ht="13.2" x14ac:dyDescent="0.25">
      <c r="A39" s="13"/>
      <c r="B39" s="13"/>
      <c r="C39" s="16" t="s">
        <v>92</v>
      </c>
      <c r="D39" s="12">
        <v>11</v>
      </c>
      <c r="E39" s="1" t="s">
        <v>93</v>
      </c>
      <c r="F39" s="2" t="s">
        <v>30</v>
      </c>
      <c r="G39" s="16" t="s">
        <v>21</v>
      </c>
      <c r="H39" s="12" t="s">
        <v>21</v>
      </c>
      <c r="I39" s="16" t="s">
        <v>21</v>
      </c>
      <c r="J39" s="12" t="s">
        <v>21</v>
      </c>
      <c r="K39" s="1" t="s">
        <v>91</v>
      </c>
      <c r="L39" s="1" t="s">
        <v>94</v>
      </c>
    </row>
    <row r="40" spans="1:12" ht="13.2" x14ac:dyDescent="0.25">
      <c r="A40" s="13"/>
      <c r="B40" s="13"/>
      <c r="C40" s="13"/>
      <c r="D40" s="13"/>
      <c r="E40" s="1" t="s">
        <v>95</v>
      </c>
      <c r="F40" s="2" t="s">
        <v>36</v>
      </c>
      <c r="G40" s="13"/>
      <c r="H40" s="13"/>
      <c r="I40" s="13"/>
      <c r="J40" s="13"/>
      <c r="K40" s="1" t="s">
        <v>96</v>
      </c>
      <c r="L40" s="1" t="s">
        <v>94</v>
      </c>
    </row>
    <row r="41" spans="1:12" ht="13.2" x14ac:dyDescent="0.25">
      <c r="A41" s="13"/>
      <c r="B41" s="13"/>
      <c r="C41" s="13"/>
      <c r="D41" s="13"/>
      <c r="E41" s="1" t="s">
        <v>97</v>
      </c>
      <c r="F41" s="2" t="s">
        <v>40</v>
      </c>
      <c r="G41" s="13"/>
      <c r="H41" s="13"/>
      <c r="I41" s="13"/>
      <c r="J41" s="13"/>
      <c r="K41" s="1" t="s">
        <v>98</v>
      </c>
      <c r="L41" s="1" t="s">
        <v>94</v>
      </c>
    </row>
    <row r="42" spans="1:12" ht="13.2" x14ac:dyDescent="0.25">
      <c r="A42" s="13"/>
      <c r="B42" s="13"/>
      <c r="C42" s="13"/>
      <c r="D42" s="13"/>
      <c r="E42" s="1" t="s">
        <v>99</v>
      </c>
      <c r="F42" s="2" t="s">
        <v>44</v>
      </c>
      <c r="G42" s="13"/>
      <c r="H42" s="13"/>
      <c r="I42" s="13"/>
      <c r="J42" s="13"/>
      <c r="K42" s="1" t="s">
        <v>101</v>
      </c>
      <c r="L42" s="1" t="s">
        <v>94</v>
      </c>
    </row>
    <row r="43" spans="1:12" ht="13.2" x14ac:dyDescent="0.25">
      <c r="A43" s="13"/>
      <c r="B43" s="13"/>
      <c r="C43" s="13"/>
      <c r="D43" s="13"/>
      <c r="E43" s="1" t="s">
        <v>102</v>
      </c>
      <c r="F43" s="2" t="s">
        <v>48</v>
      </c>
      <c r="G43" s="13"/>
      <c r="H43" s="13"/>
      <c r="I43" s="13"/>
      <c r="J43" s="13"/>
      <c r="K43" s="1" t="s">
        <v>103</v>
      </c>
      <c r="L43" s="1" t="s">
        <v>94</v>
      </c>
    </row>
    <row r="44" spans="1:12" ht="13.2" x14ac:dyDescent="0.25">
      <c r="A44" s="13"/>
      <c r="B44" s="13"/>
      <c r="C44" s="13"/>
      <c r="D44" s="13"/>
      <c r="E44" s="1" t="s">
        <v>104</v>
      </c>
      <c r="F44" s="2" t="s">
        <v>52</v>
      </c>
      <c r="G44" s="13"/>
      <c r="H44" s="13"/>
      <c r="I44" s="13"/>
      <c r="J44" s="13"/>
      <c r="K44" s="1" t="s">
        <v>105</v>
      </c>
      <c r="L44" s="1" t="s">
        <v>106</v>
      </c>
    </row>
    <row r="45" spans="1:12" ht="13.2" x14ac:dyDescent="0.25">
      <c r="A45" s="13"/>
      <c r="B45" s="13"/>
      <c r="C45" s="13"/>
      <c r="D45" s="13"/>
      <c r="E45" s="1" t="s">
        <v>107</v>
      </c>
      <c r="F45" s="2" t="s">
        <v>56</v>
      </c>
      <c r="G45" s="13"/>
      <c r="H45" s="13"/>
      <c r="I45" s="13"/>
      <c r="J45" s="13"/>
      <c r="K45" s="1" t="s">
        <v>21</v>
      </c>
      <c r="L45" s="1"/>
    </row>
    <row r="46" spans="1:12" ht="13.2" x14ac:dyDescent="0.25">
      <c r="A46" s="13"/>
      <c r="B46" s="13"/>
      <c r="C46" s="16" t="s">
        <v>108</v>
      </c>
      <c r="D46" s="12">
        <v>12</v>
      </c>
      <c r="E46" s="16" t="s">
        <v>109</v>
      </c>
      <c r="F46" s="12" t="s">
        <v>30</v>
      </c>
      <c r="G46" s="1" t="s">
        <v>93</v>
      </c>
      <c r="H46" s="2" t="s">
        <v>110</v>
      </c>
      <c r="I46" s="16" t="s">
        <v>21</v>
      </c>
      <c r="J46" s="12" t="s">
        <v>21</v>
      </c>
      <c r="K46" s="1" t="s">
        <v>100</v>
      </c>
    </row>
    <row r="47" spans="1:12" ht="13.2" x14ac:dyDescent="0.25">
      <c r="A47" s="13"/>
      <c r="B47" s="13"/>
      <c r="C47" s="13"/>
      <c r="D47" s="13"/>
      <c r="E47" s="13"/>
      <c r="F47" s="13"/>
      <c r="G47" s="1" t="s">
        <v>95</v>
      </c>
      <c r="H47" s="2" t="s">
        <v>112</v>
      </c>
      <c r="I47" s="13"/>
      <c r="J47" s="13"/>
      <c r="K47" s="1" t="s">
        <v>113</v>
      </c>
    </row>
    <row r="48" spans="1:12" ht="13.2" x14ac:dyDescent="0.25">
      <c r="A48" s="13"/>
      <c r="B48" s="13"/>
      <c r="C48" s="13"/>
      <c r="D48" s="13"/>
      <c r="E48" s="13"/>
      <c r="F48" s="13"/>
      <c r="G48" s="1" t="s">
        <v>97</v>
      </c>
      <c r="H48" s="2" t="s">
        <v>114</v>
      </c>
      <c r="I48" s="13"/>
      <c r="J48" s="13"/>
      <c r="K48" s="1" t="s">
        <v>115</v>
      </c>
    </row>
    <row r="49" spans="1:11" ht="13.2" x14ac:dyDescent="0.25">
      <c r="A49" s="13"/>
      <c r="B49" s="13"/>
      <c r="C49" s="13"/>
      <c r="D49" s="13"/>
      <c r="E49" s="13"/>
      <c r="F49" s="13"/>
      <c r="G49" s="1" t="s">
        <v>99</v>
      </c>
      <c r="H49" s="2" t="s">
        <v>116</v>
      </c>
      <c r="I49" s="13"/>
      <c r="J49" s="13"/>
      <c r="K49" s="1" t="s">
        <v>111</v>
      </c>
    </row>
    <row r="50" spans="1:11" ht="13.2" x14ac:dyDescent="0.25">
      <c r="A50" s="13"/>
      <c r="B50" s="13"/>
      <c r="C50" s="13"/>
      <c r="D50" s="13"/>
      <c r="E50" s="13"/>
      <c r="F50" s="13"/>
      <c r="G50" s="1" t="s">
        <v>102</v>
      </c>
      <c r="H50" s="2" t="s">
        <v>117</v>
      </c>
      <c r="I50" s="13"/>
      <c r="J50" s="13"/>
      <c r="K50" s="1" t="s">
        <v>118</v>
      </c>
    </row>
    <row r="51" spans="1:11" ht="13.2" x14ac:dyDescent="0.25">
      <c r="A51" s="13"/>
      <c r="B51" s="13"/>
      <c r="C51" s="13"/>
      <c r="D51" s="13"/>
      <c r="E51" s="1" t="s">
        <v>119</v>
      </c>
      <c r="F51" s="2" t="s">
        <v>36</v>
      </c>
      <c r="G51" s="1" t="s">
        <v>21</v>
      </c>
      <c r="H51" s="2" t="s">
        <v>21</v>
      </c>
      <c r="I51" s="1" t="s">
        <v>21</v>
      </c>
      <c r="J51" s="2" t="s">
        <v>21</v>
      </c>
      <c r="K51" s="1" t="s">
        <v>120</v>
      </c>
    </row>
    <row r="52" spans="1:11" ht="13.2" x14ac:dyDescent="0.25">
      <c r="A52" s="13"/>
      <c r="B52" s="13"/>
      <c r="C52" s="18" t="s">
        <v>121</v>
      </c>
      <c r="D52" s="15">
        <v>13</v>
      </c>
      <c r="E52" s="16" t="s">
        <v>123</v>
      </c>
      <c r="F52" s="12" t="s">
        <v>30</v>
      </c>
      <c r="G52" s="1" t="s">
        <v>124</v>
      </c>
      <c r="H52" s="2" t="s">
        <v>110</v>
      </c>
      <c r="I52" s="16" t="s">
        <v>21</v>
      </c>
      <c r="J52" s="12" t="s">
        <v>21</v>
      </c>
      <c r="K52" s="1" t="s">
        <v>125</v>
      </c>
    </row>
    <row r="53" spans="1:11" ht="13.2" x14ac:dyDescent="0.25">
      <c r="A53" s="13"/>
      <c r="B53" s="13"/>
      <c r="C53" s="13"/>
      <c r="D53" s="13"/>
      <c r="E53" s="13"/>
      <c r="F53" s="13"/>
      <c r="G53" s="1" t="s">
        <v>126</v>
      </c>
      <c r="H53" s="2" t="s">
        <v>112</v>
      </c>
      <c r="I53" s="13"/>
      <c r="J53" s="13"/>
      <c r="K53" s="1" t="s">
        <v>127</v>
      </c>
    </row>
    <row r="54" spans="1:11" ht="13.2" x14ac:dyDescent="0.25">
      <c r="A54" s="13"/>
      <c r="B54" s="13"/>
      <c r="C54" s="13"/>
      <c r="D54" s="13"/>
      <c r="E54" s="13"/>
      <c r="F54" s="13"/>
      <c r="G54" s="1" t="s">
        <v>128</v>
      </c>
      <c r="H54" s="2" t="s">
        <v>114</v>
      </c>
      <c r="I54" s="13"/>
      <c r="J54" s="13"/>
      <c r="K54" s="1" t="s">
        <v>129</v>
      </c>
    </row>
    <row r="55" spans="1:11" ht="13.2" x14ac:dyDescent="0.25">
      <c r="A55" s="13"/>
      <c r="B55" s="13"/>
      <c r="C55" s="13"/>
      <c r="D55" s="13"/>
      <c r="E55" s="13"/>
      <c r="F55" s="13"/>
      <c r="G55" s="1" t="s">
        <v>130</v>
      </c>
      <c r="H55" s="2" t="s">
        <v>116</v>
      </c>
      <c r="I55" s="13"/>
      <c r="J55" s="13"/>
      <c r="K55" s="1" t="s">
        <v>131</v>
      </c>
    </row>
    <row r="56" spans="1:11" ht="13.2" x14ac:dyDescent="0.25">
      <c r="A56" s="13"/>
      <c r="B56" s="13"/>
      <c r="C56" s="13"/>
      <c r="D56" s="13"/>
      <c r="E56" s="16" t="s">
        <v>132</v>
      </c>
      <c r="F56" s="12" t="s">
        <v>36</v>
      </c>
      <c r="G56" s="1" t="s">
        <v>124</v>
      </c>
      <c r="H56" s="2" t="s">
        <v>110</v>
      </c>
      <c r="I56" s="16" t="s">
        <v>21</v>
      </c>
      <c r="J56" s="12" t="s">
        <v>21</v>
      </c>
      <c r="K56" s="1" t="s">
        <v>133</v>
      </c>
    </row>
    <row r="57" spans="1:11" ht="13.2" x14ac:dyDescent="0.25">
      <c r="A57" s="13"/>
      <c r="B57" s="13"/>
      <c r="C57" s="13"/>
      <c r="D57" s="13"/>
      <c r="E57" s="13"/>
      <c r="F57" s="13"/>
      <c r="G57" s="1" t="s">
        <v>126</v>
      </c>
      <c r="H57" s="2" t="s">
        <v>112</v>
      </c>
      <c r="I57" s="13"/>
      <c r="J57" s="13"/>
      <c r="K57" s="1" t="s">
        <v>134</v>
      </c>
    </row>
    <row r="58" spans="1:11" ht="13.2" x14ac:dyDescent="0.25">
      <c r="A58" s="13"/>
      <c r="B58" s="13"/>
      <c r="C58" s="13"/>
      <c r="D58" s="13"/>
      <c r="E58" s="13"/>
      <c r="F58" s="13"/>
      <c r="G58" s="1" t="s">
        <v>128</v>
      </c>
      <c r="H58" s="2" t="s">
        <v>114</v>
      </c>
      <c r="I58" s="13"/>
      <c r="J58" s="13"/>
      <c r="K58" s="1" t="s">
        <v>135</v>
      </c>
    </row>
    <row r="59" spans="1:11" ht="13.2" x14ac:dyDescent="0.25">
      <c r="A59" s="13"/>
      <c r="B59" s="13"/>
      <c r="C59" s="13"/>
      <c r="D59" s="13"/>
      <c r="E59" s="13"/>
      <c r="F59" s="13"/>
      <c r="G59" s="1" t="s">
        <v>130</v>
      </c>
      <c r="H59" s="2" t="s">
        <v>116</v>
      </c>
      <c r="I59" s="13"/>
      <c r="J59" s="13"/>
      <c r="K59" s="1" t="s">
        <v>136</v>
      </c>
    </row>
    <row r="60" spans="1:11" ht="13.2" x14ac:dyDescent="0.25">
      <c r="A60" s="13"/>
      <c r="B60" s="13"/>
      <c r="C60" s="13"/>
      <c r="D60" s="13"/>
      <c r="E60" s="16" t="s">
        <v>137</v>
      </c>
      <c r="F60" s="12" t="s">
        <v>40</v>
      </c>
      <c r="G60" s="1" t="s">
        <v>124</v>
      </c>
      <c r="H60" s="2" t="s">
        <v>110</v>
      </c>
      <c r="I60" s="16" t="s">
        <v>21</v>
      </c>
      <c r="J60" s="12" t="s">
        <v>21</v>
      </c>
      <c r="K60" s="1" t="s">
        <v>138</v>
      </c>
    </row>
    <row r="61" spans="1:11" ht="13.2" x14ac:dyDescent="0.25">
      <c r="A61" s="13"/>
      <c r="B61" s="13"/>
      <c r="C61" s="13"/>
      <c r="D61" s="13"/>
      <c r="E61" s="13"/>
      <c r="F61" s="13"/>
      <c r="G61" s="1" t="s">
        <v>126</v>
      </c>
      <c r="H61" s="2" t="s">
        <v>112</v>
      </c>
      <c r="I61" s="13"/>
      <c r="J61" s="13"/>
      <c r="K61" s="1" t="s">
        <v>139</v>
      </c>
    </row>
    <row r="62" spans="1:11" ht="13.2" x14ac:dyDescent="0.25">
      <c r="A62" s="13"/>
      <c r="B62" s="13"/>
      <c r="C62" s="13"/>
      <c r="D62" s="13"/>
      <c r="E62" s="13"/>
      <c r="F62" s="13"/>
      <c r="G62" s="1" t="s">
        <v>128</v>
      </c>
      <c r="H62" s="2" t="s">
        <v>114</v>
      </c>
      <c r="I62" s="13"/>
      <c r="J62" s="13"/>
      <c r="K62" s="1" t="s">
        <v>140</v>
      </c>
    </row>
    <row r="63" spans="1:11" ht="13.2" x14ac:dyDescent="0.25">
      <c r="A63" s="13"/>
      <c r="B63" s="13"/>
      <c r="C63" s="13"/>
      <c r="D63" s="13"/>
      <c r="E63" s="13"/>
      <c r="F63" s="13"/>
      <c r="G63" s="1" t="s">
        <v>130</v>
      </c>
      <c r="H63" s="2" t="s">
        <v>116</v>
      </c>
      <c r="I63" s="13"/>
      <c r="J63" s="13"/>
      <c r="K63" s="1" t="s">
        <v>141</v>
      </c>
    </row>
    <row r="64" spans="1:11" ht="13.2" x14ac:dyDescent="0.25">
      <c r="A64" s="13"/>
      <c r="B64" s="13"/>
      <c r="C64" s="13"/>
      <c r="D64" s="13"/>
      <c r="E64" s="16" t="s">
        <v>142</v>
      </c>
      <c r="F64" s="12" t="s">
        <v>44</v>
      </c>
      <c r="G64" s="1" t="s">
        <v>124</v>
      </c>
      <c r="H64" s="2" t="s">
        <v>110</v>
      </c>
      <c r="I64" s="16" t="s">
        <v>21</v>
      </c>
      <c r="J64" s="12" t="s">
        <v>21</v>
      </c>
      <c r="K64" s="1" t="s">
        <v>143</v>
      </c>
    </row>
    <row r="65" spans="1:13" ht="13.2" x14ac:dyDescent="0.25">
      <c r="A65" s="13"/>
      <c r="B65" s="13"/>
      <c r="C65" s="13"/>
      <c r="D65" s="13"/>
      <c r="E65" s="13"/>
      <c r="F65" s="13"/>
      <c r="G65" s="1" t="s">
        <v>126</v>
      </c>
      <c r="H65" s="2" t="s">
        <v>112</v>
      </c>
      <c r="I65" s="13"/>
      <c r="J65" s="13"/>
      <c r="K65" s="1" t="s">
        <v>144</v>
      </c>
    </row>
    <row r="66" spans="1:13" ht="13.2" x14ac:dyDescent="0.25">
      <c r="A66" s="13"/>
      <c r="B66" s="13"/>
      <c r="C66" s="13"/>
      <c r="D66" s="13"/>
      <c r="E66" s="13"/>
      <c r="F66" s="13"/>
      <c r="G66" s="1" t="s">
        <v>128</v>
      </c>
      <c r="H66" s="2" t="s">
        <v>114</v>
      </c>
      <c r="I66" s="13"/>
      <c r="J66" s="13"/>
      <c r="K66" s="1" t="s">
        <v>145</v>
      </c>
    </row>
    <row r="67" spans="1:13" ht="13.2" x14ac:dyDescent="0.25">
      <c r="A67" s="13"/>
      <c r="B67" s="13"/>
      <c r="C67" s="13"/>
      <c r="D67" s="13"/>
      <c r="E67" s="13"/>
      <c r="F67" s="13"/>
      <c r="G67" s="1" t="s">
        <v>130</v>
      </c>
      <c r="H67" s="2" t="s">
        <v>116</v>
      </c>
      <c r="I67" s="13"/>
      <c r="J67" s="13"/>
      <c r="K67" s="1" t="s">
        <v>147</v>
      </c>
    </row>
    <row r="68" spans="1:13" ht="13.2" x14ac:dyDescent="0.25">
      <c r="A68" s="13"/>
      <c r="B68" s="13"/>
      <c r="C68" s="16" t="s">
        <v>148</v>
      </c>
      <c r="D68" s="12">
        <v>14</v>
      </c>
      <c r="E68" s="16" t="s">
        <v>21</v>
      </c>
      <c r="F68" s="12" t="s">
        <v>21</v>
      </c>
      <c r="G68" s="16" t="s">
        <v>21</v>
      </c>
      <c r="H68" s="12" t="s">
        <v>21</v>
      </c>
      <c r="I68" s="1" t="s">
        <v>31</v>
      </c>
      <c r="J68" s="3" t="s">
        <v>23</v>
      </c>
      <c r="K68" s="1" t="s">
        <v>122</v>
      </c>
    </row>
    <row r="69" spans="1:13" ht="13.2" x14ac:dyDescent="0.25">
      <c r="A69" s="13"/>
      <c r="B69" s="13"/>
      <c r="C69" s="13"/>
      <c r="D69" s="13"/>
      <c r="E69" s="13"/>
      <c r="F69" s="13"/>
      <c r="G69" s="13"/>
      <c r="H69" s="13"/>
      <c r="I69" s="1" t="s">
        <v>33</v>
      </c>
      <c r="J69" s="3" t="s">
        <v>26</v>
      </c>
      <c r="K69" s="1" t="s">
        <v>149</v>
      </c>
    </row>
    <row r="70" spans="1:13" ht="13.2" x14ac:dyDescent="0.25">
      <c r="A70" s="13"/>
      <c r="B70" s="13"/>
      <c r="C70" s="16" t="s">
        <v>150</v>
      </c>
      <c r="D70" s="12">
        <v>15</v>
      </c>
      <c r="E70" s="16" t="s">
        <v>21</v>
      </c>
      <c r="F70" s="12" t="s">
        <v>21</v>
      </c>
      <c r="G70" s="16" t="s">
        <v>21</v>
      </c>
      <c r="H70" s="12" t="s">
        <v>21</v>
      </c>
      <c r="I70" s="1" t="s">
        <v>31</v>
      </c>
      <c r="J70" s="3" t="s">
        <v>23</v>
      </c>
      <c r="K70" s="1" t="s">
        <v>146</v>
      </c>
    </row>
    <row r="71" spans="1:13" ht="13.2" x14ac:dyDescent="0.25">
      <c r="A71" s="13"/>
      <c r="B71" s="13"/>
      <c r="C71" s="13"/>
      <c r="D71" s="13"/>
      <c r="E71" s="13"/>
      <c r="F71" s="13"/>
      <c r="G71" s="13"/>
      <c r="H71" s="13"/>
      <c r="I71" s="1" t="s">
        <v>33</v>
      </c>
      <c r="J71" s="3" t="s">
        <v>26</v>
      </c>
      <c r="K71" s="1" t="s">
        <v>151</v>
      </c>
    </row>
    <row r="72" spans="1:13" ht="13.2" x14ac:dyDescent="0.25">
      <c r="C72" s="16" t="s">
        <v>152</v>
      </c>
      <c r="D72" s="12">
        <v>16</v>
      </c>
      <c r="E72" s="16" t="s">
        <v>21</v>
      </c>
      <c r="F72" s="12" t="s">
        <v>21</v>
      </c>
      <c r="G72" s="16" t="s">
        <v>21</v>
      </c>
      <c r="H72" s="12" t="s">
        <v>21</v>
      </c>
      <c r="I72" s="1" t="s">
        <v>31</v>
      </c>
      <c r="J72" s="3" t="s">
        <v>23</v>
      </c>
      <c r="K72" s="1" t="s">
        <v>153</v>
      </c>
    </row>
    <row r="73" spans="1:13" ht="13.2" x14ac:dyDescent="0.25">
      <c r="C73" s="13"/>
      <c r="D73" s="13"/>
      <c r="E73" s="13"/>
      <c r="F73" s="13"/>
      <c r="G73" s="13"/>
      <c r="H73" s="13"/>
      <c r="I73" s="1" t="s">
        <v>33</v>
      </c>
      <c r="J73" s="3" t="s">
        <v>26</v>
      </c>
      <c r="K73" s="1" t="s">
        <v>154</v>
      </c>
    </row>
    <row r="74" spans="1:13" ht="13.2" x14ac:dyDescent="0.25">
      <c r="A74" s="20" t="s">
        <v>155</v>
      </c>
      <c r="B74" s="19" t="s">
        <v>156</v>
      </c>
      <c r="C74" s="17" t="s">
        <v>19</v>
      </c>
      <c r="D74" s="14">
        <v>1</v>
      </c>
      <c r="E74" s="17" t="s">
        <v>21</v>
      </c>
      <c r="F74" s="14" t="s">
        <v>21</v>
      </c>
      <c r="G74" s="17" t="s">
        <v>21</v>
      </c>
      <c r="H74" s="14" t="s">
        <v>21</v>
      </c>
      <c r="I74" s="5" t="s">
        <v>22</v>
      </c>
      <c r="J74" s="6" t="s">
        <v>23</v>
      </c>
      <c r="K74" s="5" t="s">
        <v>157</v>
      </c>
      <c r="L74" s="7"/>
      <c r="M74" s="7"/>
    </row>
    <row r="75" spans="1:13" ht="13.2" x14ac:dyDescent="0.25">
      <c r="A75" s="13"/>
      <c r="B75" s="13"/>
      <c r="C75" s="13"/>
      <c r="D75" s="13"/>
      <c r="E75" s="13"/>
      <c r="F75" s="13"/>
      <c r="G75" s="13"/>
      <c r="H75" s="13"/>
      <c r="I75" s="1" t="s">
        <v>25</v>
      </c>
      <c r="J75" s="3" t="s">
        <v>26</v>
      </c>
      <c r="K75" s="1" t="s">
        <v>158</v>
      </c>
    </row>
    <row r="76" spans="1:13" ht="13.2" x14ac:dyDescent="0.25">
      <c r="A76" s="13"/>
      <c r="B76" s="13"/>
      <c r="C76" s="18" t="s">
        <v>28</v>
      </c>
      <c r="D76" s="15">
        <v>2</v>
      </c>
      <c r="E76" s="16" t="s">
        <v>29</v>
      </c>
      <c r="F76" s="12" t="s">
        <v>30</v>
      </c>
      <c r="G76" s="18" t="s">
        <v>21</v>
      </c>
      <c r="H76" s="15" t="s">
        <v>21</v>
      </c>
      <c r="I76" s="1" t="s">
        <v>31</v>
      </c>
      <c r="J76" s="3" t="s">
        <v>23</v>
      </c>
      <c r="K76" s="1" t="s">
        <v>160</v>
      </c>
    </row>
    <row r="77" spans="1:13" ht="13.2" x14ac:dyDescent="0.25">
      <c r="A77" s="13"/>
      <c r="B77" s="13"/>
      <c r="C77" s="13"/>
      <c r="D77" s="13"/>
      <c r="E77" s="13"/>
      <c r="F77" s="13"/>
      <c r="G77" s="13"/>
      <c r="H77" s="13"/>
      <c r="I77" s="1" t="s">
        <v>33</v>
      </c>
      <c r="J77" s="3" t="s">
        <v>26</v>
      </c>
      <c r="K77" s="1" t="s">
        <v>163</v>
      </c>
    </row>
    <row r="78" spans="1:13" ht="13.2" x14ac:dyDescent="0.25">
      <c r="A78" s="13"/>
      <c r="B78" s="13"/>
      <c r="C78" s="13"/>
      <c r="D78" s="13"/>
      <c r="E78" s="16" t="s">
        <v>35</v>
      </c>
      <c r="F78" s="12" t="s">
        <v>36</v>
      </c>
      <c r="G78" s="13"/>
      <c r="H78" s="13"/>
      <c r="I78" s="1" t="s">
        <v>31</v>
      </c>
      <c r="J78" s="3" t="s">
        <v>23</v>
      </c>
      <c r="K78" s="1" t="s">
        <v>166</v>
      </c>
    </row>
    <row r="79" spans="1:13" ht="13.2" x14ac:dyDescent="0.25">
      <c r="A79" s="13"/>
      <c r="B79" s="13"/>
      <c r="C79" s="13"/>
      <c r="D79" s="13"/>
      <c r="E79" s="13"/>
      <c r="F79" s="13"/>
      <c r="G79" s="13"/>
      <c r="H79" s="13"/>
      <c r="I79" s="1" t="s">
        <v>33</v>
      </c>
      <c r="J79" s="3" t="s">
        <v>26</v>
      </c>
      <c r="K79" s="1" t="s">
        <v>167</v>
      </c>
    </row>
    <row r="80" spans="1:13" ht="13.2" x14ac:dyDescent="0.25">
      <c r="A80" s="13"/>
      <c r="B80" s="13"/>
      <c r="C80" s="13"/>
      <c r="D80" s="13"/>
      <c r="E80" s="16" t="s">
        <v>39</v>
      </c>
      <c r="F80" s="12" t="s">
        <v>40</v>
      </c>
      <c r="G80" s="13"/>
      <c r="H80" s="13"/>
      <c r="I80" s="1" t="s">
        <v>31</v>
      </c>
      <c r="J80" s="3" t="s">
        <v>23</v>
      </c>
      <c r="K80" s="1" t="s">
        <v>169</v>
      </c>
    </row>
    <row r="81" spans="1:11" ht="13.2" x14ac:dyDescent="0.25">
      <c r="A81" s="13"/>
      <c r="B81" s="13"/>
      <c r="C81" s="13"/>
      <c r="D81" s="13"/>
      <c r="E81" s="13"/>
      <c r="F81" s="13"/>
      <c r="G81" s="13"/>
      <c r="H81" s="13"/>
      <c r="I81" s="1" t="s">
        <v>33</v>
      </c>
      <c r="J81" s="3" t="s">
        <v>26</v>
      </c>
      <c r="K81" s="1" t="s">
        <v>171</v>
      </c>
    </row>
    <row r="82" spans="1:11" ht="13.2" x14ac:dyDescent="0.25">
      <c r="A82" s="13"/>
      <c r="B82" s="13"/>
      <c r="C82" s="13"/>
      <c r="D82" s="13"/>
      <c r="E82" s="16" t="s">
        <v>43</v>
      </c>
      <c r="F82" s="12" t="s">
        <v>44</v>
      </c>
      <c r="G82" s="13"/>
      <c r="H82" s="13"/>
      <c r="I82" s="1" t="s">
        <v>31</v>
      </c>
      <c r="J82" s="3" t="s">
        <v>23</v>
      </c>
      <c r="K82" s="1" t="s">
        <v>172</v>
      </c>
    </row>
    <row r="83" spans="1:11" ht="13.2" x14ac:dyDescent="0.25">
      <c r="A83" s="13"/>
      <c r="B83" s="13"/>
      <c r="C83" s="13"/>
      <c r="D83" s="13"/>
      <c r="E83" s="13"/>
      <c r="F83" s="13"/>
      <c r="G83" s="13"/>
      <c r="H83" s="13"/>
      <c r="I83" s="1" t="s">
        <v>33</v>
      </c>
      <c r="J83" s="3" t="s">
        <v>26</v>
      </c>
      <c r="K83" s="1" t="s">
        <v>174</v>
      </c>
    </row>
    <row r="84" spans="1:11" ht="13.2" x14ac:dyDescent="0.25">
      <c r="A84" s="13"/>
      <c r="B84" s="13"/>
      <c r="C84" s="13"/>
      <c r="D84" s="13"/>
      <c r="E84" s="16" t="s">
        <v>47</v>
      </c>
      <c r="F84" s="12" t="s">
        <v>48</v>
      </c>
      <c r="G84" s="13"/>
      <c r="H84" s="13"/>
      <c r="I84" s="1" t="s">
        <v>31</v>
      </c>
      <c r="J84" s="3" t="s">
        <v>23</v>
      </c>
      <c r="K84" s="1" t="s">
        <v>175</v>
      </c>
    </row>
    <row r="85" spans="1:11" ht="13.2" x14ac:dyDescent="0.25">
      <c r="A85" s="13"/>
      <c r="B85" s="13"/>
      <c r="C85" s="13"/>
      <c r="D85" s="13"/>
      <c r="E85" s="13"/>
      <c r="F85" s="13"/>
      <c r="G85" s="13"/>
      <c r="H85" s="13"/>
      <c r="I85" s="1" t="s">
        <v>33</v>
      </c>
      <c r="J85" s="3" t="s">
        <v>26</v>
      </c>
      <c r="K85" s="1" t="s">
        <v>176</v>
      </c>
    </row>
    <row r="86" spans="1:11" ht="13.2" x14ac:dyDescent="0.25">
      <c r="A86" s="13"/>
      <c r="B86" s="13"/>
      <c r="C86" s="13"/>
      <c r="D86" s="13"/>
      <c r="E86" s="16" t="s">
        <v>51</v>
      </c>
      <c r="F86" s="12" t="s">
        <v>52</v>
      </c>
      <c r="G86" s="13"/>
      <c r="H86" s="13"/>
      <c r="I86" s="1" t="s">
        <v>31</v>
      </c>
      <c r="J86" s="3" t="s">
        <v>23</v>
      </c>
      <c r="K86" s="1" t="s">
        <v>177</v>
      </c>
    </row>
    <row r="87" spans="1:11" ht="13.2" x14ac:dyDescent="0.25">
      <c r="A87" s="13"/>
      <c r="B87" s="13"/>
      <c r="C87" s="13"/>
      <c r="D87" s="13"/>
      <c r="E87" s="13"/>
      <c r="F87" s="13"/>
      <c r="G87" s="13"/>
      <c r="H87" s="13"/>
      <c r="I87" s="1" t="s">
        <v>33</v>
      </c>
      <c r="J87" s="3" t="s">
        <v>26</v>
      </c>
      <c r="K87" s="1" t="s">
        <v>178</v>
      </c>
    </row>
    <row r="88" spans="1:11" ht="13.2" x14ac:dyDescent="0.25">
      <c r="A88" s="13"/>
      <c r="B88" s="13"/>
      <c r="C88" s="13"/>
      <c r="D88" s="13"/>
      <c r="E88" s="1" t="s">
        <v>55</v>
      </c>
      <c r="F88" s="2" t="s">
        <v>56</v>
      </c>
      <c r="G88" s="13"/>
      <c r="H88" s="13"/>
      <c r="I88" s="1" t="s">
        <v>21</v>
      </c>
      <c r="J88" s="4"/>
      <c r="K88" s="1" t="s">
        <v>179</v>
      </c>
    </row>
    <row r="89" spans="1:11" ht="13.2" x14ac:dyDescent="0.25">
      <c r="A89" s="13"/>
      <c r="B89" s="13"/>
      <c r="C89" s="16" t="s">
        <v>58</v>
      </c>
      <c r="D89" s="12">
        <v>3</v>
      </c>
      <c r="E89" s="16" t="s">
        <v>21</v>
      </c>
      <c r="F89" s="12" t="s">
        <v>21</v>
      </c>
      <c r="G89" s="16" t="s">
        <v>21</v>
      </c>
      <c r="H89" s="12" t="s">
        <v>21</v>
      </c>
      <c r="I89" s="1" t="s">
        <v>31</v>
      </c>
      <c r="J89" s="3" t="s">
        <v>23</v>
      </c>
      <c r="K89" s="1" t="s">
        <v>180</v>
      </c>
    </row>
    <row r="90" spans="1:11" ht="13.2" x14ac:dyDescent="0.25">
      <c r="A90" s="13"/>
      <c r="B90" s="13"/>
      <c r="C90" s="13"/>
      <c r="D90" s="13"/>
      <c r="E90" s="13"/>
      <c r="F90" s="13"/>
      <c r="G90" s="13"/>
      <c r="H90" s="13"/>
      <c r="I90" s="1" t="s">
        <v>33</v>
      </c>
      <c r="J90" s="3" t="s">
        <v>26</v>
      </c>
      <c r="K90" s="1" t="s">
        <v>182</v>
      </c>
    </row>
    <row r="91" spans="1:11" ht="13.2" x14ac:dyDescent="0.25">
      <c r="A91" s="13"/>
      <c r="B91" s="13"/>
      <c r="C91" s="16" t="s">
        <v>61</v>
      </c>
      <c r="D91" s="12">
        <v>4</v>
      </c>
      <c r="E91" s="16" t="s">
        <v>21</v>
      </c>
      <c r="F91" s="12" t="s">
        <v>21</v>
      </c>
      <c r="G91" s="16" t="s">
        <v>21</v>
      </c>
      <c r="H91" s="12" t="s">
        <v>21</v>
      </c>
      <c r="I91" s="1" t="s">
        <v>31</v>
      </c>
      <c r="J91" s="3" t="s">
        <v>23</v>
      </c>
      <c r="K91" s="1" t="s">
        <v>184</v>
      </c>
    </row>
    <row r="92" spans="1:11" ht="13.2" x14ac:dyDescent="0.25">
      <c r="A92" s="13"/>
      <c r="B92" s="13"/>
      <c r="C92" s="13"/>
      <c r="D92" s="13"/>
      <c r="E92" s="13"/>
      <c r="F92" s="13"/>
      <c r="G92" s="13"/>
      <c r="H92" s="13"/>
      <c r="I92" s="1" t="s">
        <v>33</v>
      </c>
      <c r="J92" s="3" t="s">
        <v>26</v>
      </c>
      <c r="K92" s="1" t="s">
        <v>185</v>
      </c>
    </row>
    <row r="93" spans="1:11" ht="13.2" x14ac:dyDescent="0.25">
      <c r="A93" s="13"/>
      <c r="B93" s="13"/>
      <c r="C93" s="16" t="s">
        <v>64</v>
      </c>
      <c r="D93" s="12">
        <v>5</v>
      </c>
      <c r="E93" s="16" t="s">
        <v>21</v>
      </c>
      <c r="F93" s="12" t="s">
        <v>21</v>
      </c>
      <c r="G93" s="16" t="s">
        <v>21</v>
      </c>
      <c r="H93" s="12" t="s">
        <v>21</v>
      </c>
      <c r="I93" s="1" t="s">
        <v>31</v>
      </c>
      <c r="J93" s="3" t="s">
        <v>23</v>
      </c>
      <c r="K93" s="1" t="s">
        <v>186</v>
      </c>
    </row>
    <row r="94" spans="1:11" ht="13.2" x14ac:dyDescent="0.25">
      <c r="A94" s="13"/>
      <c r="B94" s="13"/>
      <c r="C94" s="13"/>
      <c r="D94" s="13"/>
      <c r="E94" s="13"/>
      <c r="F94" s="13"/>
      <c r="G94" s="13"/>
      <c r="H94" s="13"/>
      <c r="I94" s="1" t="s">
        <v>33</v>
      </c>
      <c r="J94" s="3" t="s">
        <v>26</v>
      </c>
      <c r="K94" s="1" t="s">
        <v>187</v>
      </c>
    </row>
    <row r="95" spans="1:11" ht="13.2" x14ac:dyDescent="0.25">
      <c r="A95" s="13"/>
      <c r="B95" s="13"/>
      <c r="C95" s="16" t="s">
        <v>67</v>
      </c>
      <c r="D95" s="12">
        <v>6</v>
      </c>
      <c r="E95" s="16" t="s">
        <v>21</v>
      </c>
      <c r="F95" s="12" t="s">
        <v>21</v>
      </c>
      <c r="G95" s="16" t="s">
        <v>21</v>
      </c>
      <c r="H95" s="12" t="s">
        <v>21</v>
      </c>
      <c r="I95" s="1" t="s">
        <v>31</v>
      </c>
      <c r="J95" s="3" t="s">
        <v>23</v>
      </c>
      <c r="K95" s="1" t="s">
        <v>188</v>
      </c>
    </row>
    <row r="96" spans="1:11" ht="13.2" x14ac:dyDescent="0.25">
      <c r="A96" s="13"/>
      <c r="B96" s="13"/>
      <c r="C96" s="13"/>
      <c r="D96" s="13"/>
      <c r="E96" s="13"/>
      <c r="F96" s="13"/>
      <c r="G96" s="13"/>
      <c r="H96" s="13"/>
      <c r="I96" s="1" t="s">
        <v>33</v>
      </c>
      <c r="J96" s="3" t="s">
        <v>26</v>
      </c>
      <c r="K96" s="1" t="s">
        <v>189</v>
      </c>
    </row>
    <row r="97" spans="1:12" ht="13.2" x14ac:dyDescent="0.25">
      <c r="A97" s="13"/>
      <c r="B97" s="13"/>
      <c r="C97" s="16" t="s">
        <v>70</v>
      </c>
      <c r="D97" s="12">
        <v>7</v>
      </c>
      <c r="E97" s="16" t="s">
        <v>21</v>
      </c>
      <c r="F97" s="12" t="s">
        <v>21</v>
      </c>
      <c r="G97" s="16" t="s">
        <v>21</v>
      </c>
      <c r="H97" s="12" t="s">
        <v>21</v>
      </c>
      <c r="I97" s="1" t="s">
        <v>31</v>
      </c>
      <c r="J97" s="3" t="s">
        <v>23</v>
      </c>
      <c r="K97" s="1" t="s">
        <v>190</v>
      </c>
    </row>
    <row r="98" spans="1:12" ht="13.2" x14ac:dyDescent="0.25">
      <c r="A98" s="13"/>
      <c r="B98" s="13"/>
      <c r="C98" s="13"/>
      <c r="D98" s="13"/>
      <c r="E98" s="13"/>
      <c r="F98" s="13"/>
      <c r="G98" s="13"/>
      <c r="H98" s="13"/>
      <c r="I98" s="1" t="s">
        <v>33</v>
      </c>
      <c r="J98" s="3" t="s">
        <v>26</v>
      </c>
      <c r="K98" s="1" t="s">
        <v>191</v>
      </c>
    </row>
    <row r="99" spans="1:12" ht="13.2" x14ac:dyDescent="0.25">
      <c r="A99" s="13"/>
      <c r="B99" s="13"/>
      <c r="C99" s="16" t="s">
        <v>73</v>
      </c>
      <c r="D99" s="12">
        <v>8</v>
      </c>
      <c r="E99" s="16" t="s">
        <v>21</v>
      </c>
      <c r="F99" s="12" t="s">
        <v>21</v>
      </c>
      <c r="G99" s="16" t="s">
        <v>21</v>
      </c>
      <c r="H99" s="12" t="s">
        <v>21</v>
      </c>
      <c r="I99" s="1" t="s">
        <v>31</v>
      </c>
      <c r="J99" s="3" t="s">
        <v>23</v>
      </c>
      <c r="K99" s="1" t="s">
        <v>193</v>
      </c>
    </row>
    <row r="100" spans="1:12" ht="13.2" x14ac:dyDescent="0.25">
      <c r="A100" s="13"/>
      <c r="B100" s="13"/>
      <c r="C100" s="13"/>
      <c r="D100" s="13"/>
      <c r="E100" s="13"/>
      <c r="F100" s="13"/>
      <c r="G100" s="13"/>
      <c r="H100" s="13"/>
      <c r="I100" s="1" t="s">
        <v>33</v>
      </c>
      <c r="J100" s="3" t="s">
        <v>26</v>
      </c>
      <c r="K100" s="1" t="s">
        <v>195</v>
      </c>
    </row>
    <row r="101" spans="1:12" ht="13.2" x14ac:dyDescent="0.25">
      <c r="A101" s="13"/>
      <c r="B101" s="13"/>
      <c r="C101" s="16" t="s">
        <v>76</v>
      </c>
      <c r="D101" s="12">
        <v>9</v>
      </c>
      <c r="E101" s="16" t="s">
        <v>21</v>
      </c>
      <c r="F101" s="12" t="s">
        <v>21</v>
      </c>
      <c r="G101" s="16" t="s">
        <v>21</v>
      </c>
      <c r="H101" s="12" t="s">
        <v>21</v>
      </c>
      <c r="I101" s="1" t="s">
        <v>31</v>
      </c>
      <c r="J101" s="3" t="s">
        <v>23</v>
      </c>
      <c r="K101" s="1" t="s">
        <v>196</v>
      </c>
    </row>
    <row r="102" spans="1:12" ht="13.2" x14ac:dyDescent="0.25">
      <c r="A102" s="13"/>
      <c r="B102" s="13"/>
      <c r="C102" s="13"/>
      <c r="D102" s="13"/>
      <c r="E102" s="13"/>
      <c r="F102" s="13"/>
      <c r="G102" s="13"/>
      <c r="H102" s="13"/>
      <c r="I102" s="1" t="s">
        <v>33</v>
      </c>
      <c r="J102" s="3" t="s">
        <v>26</v>
      </c>
      <c r="K102" s="1" t="s">
        <v>197</v>
      </c>
    </row>
    <row r="103" spans="1:12" ht="13.2" x14ac:dyDescent="0.25">
      <c r="A103" s="13"/>
      <c r="B103" s="13"/>
      <c r="C103" s="16" t="s">
        <v>79</v>
      </c>
      <c r="D103" s="12">
        <v>10</v>
      </c>
      <c r="E103" s="1" t="s">
        <v>80</v>
      </c>
      <c r="F103" s="2" t="s">
        <v>30</v>
      </c>
      <c r="G103" s="16" t="s">
        <v>21</v>
      </c>
      <c r="H103" s="12" t="s">
        <v>21</v>
      </c>
      <c r="I103" s="16" t="s">
        <v>21</v>
      </c>
      <c r="J103" s="12" t="s">
        <v>21</v>
      </c>
      <c r="K103" s="1" t="s">
        <v>159</v>
      </c>
    </row>
    <row r="104" spans="1:12" ht="13.2" x14ac:dyDescent="0.25">
      <c r="A104" s="13"/>
      <c r="B104" s="13"/>
      <c r="C104" s="13"/>
      <c r="D104" s="13"/>
      <c r="E104" s="1" t="s">
        <v>81</v>
      </c>
      <c r="F104" s="2" t="s">
        <v>36</v>
      </c>
      <c r="G104" s="13"/>
      <c r="H104" s="13"/>
      <c r="I104" s="13"/>
      <c r="J104" s="13"/>
      <c r="K104" s="1" t="s">
        <v>161</v>
      </c>
    </row>
    <row r="105" spans="1:12" ht="13.2" x14ac:dyDescent="0.25">
      <c r="A105" s="13"/>
      <c r="B105" s="13"/>
      <c r="C105" s="13"/>
      <c r="D105" s="13"/>
      <c r="E105" s="1" t="s">
        <v>83</v>
      </c>
      <c r="F105" s="2" t="s">
        <v>40</v>
      </c>
      <c r="G105" s="13"/>
      <c r="H105" s="13"/>
      <c r="I105" s="13"/>
      <c r="J105" s="13"/>
      <c r="K105" s="1" t="s">
        <v>165</v>
      </c>
    </row>
    <row r="106" spans="1:12" ht="13.2" x14ac:dyDescent="0.25">
      <c r="A106" s="13"/>
      <c r="B106" s="13"/>
      <c r="C106" s="13"/>
      <c r="D106" s="13"/>
      <c r="E106" s="1" t="s">
        <v>84</v>
      </c>
      <c r="F106" s="2" t="s">
        <v>44</v>
      </c>
      <c r="G106" s="13"/>
      <c r="H106" s="13"/>
      <c r="I106" s="13"/>
      <c r="J106" s="13"/>
      <c r="K106" s="1" t="s">
        <v>168</v>
      </c>
    </row>
    <row r="107" spans="1:12" ht="13.2" x14ac:dyDescent="0.25">
      <c r="A107" s="13"/>
      <c r="B107" s="13"/>
      <c r="C107" s="13"/>
      <c r="D107" s="13"/>
      <c r="E107" s="1" t="s">
        <v>86</v>
      </c>
      <c r="F107" s="2" t="s">
        <v>48</v>
      </c>
      <c r="G107" s="13"/>
      <c r="H107" s="13"/>
      <c r="I107" s="13"/>
      <c r="J107" s="13"/>
      <c r="K107" s="1" t="s">
        <v>170</v>
      </c>
    </row>
    <row r="108" spans="1:12" ht="13.2" x14ac:dyDescent="0.25">
      <c r="A108" s="13"/>
      <c r="B108" s="13"/>
      <c r="C108" s="13"/>
      <c r="D108" s="13"/>
      <c r="E108" s="1" t="s">
        <v>87</v>
      </c>
      <c r="F108" s="2" t="s">
        <v>52</v>
      </c>
      <c r="G108" s="13"/>
      <c r="H108" s="13"/>
      <c r="I108" s="13"/>
      <c r="J108" s="13"/>
      <c r="K108" s="1" t="s">
        <v>173</v>
      </c>
    </row>
    <row r="109" spans="1:12" ht="13.2" x14ac:dyDescent="0.25">
      <c r="A109" s="13"/>
      <c r="B109" s="13"/>
      <c r="C109" s="13"/>
      <c r="D109" s="13"/>
      <c r="E109" s="1" t="s">
        <v>88</v>
      </c>
      <c r="F109" s="2" t="s">
        <v>56</v>
      </c>
      <c r="G109" s="13"/>
      <c r="H109" s="13"/>
      <c r="I109" s="13"/>
      <c r="J109" s="13"/>
      <c r="K109" s="1" t="s">
        <v>181</v>
      </c>
    </row>
    <row r="110" spans="1:12" ht="13.2" x14ac:dyDescent="0.25">
      <c r="A110" s="13"/>
      <c r="B110" s="13"/>
      <c r="C110" s="13"/>
      <c r="D110" s="13"/>
      <c r="E110" s="1" t="s">
        <v>89</v>
      </c>
      <c r="F110" s="2" t="s">
        <v>90</v>
      </c>
      <c r="G110" s="13"/>
      <c r="H110" s="13"/>
      <c r="I110" s="13"/>
      <c r="J110" s="13"/>
      <c r="K110" s="1" t="s">
        <v>198</v>
      </c>
    </row>
    <row r="111" spans="1:12" ht="13.2" x14ac:dyDescent="0.25">
      <c r="A111" s="13"/>
      <c r="B111" s="13"/>
      <c r="C111" s="16" t="s">
        <v>92</v>
      </c>
      <c r="D111" s="12">
        <v>11</v>
      </c>
      <c r="E111" s="1" t="s">
        <v>93</v>
      </c>
      <c r="F111" s="2" t="s">
        <v>30</v>
      </c>
      <c r="G111" s="16" t="s">
        <v>21</v>
      </c>
      <c r="H111" s="12" t="s">
        <v>21</v>
      </c>
      <c r="I111" s="16" t="s">
        <v>21</v>
      </c>
      <c r="J111" s="12" t="s">
        <v>21</v>
      </c>
      <c r="K111" s="1" t="s">
        <v>183</v>
      </c>
      <c r="L111" s="1" t="s">
        <v>94</v>
      </c>
    </row>
    <row r="112" spans="1:12" ht="13.2" x14ac:dyDescent="0.25">
      <c r="A112" s="13"/>
      <c r="B112" s="13"/>
      <c r="C112" s="13"/>
      <c r="D112" s="13"/>
      <c r="E112" s="1" t="s">
        <v>95</v>
      </c>
      <c r="F112" s="2" t="s">
        <v>36</v>
      </c>
      <c r="G112" s="13"/>
      <c r="H112" s="13"/>
      <c r="I112" s="13"/>
      <c r="J112" s="13"/>
      <c r="K112" s="1" t="s">
        <v>192</v>
      </c>
      <c r="L112" s="1" t="s">
        <v>94</v>
      </c>
    </row>
    <row r="113" spans="1:12" ht="13.2" x14ac:dyDescent="0.25">
      <c r="A113" s="13"/>
      <c r="B113" s="13"/>
      <c r="C113" s="13"/>
      <c r="D113" s="13"/>
      <c r="E113" s="1" t="s">
        <v>97</v>
      </c>
      <c r="F113" s="2" t="s">
        <v>40</v>
      </c>
      <c r="G113" s="13"/>
      <c r="H113" s="13"/>
      <c r="I113" s="13"/>
      <c r="J113" s="13"/>
      <c r="K113" s="1" t="s">
        <v>194</v>
      </c>
      <c r="L113" s="1" t="s">
        <v>94</v>
      </c>
    </row>
    <row r="114" spans="1:12" ht="13.2" x14ac:dyDescent="0.25">
      <c r="A114" s="13"/>
      <c r="B114" s="13"/>
      <c r="C114" s="13"/>
      <c r="D114" s="13"/>
      <c r="E114" s="1" t="s">
        <v>99</v>
      </c>
      <c r="F114" s="2" t="s">
        <v>44</v>
      </c>
      <c r="G114" s="13"/>
      <c r="H114" s="13"/>
      <c r="I114" s="13"/>
      <c r="J114" s="13"/>
      <c r="K114" s="1" t="s">
        <v>199</v>
      </c>
      <c r="L114" s="1" t="s">
        <v>94</v>
      </c>
    </row>
    <row r="115" spans="1:12" ht="13.2" x14ac:dyDescent="0.25">
      <c r="A115" s="13"/>
      <c r="B115" s="13"/>
      <c r="C115" s="13"/>
      <c r="D115" s="13"/>
      <c r="E115" s="1" t="s">
        <v>102</v>
      </c>
      <c r="F115" s="2" t="s">
        <v>48</v>
      </c>
      <c r="G115" s="13"/>
      <c r="H115" s="13"/>
      <c r="I115" s="13"/>
      <c r="J115" s="13"/>
      <c r="K115" s="1" t="s">
        <v>200</v>
      </c>
      <c r="L115" s="1" t="s">
        <v>94</v>
      </c>
    </row>
    <row r="116" spans="1:12" ht="13.2" x14ac:dyDescent="0.25">
      <c r="A116" s="13"/>
      <c r="B116" s="13"/>
      <c r="C116" s="13"/>
      <c r="D116" s="13"/>
      <c r="E116" s="1" t="s">
        <v>104</v>
      </c>
      <c r="F116" s="2" t="s">
        <v>52</v>
      </c>
      <c r="G116" s="13"/>
      <c r="H116" s="13"/>
      <c r="I116" s="13"/>
      <c r="J116" s="13"/>
      <c r="K116" s="1" t="s">
        <v>201</v>
      </c>
      <c r="L116" s="1" t="s">
        <v>106</v>
      </c>
    </row>
    <row r="117" spans="1:12" ht="13.2" x14ac:dyDescent="0.25">
      <c r="A117" s="13"/>
      <c r="B117" s="13"/>
      <c r="C117" s="13"/>
      <c r="D117" s="13"/>
      <c r="E117" s="1" t="s">
        <v>107</v>
      </c>
      <c r="F117" s="2" t="s">
        <v>56</v>
      </c>
      <c r="G117" s="13"/>
      <c r="H117" s="13"/>
      <c r="I117" s="13"/>
      <c r="J117" s="13"/>
      <c r="K117" s="1" t="s">
        <v>21</v>
      </c>
      <c r="L117" s="1"/>
    </row>
    <row r="118" spans="1:12" ht="13.2" x14ac:dyDescent="0.25">
      <c r="A118" s="13"/>
      <c r="B118" s="13"/>
      <c r="C118" s="16" t="s">
        <v>108</v>
      </c>
      <c r="D118" s="12">
        <v>12</v>
      </c>
      <c r="E118" s="16" t="s">
        <v>109</v>
      </c>
      <c r="F118" s="12" t="s">
        <v>30</v>
      </c>
      <c r="G118" s="1" t="s">
        <v>93</v>
      </c>
      <c r="H118" s="2" t="s">
        <v>110</v>
      </c>
      <c r="I118" s="16" t="s">
        <v>21</v>
      </c>
      <c r="J118" s="12" t="s">
        <v>21</v>
      </c>
      <c r="K118" s="1" t="s">
        <v>202</v>
      </c>
    </row>
    <row r="119" spans="1:12" ht="13.2" x14ac:dyDescent="0.25">
      <c r="A119" s="13"/>
      <c r="B119" s="13"/>
      <c r="C119" s="13"/>
      <c r="D119" s="13"/>
      <c r="E119" s="13"/>
      <c r="F119" s="13"/>
      <c r="G119" s="1" t="s">
        <v>95</v>
      </c>
      <c r="H119" s="2" t="s">
        <v>112</v>
      </c>
      <c r="I119" s="13"/>
      <c r="J119" s="13"/>
      <c r="K119" s="1" t="s">
        <v>203</v>
      </c>
    </row>
    <row r="120" spans="1:12" ht="13.2" x14ac:dyDescent="0.25">
      <c r="A120" s="13"/>
      <c r="B120" s="13"/>
      <c r="C120" s="13"/>
      <c r="D120" s="13"/>
      <c r="E120" s="13"/>
      <c r="F120" s="13"/>
      <c r="G120" s="1" t="s">
        <v>97</v>
      </c>
      <c r="H120" s="2" t="s">
        <v>114</v>
      </c>
      <c r="I120" s="13"/>
      <c r="J120" s="13"/>
      <c r="K120" s="1" t="s">
        <v>204</v>
      </c>
    </row>
    <row r="121" spans="1:12" ht="13.2" x14ac:dyDescent="0.25">
      <c r="A121" s="13"/>
      <c r="B121" s="13"/>
      <c r="C121" s="13"/>
      <c r="D121" s="13"/>
      <c r="E121" s="13"/>
      <c r="F121" s="13"/>
      <c r="G121" s="1" t="s">
        <v>99</v>
      </c>
      <c r="H121" s="2" t="s">
        <v>116</v>
      </c>
      <c r="I121" s="13"/>
      <c r="J121" s="13"/>
      <c r="K121" s="1" t="s">
        <v>205</v>
      </c>
    </row>
    <row r="122" spans="1:12" ht="13.2" x14ac:dyDescent="0.25">
      <c r="A122" s="13"/>
      <c r="B122" s="13"/>
      <c r="C122" s="13"/>
      <c r="D122" s="13"/>
      <c r="E122" s="13"/>
      <c r="F122" s="13"/>
      <c r="G122" s="1" t="s">
        <v>102</v>
      </c>
      <c r="H122" s="2" t="s">
        <v>117</v>
      </c>
      <c r="I122" s="13"/>
      <c r="J122" s="13"/>
      <c r="K122" s="1" t="s">
        <v>206</v>
      </c>
    </row>
    <row r="123" spans="1:12" ht="13.2" x14ac:dyDescent="0.25">
      <c r="A123" s="13"/>
      <c r="B123" s="13"/>
      <c r="C123" s="13"/>
      <c r="D123" s="13"/>
      <c r="E123" s="1" t="s">
        <v>119</v>
      </c>
      <c r="F123" s="2" t="s">
        <v>36</v>
      </c>
      <c r="G123" s="1" t="s">
        <v>21</v>
      </c>
      <c r="H123" s="2" t="s">
        <v>21</v>
      </c>
      <c r="I123" s="1" t="s">
        <v>21</v>
      </c>
      <c r="J123" s="2" t="s">
        <v>21</v>
      </c>
      <c r="K123" s="1" t="s">
        <v>207</v>
      </c>
    </row>
    <row r="124" spans="1:12" ht="13.2" x14ac:dyDescent="0.25">
      <c r="A124" s="13"/>
      <c r="B124" s="13"/>
      <c r="C124" s="18" t="s">
        <v>121</v>
      </c>
      <c r="D124" s="15">
        <v>13</v>
      </c>
      <c r="E124" s="16" t="s">
        <v>123</v>
      </c>
      <c r="F124" s="12" t="s">
        <v>30</v>
      </c>
      <c r="G124" s="1" t="s">
        <v>124</v>
      </c>
      <c r="H124" s="2" t="s">
        <v>110</v>
      </c>
      <c r="I124" s="16" t="s">
        <v>21</v>
      </c>
      <c r="J124" s="12" t="s">
        <v>21</v>
      </c>
      <c r="K124" s="1" t="s">
        <v>208</v>
      </c>
    </row>
    <row r="125" spans="1:12" ht="13.2" x14ac:dyDescent="0.25">
      <c r="A125" s="13"/>
      <c r="B125" s="13"/>
      <c r="C125" s="13"/>
      <c r="D125" s="13"/>
      <c r="E125" s="13"/>
      <c r="F125" s="13"/>
      <c r="G125" s="1" t="s">
        <v>126</v>
      </c>
      <c r="H125" s="2" t="s">
        <v>112</v>
      </c>
      <c r="I125" s="13"/>
      <c r="J125" s="13"/>
      <c r="K125" s="1" t="s">
        <v>209</v>
      </c>
    </row>
    <row r="126" spans="1:12" ht="13.2" x14ac:dyDescent="0.25">
      <c r="A126" s="13"/>
      <c r="B126" s="13"/>
      <c r="C126" s="13"/>
      <c r="D126" s="13"/>
      <c r="E126" s="13"/>
      <c r="F126" s="13"/>
      <c r="G126" s="1" t="s">
        <v>128</v>
      </c>
      <c r="H126" s="2" t="s">
        <v>114</v>
      </c>
      <c r="I126" s="13"/>
      <c r="J126" s="13"/>
      <c r="K126" s="1" t="s">
        <v>210</v>
      </c>
    </row>
    <row r="127" spans="1:12" ht="13.2" x14ac:dyDescent="0.25">
      <c r="A127" s="13"/>
      <c r="B127" s="13"/>
      <c r="C127" s="13"/>
      <c r="D127" s="13"/>
      <c r="E127" s="13"/>
      <c r="F127" s="13"/>
      <c r="G127" s="1" t="s">
        <v>130</v>
      </c>
      <c r="H127" s="2" t="s">
        <v>116</v>
      </c>
      <c r="I127" s="13"/>
      <c r="J127" s="13"/>
      <c r="K127" s="1" t="s">
        <v>211</v>
      </c>
    </row>
    <row r="128" spans="1:12" ht="13.2" x14ac:dyDescent="0.25">
      <c r="A128" s="13"/>
      <c r="B128" s="13"/>
      <c r="C128" s="13"/>
      <c r="D128" s="13"/>
      <c r="E128" s="16" t="s">
        <v>132</v>
      </c>
      <c r="F128" s="12" t="s">
        <v>36</v>
      </c>
      <c r="G128" s="1" t="s">
        <v>124</v>
      </c>
      <c r="H128" s="2" t="s">
        <v>110</v>
      </c>
      <c r="I128" s="16" t="s">
        <v>21</v>
      </c>
      <c r="J128" s="12" t="s">
        <v>21</v>
      </c>
      <c r="K128" s="1" t="s">
        <v>212</v>
      </c>
    </row>
    <row r="129" spans="1:11" ht="13.2" x14ac:dyDescent="0.25">
      <c r="A129" s="13"/>
      <c r="B129" s="13"/>
      <c r="C129" s="13"/>
      <c r="D129" s="13"/>
      <c r="E129" s="13"/>
      <c r="F129" s="13"/>
      <c r="G129" s="1" t="s">
        <v>126</v>
      </c>
      <c r="H129" s="2" t="s">
        <v>112</v>
      </c>
      <c r="I129" s="13"/>
      <c r="J129" s="13"/>
      <c r="K129" s="1" t="s">
        <v>213</v>
      </c>
    </row>
    <row r="130" spans="1:11" ht="13.2" x14ac:dyDescent="0.25">
      <c r="A130" s="13"/>
      <c r="B130" s="13"/>
      <c r="C130" s="13"/>
      <c r="D130" s="13"/>
      <c r="E130" s="13"/>
      <c r="F130" s="13"/>
      <c r="G130" s="1" t="s">
        <v>128</v>
      </c>
      <c r="H130" s="2" t="s">
        <v>114</v>
      </c>
      <c r="I130" s="13"/>
      <c r="J130" s="13"/>
      <c r="K130" s="1" t="s">
        <v>214</v>
      </c>
    </row>
    <row r="131" spans="1:11" ht="13.2" x14ac:dyDescent="0.25">
      <c r="A131" s="13"/>
      <c r="B131" s="13"/>
      <c r="C131" s="13"/>
      <c r="D131" s="13"/>
      <c r="E131" s="13"/>
      <c r="F131" s="13"/>
      <c r="G131" s="1" t="s">
        <v>130</v>
      </c>
      <c r="H131" s="2" t="s">
        <v>116</v>
      </c>
      <c r="I131" s="13"/>
      <c r="J131" s="13"/>
      <c r="K131" s="1" t="s">
        <v>215</v>
      </c>
    </row>
    <row r="132" spans="1:11" ht="13.2" x14ac:dyDescent="0.25">
      <c r="A132" s="13"/>
      <c r="B132" s="13"/>
      <c r="C132" s="13"/>
      <c r="D132" s="13"/>
      <c r="E132" s="16" t="s">
        <v>137</v>
      </c>
      <c r="F132" s="12" t="s">
        <v>40</v>
      </c>
      <c r="G132" s="1" t="s">
        <v>124</v>
      </c>
      <c r="H132" s="2" t="s">
        <v>110</v>
      </c>
      <c r="I132" s="16" t="s">
        <v>21</v>
      </c>
      <c r="J132" s="12" t="s">
        <v>21</v>
      </c>
      <c r="K132" s="1" t="s">
        <v>216</v>
      </c>
    </row>
    <row r="133" spans="1:11" ht="13.2" x14ac:dyDescent="0.25">
      <c r="A133" s="13"/>
      <c r="B133" s="13"/>
      <c r="C133" s="13"/>
      <c r="D133" s="13"/>
      <c r="E133" s="13"/>
      <c r="F133" s="13"/>
      <c r="G133" s="1" t="s">
        <v>126</v>
      </c>
      <c r="H133" s="2" t="s">
        <v>112</v>
      </c>
      <c r="I133" s="13"/>
      <c r="J133" s="13"/>
      <c r="K133" s="1" t="s">
        <v>217</v>
      </c>
    </row>
    <row r="134" spans="1:11" ht="13.2" x14ac:dyDescent="0.25">
      <c r="A134" s="13"/>
      <c r="B134" s="13"/>
      <c r="C134" s="13"/>
      <c r="D134" s="13"/>
      <c r="E134" s="13"/>
      <c r="F134" s="13"/>
      <c r="G134" s="1" t="s">
        <v>128</v>
      </c>
      <c r="H134" s="2" t="s">
        <v>114</v>
      </c>
      <c r="I134" s="13"/>
      <c r="J134" s="13"/>
      <c r="K134" s="1" t="s">
        <v>218</v>
      </c>
    </row>
    <row r="135" spans="1:11" ht="13.2" x14ac:dyDescent="0.25">
      <c r="A135" s="13"/>
      <c r="B135" s="13"/>
      <c r="C135" s="13"/>
      <c r="D135" s="13"/>
      <c r="E135" s="13"/>
      <c r="F135" s="13"/>
      <c r="G135" s="1" t="s">
        <v>130</v>
      </c>
      <c r="H135" s="2" t="s">
        <v>116</v>
      </c>
      <c r="I135" s="13"/>
      <c r="J135" s="13"/>
      <c r="K135" s="1" t="s">
        <v>219</v>
      </c>
    </row>
    <row r="136" spans="1:11" ht="13.2" x14ac:dyDescent="0.25">
      <c r="A136" s="13"/>
      <c r="B136" s="13"/>
      <c r="C136" s="13"/>
      <c r="D136" s="13"/>
      <c r="E136" s="16" t="s">
        <v>142</v>
      </c>
      <c r="F136" s="12" t="s">
        <v>44</v>
      </c>
      <c r="G136" s="1" t="s">
        <v>124</v>
      </c>
      <c r="H136" s="2" t="s">
        <v>110</v>
      </c>
      <c r="I136" s="16" t="s">
        <v>21</v>
      </c>
      <c r="J136" s="12" t="s">
        <v>21</v>
      </c>
      <c r="K136" s="1" t="s">
        <v>220</v>
      </c>
    </row>
    <row r="137" spans="1:11" ht="13.2" x14ac:dyDescent="0.25">
      <c r="A137" s="13"/>
      <c r="B137" s="13"/>
      <c r="C137" s="13"/>
      <c r="D137" s="13"/>
      <c r="E137" s="13"/>
      <c r="F137" s="13"/>
      <c r="G137" s="1" t="s">
        <v>126</v>
      </c>
      <c r="H137" s="2" t="s">
        <v>112</v>
      </c>
      <c r="I137" s="13"/>
      <c r="J137" s="13"/>
      <c r="K137" s="1" t="s">
        <v>221</v>
      </c>
    </row>
    <row r="138" spans="1:11" ht="13.2" x14ac:dyDescent="0.25">
      <c r="A138" s="13"/>
      <c r="B138" s="13"/>
      <c r="C138" s="13"/>
      <c r="D138" s="13"/>
      <c r="E138" s="13"/>
      <c r="F138" s="13"/>
      <c r="G138" s="1" t="s">
        <v>128</v>
      </c>
      <c r="H138" s="2" t="s">
        <v>114</v>
      </c>
      <c r="I138" s="13"/>
      <c r="J138" s="13"/>
      <c r="K138" s="1" t="s">
        <v>222</v>
      </c>
    </row>
    <row r="139" spans="1:11" ht="13.2" x14ac:dyDescent="0.25">
      <c r="A139" s="13"/>
      <c r="B139" s="13"/>
      <c r="C139" s="13"/>
      <c r="D139" s="13"/>
      <c r="E139" s="13"/>
      <c r="F139" s="13"/>
      <c r="G139" s="1" t="s">
        <v>130</v>
      </c>
      <c r="H139" s="2" t="s">
        <v>116</v>
      </c>
      <c r="I139" s="13"/>
      <c r="J139" s="13"/>
      <c r="K139" s="1" t="s">
        <v>223</v>
      </c>
    </row>
    <row r="140" spans="1:11" ht="13.2" x14ac:dyDescent="0.25">
      <c r="A140" s="13"/>
      <c r="B140" s="13"/>
      <c r="C140" s="16" t="s">
        <v>148</v>
      </c>
      <c r="D140" s="12">
        <v>14</v>
      </c>
      <c r="E140" s="16" t="s">
        <v>21</v>
      </c>
      <c r="F140" s="12" t="s">
        <v>21</v>
      </c>
      <c r="G140" s="16" t="s">
        <v>21</v>
      </c>
      <c r="H140" s="12" t="s">
        <v>21</v>
      </c>
      <c r="I140" s="1" t="s">
        <v>31</v>
      </c>
      <c r="J140" s="3" t="s">
        <v>23</v>
      </c>
      <c r="K140" s="1" t="s">
        <v>224</v>
      </c>
    </row>
    <row r="141" spans="1:11" ht="13.2" x14ac:dyDescent="0.25">
      <c r="A141" s="13"/>
      <c r="B141" s="13"/>
      <c r="C141" s="13"/>
      <c r="D141" s="13"/>
      <c r="E141" s="13"/>
      <c r="F141" s="13"/>
      <c r="G141" s="13"/>
      <c r="H141" s="13"/>
      <c r="I141" s="1" t="s">
        <v>33</v>
      </c>
      <c r="J141" s="3" t="s">
        <v>26</v>
      </c>
      <c r="K141" s="1" t="s">
        <v>225</v>
      </c>
    </row>
    <row r="142" spans="1:11" ht="13.2" x14ac:dyDescent="0.25">
      <c r="A142" s="13"/>
      <c r="B142" s="13"/>
      <c r="C142" s="16" t="s">
        <v>150</v>
      </c>
      <c r="D142" s="12">
        <v>15</v>
      </c>
      <c r="E142" s="16" t="s">
        <v>21</v>
      </c>
      <c r="F142" s="12" t="s">
        <v>21</v>
      </c>
      <c r="G142" s="16" t="s">
        <v>21</v>
      </c>
      <c r="H142" s="12" t="s">
        <v>21</v>
      </c>
      <c r="I142" s="1" t="s">
        <v>31</v>
      </c>
      <c r="J142" s="3" t="s">
        <v>23</v>
      </c>
      <c r="K142" s="1" t="s">
        <v>226</v>
      </c>
    </row>
    <row r="143" spans="1:11" ht="13.2" x14ac:dyDescent="0.25">
      <c r="A143" s="13"/>
      <c r="B143" s="13"/>
      <c r="C143" s="13"/>
      <c r="D143" s="13"/>
      <c r="E143" s="13"/>
      <c r="F143" s="13"/>
      <c r="G143" s="13"/>
      <c r="H143" s="13"/>
      <c r="I143" s="1" t="s">
        <v>33</v>
      </c>
      <c r="J143" s="3" t="s">
        <v>26</v>
      </c>
      <c r="K143" s="1" t="s">
        <v>227</v>
      </c>
    </row>
    <row r="144" spans="1:11" ht="13.2" x14ac:dyDescent="0.25">
      <c r="C144" s="16" t="s">
        <v>152</v>
      </c>
      <c r="D144" s="12">
        <v>16</v>
      </c>
      <c r="E144" s="16" t="s">
        <v>21</v>
      </c>
      <c r="F144" s="12" t="s">
        <v>21</v>
      </c>
      <c r="G144" s="16" t="s">
        <v>21</v>
      </c>
      <c r="H144" s="12" t="s">
        <v>21</v>
      </c>
      <c r="I144" s="1" t="s">
        <v>31</v>
      </c>
      <c r="J144" s="3" t="s">
        <v>23</v>
      </c>
      <c r="K144" s="1" t="s">
        <v>228</v>
      </c>
    </row>
    <row r="145" spans="1:13" ht="13.2" x14ac:dyDescent="0.25">
      <c r="A145" s="8"/>
      <c r="B145" s="8"/>
      <c r="C145" s="13"/>
      <c r="D145" s="13"/>
      <c r="E145" s="13"/>
      <c r="F145" s="13"/>
      <c r="G145" s="13"/>
      <c r="H145" s="13"/>
      <c r="I145" s="9" t="s">
        <v>33</v>
      </c>
      <c r="J145" s="10" t="s">
        <v>26</v>
      </c>
      <c r="K145" s="9" t="s">
        <v>230</v>
      </c>
      <c r="L145" s="8"/>
      <c r="M145" s="8"/>
    </row>
    <row r="146" spans="1:13" ht="13.2" x14ac:dyDescent="0.25">
      <c r="A146" s="20" t="s">
        <v>229</v>
      </c>
      <c r="B146" s="19" t="s">
        <v>231</v>
      </c>
      <c r="C146" s="17" t="s">
        <v>19</v>
      </c>
      <c r="D146" s="14">
        <v>1</v>
      </c>
      <c r="E146" s="17" t="s">
        <v>21</v>
      </c>
      <c r="F146" s="14" t="s">
        <v>21</v>
      </c>
      <c r="G146" s="17" t="s">
        <v>21</v>
      </c>
      <c r="H146" s="14" t="s">
        <v>21</v>
      </c>
      <c r="I146" s="5" t="s">
        <v>22</v>
      </c>
      <c r="J146" s="6" t="s">
        <v>23</v>
      </c>
      <c r="K146" s="5" t="s">
        <v>232</v>
      </c>
      <c r="L146" s="7"/>
    </row>
    <row r="147" spans="1:13" ht="13.2" x14ac:dyDescent="0.25">
      <c r="A147" s="13"/>
      <c r="B147" s="13"/>
      <c r="C147" s="13"/>
      <c r="D147" s="13"/>
      <c r="E147" s="13"/>
      <c r="F147" s="13"/>
      <c r="G147" s="13"/>
      <c r="H147" s="13"/>
      <c r="I147" s="1" t="s">
        <v>25</v>
      </c>
      <c r="J147" s="3" t="s">
        <v>26</v>
      </c>
      <c r="K147" s="1" t="s">
        <v>233</v>
      </c>
    </row>
    <row r="148" spans="1:13" ht="13.2" x14ac:dyDescent="0.25">
      <c r="A148" s="13"/>
      <c r="B148" s="13"/>
      <c r="C148" s="18" t="s">
        <v>28</v>
      </c>
      <c r="D148" s="15">
        <v>2</v>
      </c>
      <c r="E148" s="16" t="s">
        <v>29</v>
      </c>
      <c r="F148" s="12" t="s">
        <v>30</v>
      </c>
      <c r="G148" s="18" t="s">
        <v>21</v>
      </c>
      <c r="H148" s="15" t="s">
        <v>21</v>
      </c>
      <c r="I148" s="1" t="s">
        <v>31</v>
      </c>
      <c r="J148" s="3" t="s">
        <v>23</v>
      </c>
      <c r="K148" s="1" t="s">
        <v>234</v>
      </c>
    </row>
    <row r="149" spans="1:13" ht="13.2" x14ac:dyDescent="0.25">
      <c r="A149" s="13"/>
      <c r="B149" s="13"/>
      <c r="C149" s="13"/>
      <c r="D149" s="13"/>
      <c r="E149" s="13"/>
      <c r="F149" s="13"/>
      <c r="G149" s="13"/>
      <c r="H149" s="13"/>
      <c r="I149" s="1" t="s">
        <v>33</v>
      </c>
      <c r="J149" s="3" t="s">
        <v>26</v>
      </c>
      <c r="K149" s="1" t="s">
        <v>235</v>
      </c>
    </row>
    <row r="150" spans="1:13" ht="13.2" x14ac:dyDescent="0.25">
      <c r="A150" s="13"/>
      <c r="B150" s="13"/>
      <c r="C150" s="13"/>
      <c r="D150" s="13"/>
      <c r="E150" s="16" t="s">
        <v>35</v>
      </c>
      <c r="F150" s="12" t="s">
        <v>36</v>
      </c>
      <c r="G150" s="13"/>
      <c r="H150" s="13"/>
      <c r="I150" s="1" t="s">
        <v>31</v>
      </c>
      <c r="J150" s="3" t="s">
        <v>23</v>
      </c>
      <c r="K150" s="1" t="s">
        <v>236</v>
      </c>
    </row>
    <row r="151" spans="1:13" ht="13.2" x14ac:dyDescent="0.25">
      <c r="A151" s="13"/>
      <c r="B151" s="13"/>
      <c r="C151" s="13"/>
      <c r="D151" s="13"/>
      <c r="E151" s="13"/>
      <c r="F151" s="13"/>
      <c r="G151" s="13"/>
      <c r="H151" s="13"/>
      <c r="I151" s="1" t="s">
        <v>33</v>
      </c>
      <c r="J151" s="3" t="s">
        <v>26</v>
      </c>
      <c r="K151" s="1" t="s">
        <v>237</v>
      </c>
    </row>
    <row r="152" spans="1:13" ht="13.2" x14ac:dyDescent="0.25">
      <c r="A152" s="13"/>
      <c r="B152" s="13"/>
      <c r="C152" s="13"/>
      <c r="D152" s="13"/>
      <c r="E152" s="16" t="s">
        <v>39</v>
      </c>
      <c r="F152" s="12" t="s">
        <v>40</v>
      </c>
      <c r="G152" s="13"/>
      <c r="H152" s="13"/>
      <c r="I152" s="1" t="s">
        <v>31</v>
      </c>
      <c r="J152" s="3" t="s">
        <v>23</v>
      </c>
      <c r="K152" s="1" t="s">
        <v>238</v>
      </c>
    </row>
    <row r="153" spans="1:13" ht="13.2" x14ac:dyDescent="0.25">
      <c r="A153" s="13"/>
      <c r="B153" s="13"/>
      <c r="C153" s="13"/>
      <c r="D153" s="13"/>
      <c r="E153" s="13"/>
      <c r="F153" s="13"/>
      <c r="G153" s="13"/>
      <c r="H153" s="13"/>
      <c r="I153" s="1" t="s">
        <v>33</v>
      </c>
      <c r="J153" s="3" t="s">
        <v>26</v>
      </c>
      <c r="K153" s="1" t="s">
        <v>239</v>
      </c>
    </row>
    <row r="154" spans="1:13" ht="13.2" x14ac:dyDescent="0.25">
      <c r="A154" s="13"/>
      <c r="B154" s="13"/>
      <c r="C154" s="13"/>
      <c r="D154" s="13"/>
      <c r="E154" s="16" t="s">
        <v>43</v>
      </c>
      <c r="F154" s="12" t="s">
        <v>44</v>
      </c>
      <c r="G154" s="13"/>
      <c r="H154" s="13"/>
      <c r="I154" s="1" t="s">
        <v>31</v>
      </c>
      <c r="J154" s="3" t="s">
        <v>23</v>
      </c>
      <c r="K154" s="1" t="s">
        <v>240</v>
      </c>
    </row>
    <row r="155" spans="1:13" ht="13.2" x14ac:dyDescent="0.25">
      <c r="A155" s="13"/>
      <c r="B155" s="13"/>
      <c r="C155" s="13"/>
      <c r="D155" s="13"/>
      <c r="E155" s="13"/>
      <c r="F155" s="13"/>
      <c r="G155" s="13"/>
      <c r="H155" s="13"/>
      <c r="I155" s="1" t="s">
        <v>33</v>
      </c>
      <c r="J155" s="3" t="s">
        <v>26</v>
      </c>
      <c r="K155" s="1" t="s">
        <v>241</v>
      </c>
    </row>
    <row r="156" spans="1:13" ht="13.2" x14ac:dyDescent="0.25">
      <c r="A156" s="13"/>
      <c r="B156" s="13"/>
      <c r="C156" s="13"/>
      <c r="D156" s="13"/>
      <c r="E156" s="16" t="s">
        <v>47</v>
      </c>
      <c r="F156" s="12" t="s">
        <v>48</v>
      </c>
      <c r="G156" s="13"/>
      <c r="H156" s="13"/>
      <c r="I156" s="1" t="s">
        <v>31</v>
      </c>
      <c r="J156" s="3" t="s">
        <v>23</v>
      </c>
      <c r="K156" s="1" t="s">
        <v>242</v>
      </c>
    </row>
    <row r="157" spans="1:13" ht="13.2" x14ac:dyDescent="0.25">
      <c r="A157" s="13"/>
      <c r="B157" s="13"/>
      <c r="C157" s="13"/>
      <c r="D157" s="13"/>
      <c r="E157" s="13"/>
      <c r="F157" s="13"/>
      <c r="G157" s="13"/>
      <c r="H157" s="13"/>
      <c r="I157" s="1" t="s">
        <v>33</v>
      </c>
      <c r="J157" s="3" t="s">
        <v>26</v>
      </c>
      <c r="K157" s="1" t="s">
        <v>243</v>
      </c>
    </row>
    <row r="158" spans="1:13" ht="13.2" x14ac:dyDescent="0.25">
      <c r="A158" s="13"/>
      <c r="B158" s="13"/>
      <c r="C158" s="13"/>
      <c r="D158" s="13"/>
      <c r="E158" s="16" t="s">
        <v>51</v>
      </c>
      <c r="F158" s="12" t="s">
        <v>52</v>
      </c>
      <c r="G158" s="13"/>
      <c r="H158" s="13"/>
      <c r="I158" s="1" t="s">
        <v>31</v>
      </c>
      <c r="J158" s="3" t="s">
        <v>23</v>
      </c>
      <c r="K158" s="1" t="s">
        <v>244</v>
      </c>
    </row>
    <row r="159" spans="1:13" ht="13.2" x14ac:dyDescent="0.25">
      <c r="A159" s="13"/>
      <c r="B159" s="13"/>
      <c r="C159" s="13"/>
      <c r="D159" s="13"/>
      <c r="E159" s="13"/>
      <c r="F159" s="13"/>
      <c r="G159" s="13"/>
      <c r="H159" s="13"/>
      <c r="I159" s="1" t="s">
        <v>33</v>
      </c>
      <c r="J159" s="3" t="s">
        <v>26</v>
      </c>
      <c r="K159" s="1" t="s">
        <v>245</v>
      </c>
    </row>
    <row r="160" spans="1:13" ht="13.2" x14ac:dyDescent="0.25">
      <c r="A160" s="13"/>
      <c r="B160" s="13"/>
      <c r="C160" s="13"/>
      <c r="D160" s="13"/>
      <c r="E160" s="1" t="s">
        <v>55</v>
      </c>
      <c r="F160" s="2" t="s">
        <v>56</v>
      </c>
      <c r="G160" s="13"/>
      <c r="H160" s="13"/>
      <c r="I160" s="1" t="s">
        <v>21</v>
      </c>
      <c r="J160" s="4"/>
      <c r="K160" s="1" t="s">
        <v>246</v>
      </c>
    </row>
    <row r="161" spans="1:11" ht="13.2" x14ac:dyDescent="0.25">
      <c r="A161" s="13"/>
      <c r="B161" s="13"/>
      <c r="C161" s="16" t="s">
        <v>58</v>
      </c>
      <c r="D161" s="12">
        <v>3</v>
      </c>
      <c r="E161" s="16" t="s">
        <v>21</v>
      </c>
      <c r="F161" s="12" t="s">
        <v>21</v>
      </c>
      <c r="G161" s="16" t="s">
        <v>21</v>
      </c>
      <c r="H161" s="12" t="s">
        <v>21</v>
      </c>
      <c r="I161" s="1" t="s">
        <v>31</v>
      </c>
      <c r="J161" s="3" t="s">
        <v>23</v>
      </c>
      <c r="K161" s="1" t="s">
        <v>247</v>
      </c>
    </row>
    <row r="162" spans="1:11" ht="13.2" x14ac:dyDescent="0.25">
      <c r="A162" s="13"/>
      <c r="B162" s="13"/>
      <c r="C162" s="13"/>
      <c r="D162" s="13"/>
      <c r="E162" s="13"/>
      <c r="F162" s="13"/>
      <c r="G162" s="13"/>
      <c r="H162" s="13"/>
      <c r="I162" s="1" t="s">
        <v>33</v>
      </c>
      <c r="J162" s="3" t="s">
        <v>26</v>
      </c>
      <c r="K162" s="1" t="s">
        <v>248</v>
      </c>
    </row>
    <row r="163" spans="1:11" ht="13.2" x14ac:dyDescent="0.25">
      <c r="A163" s="13"/>
      <c r="B163" s="13"/>
      <c r="C163" s="16" t="s">
        <v>61</v>
      </c>
      <c r="D163" s="12">
        <v>4</v>
      </c>
      <c r="E163" s="16" t="s">
        <v>21</v>
      </c>
      <c r="F163" s="12" t="s">
        <v>21</v>
      </c>
      <c r="G163" s="16" t="s">
        <v>21</v>
      </c>
      <c r="H163" s="12" t="s">
        <v>21</v>
      </c>
      <c r="I163" s="1" t="s">
        <v>31</v>
      </c>
      <c r="J163" s="3" t="s">
        <v>23</v>
      </c>
      <c r="K163" s="1" t="s">
        <v>249</v>
      </c>
    </row>
    <row r="164" spans="1:11" ht="13.2" x14ac:dyDescent="0.25">
      <c r="A164" s="13"/>
      <c r="B164" s="13"/>
      <c r="C164" s="13"/>
      <c r="D164" s="13"/>
      <c r="E164" s="13"/>
      <c r="F164" s="13"/>
      <c r="G164" s="13"/>
      <c r="H164" s="13"/>
      <c r="I164" s="1" t="s">
        <v>33</v>
      </c>
      <c r="J164" s="3" t="s">
        <v>26</v>
      </c>
      <c r="K164" s="1" t="s">
        <v>250</v>
      </c>
    </row>
    <row r="165" spans="1:11" ht="13.2" x14ac:dyDescent="0.25">
      <c r="A165" s="13"/>
      <c r="B165" s="13"/>
      <c r="C165" s="16" t="s">
        <v>64</v>
      </c>
      <c r="D165" s="12">
        <v>5</v>
      </c>
      <c r="E165" s="16" t="s">
        <v>21</v>
      </c>
      <c r="F165" s="12" t="s">
        <v>21</v>
      </c>
      <c r="G165" s="16" t="s">
        <v>21</v>
      </c>
      <c r="H165" s="12" t="s">
        <v>21</v>
      </c>
      <c r="I165" s="1" t="s">
        <v>31</v>
      </c>
      <c r="J165" s="3" t="s">
        <v>23</v>
      </c>
      <c r="K165" s="1" t="s">
        <v>251</v>
      </c>
    </row>
    <row r="166" spans="1:11" ht="13.2" x14ac:dyDescent="0.25">
      <c r="A166" s="13"/>
      <c r="B166" s="13"/>
      <c r="C166" s="13"/>
      <c r="D166" s="13"/>
      <c r="E166" s="13"/>
      <c r="F166" s="13"/>
      <c r="G166" s="13"/>
      <c r="H166" s="13"/>
      <c r="I166" s="1" t="s">
        <v>33</v>
      </c>
      <c r="J166" s="3" t="s">
        <v>26</v>
      </c>
      <c r="K166" s="1" t="s">
        <v>252</v>
      </c>
    </row>
    <row r="167" spans="1:11" ht="13.2" x14ac:dyDescent="0.25">
      <c r="A167" s="13"/>
      <c r="B167" s="13"/>
      <c r="C167" s="16" t="s">
        <v>67</v>
      </c>
      <c r="D167" s="12">
        <v>6</v>
      </c>
      <c r="E167" s="16" t="s">
        <v>21</v>
      </c>
      <c r="F167" s="12" t="s">
        <v>21</v>
      </c>
      <c r="G167" s="16" t="s">
        <v>21</v>
      </c>
      <c r="H167" s="12" t="s">
        <v>21</v>
      </c>
      <c r="I167" s="1" t="s">
        <v>31</v>
      </c>
      <c r="J167" s="3" t="s">
        <v>23</v>
      </c>
      <c r="K167" s="1" t="s">
        <v>253</v>
      </c>
    </row>
    <row r="168" spans="1:11" ht="13.2" x14ac:dyDescent="0.25">
      <c r="A168" s="13"/>
      <c r="B168" s="13"/>
      <c r="C168" s="13"/>
      <c r="D168" s="13"/>
      <c r="E168" s="13"/>
      <c r="F168" s="13"/>
      <c r="G168" s="13"/>
      <c r="H168" s="13"/>
      <c r="I168" s="1" t="s">
        <v>33</v>
      </c>
      <c r="J168" s="3" t="s">
        <v>26</v>
      </c>
      <c r="K168" s="1" t="s">
        <v>254</v>
      </c>
    </row>
    <row r="169" spans="1:11" ht="13.2" x14ac:dyDescent="0.25">
      <c r="A169" s="13"/>
      <c r="B169" s="13"/>
      <c r="C169" s="16" t="s">
        <v>70</v>
      </c>
      <c r="D169" s="12">
        <v>7</v>
      </c>
      <c r="E169" s="16" t="s">
        <v>21</v>
      </c>
      <c r="F169" s="12" t="s">
        <v>21</v>
      </c>
      <c r="G169" s="16" t="s">
        <v>21</v>
      </c>
      <c r="H169" s="12" t="s">
        <v>21</v>
      </c>
      <c r="I169" s="1" t="s">
        <v>31</v>
      </c>
      <c r="J169" s="3" t="s">
        <v>23</v>
      </c>
      <c r="K169" s="1" t="s">
        <v>255</v>
      </c>
    </row>
    <row r="170" spans="1:11" ht="13.2" x14ac:dyDescent="0.25">
      <c r="A170" s="13"/>
      <c r="B170" s="13"/>
      <c r="C170" s="13"/>
      <c r="D170" s="13"/>
      <c r="E170" s="13"/>
      <c r="F170" s="13"/>
      <c r="G170" s="13"/>
      <c r="H170" s="13"/>
      <c r="I170" s="1" t="s">
        <v>33</v>
      </c>
      <c r="J170" s="3" t="s">
        <v>26</v>
      </c>
      <c r="K170" s="1" t="s">
        <v>256</v>
      </c>
    </row>
    <row r="171" spans="1:11" ht="13.2" x14ac:dyDescent="0.25">
      <c r="A171" s="13"/>
      <c r="B171" s="13"/>
      <c r="C171" s="16" t="s">
        <v>73</v>
      </c>
      <c r="D171" s="12">
        <v>8</v>
      </c>
      <c r="E171" s="16" t="s">
        <v>21</v>
      </c>
      <c r="F171" s="12" t="s">
        <v>21</v>
      </c>
      <c r="G171" s="16" t="s">
        <v>21</v>
      </c>
      <c r="H171" s="12" t="s">
        <v>21</v>
      </c>
      <c r="I171" s="1" t="s">
        <v>31</v>
      </c>
      <c r="J171" s="3" t="s">
        <v>23</v>
      </c>
      <c r="K171" s="1" t="s">
        <v>257</v>
      </c>
    </row>
    <row r="172" spans="1:11" ht="13.2" x14ac:dyDescent="0.25">
      <c r="A172" s="13"/>
      <c r="B172" s="13"/>
      <c r="C172" s="13"/>
      <c r="D172" s="13"/>
      <c r="E172" s="13"/>
      <c r="F172" s="13"/>
      <c r="G172" s="13"/>
      <c r="H172" s="13"/>
      <c r="I172" s="1" t="s">
        <v>33</v>
      </c>
      <c r="J172" s="3" t="s">
        <v>26</v>
      </c>
      <c r="K172" s="1" t="s">
        <v>258</v>
      </c>
    </row>
    <row r="173" spans="1:11" ht="13.2" x14ac:dyDescent="0.25">
      <c r="A173" s="13"/>
      <c r="B173" s="13"/>
      <c r="C173" s="16" t="s">
        <v>76</v>
      </c>
      <c r="D173" s="12">
        <v>9</v>
      </c>
      <c r="E173" s="16" t="s">
        <v>21</v>
      </c>
      <c r="F173" s="12" t="s">
        <v>21</v>
      </c>
      <c r="G173" s="16" t="s">
        <v>21</v>
      </c>
      <c r="H173" s="12" t="s">
        <v>21</v>
      </c>
      <c r="I173" s="1" t="s">
        <v>31</v>
      </c>
      <c r="J173" s="3" t="s">
        <v>23</v>
      </c>
      <c r="K173" s="1" t="s">
        <v>259</v>
      </c>
    </row>
    <row r="174" spans="1:11" ht="13.2" x14ac:dyDescent="0.25">
      <c r="A174" s="13"/>
      <c r="B174" s="13"/>
      <c r="C174" s="13"/>
      <c r="D174" s="13"/>
      <c r="E174" s="13"/>
      <c r="F174" s="13"/>
      <c r="G174" s="13"/>
      <c r="H174" s="13"/>
      <c r="I174" s="1" t="s">
        <v>33</v>
      </c>
      <c r="J174" s="3" t="s">
        <v>26</v>
      </c>
      <c r="K174" s="1" t="s">
        <v>260</v>
      </c>
    </row>
    <row r="175" spans="1:11" ht="13.2" x14ac:dyDescent="0.25">
      <c r="A175" s="13"/>
      <c r="B175" s="13"/>
      <c r="C175" s="16" t="s">
        <v>79</v>
      </c>
      <c r="D175" s="12">
        <v>10</v>
      </c>
      <c r="E175" s="1" t="s">
        <v>80</v>
      </c>
      <c r="F175" s="2" t="s">
        <v>30</v>
      </c>
      <c r="G175" s="16" t="s">
        <v>21</v>
      </c>
      <c r="H175" s="12" t="s">
        <v>21</v>
      </c>
      <c r="I175" s="16" t="s">
        <v>21</v>
      </c>
      <c r="J175" s="12" t="s">
        <v>21</v>
      </c>
      <c r="K175" s="1" t="s">
        <v>261</v>
      </c>
    </row>
    <row r="176" spans="1:11" ht="13.2" x14ac:dyDescent="0.25">
      <c r="A176" s="13"/>
      <c r="B176" s="13"/>
      <c r="C176" s="13"/>
      <c r="D176" s="13"/>
      <c r="E176" s="1" t="s">
        <v>81</v>
      </c>
      <c r="F176" s="2" t="s">
        <v>36</v>
      </c>
      <c r="G176" s="13"/>
      <c r="H176" s="13"/>
      <c r="I176" s="13"/>
      <c r="J176" s="13"/>
      <c r="K176" s="1" t="s">
        <v>262</v>
      </c>
    </row>
    <row r="177" spans="1:12" ht="13.2" x14ac:dyDescent="0.25">
      <c r="A177" s="13"/>
      <c r="B177" s="13"/>
      <c r="C177" s="13"/>
      <c r="D177" s="13"/>
      <c r="E177" s="1" t="s">
        <v>83</v>
      </c>
      <c r="F177" s="2" t="s">
        <v>40</v>
      </c>
      <c r="G177" s="13"/>
      <c r="H177" s="13"/>
      <c r="I177" s="13"/>
      <c r="J177" s="13"/>
      <c r="K177" s="1" t="s">
        <v>263</v>
      </c>
    </row>
    <row r="178" spans="1:12" ht="13.2" x14ac:dyDescent="0.25">
      <c r="A178" s="13"/>
      <c r="B178" s="13"/>
      <c r="C178" s="13"/>
      <c r="D178" s="13"/>
      <c r="E178" s="1" t="s">
        <v>84</v>
      </c>
      <c r="F178" s="2" t="s">
        <v>44</v>
      </c>
      <c r="G178" s="13"/>
      <c r="H178" s="13"/>
      <c r="I178" s="13"/>
      <c r="J178" s="13"/>
      <c r="K178" s="1" t="s">
        <v>264</v>
      </c>
    </row>
    <row r="179" spans="1:12" ht="13.2" x14ac:dyDescent="0.25">
      <c r="A179" s="13"/>
      <c r="B179" s="13"/>
      <c r="C179" s="13"/>
      <c r="D179" s="13"/>
      <c r="E179" s="1" t="s">
        <v>86</v>
      </c>
      <c r="F179" s="2" t="s">
        <v>48</v>
      </c>
      <c r="G179" s="13"/>
      <c r="H179" s="13"/>
      <c r="I179" s="13"/>
      <c r="J179" s="13"/>
      <c r="K179" s="1" t="s">
        <v>265</v>
      </c>
    </row>
    <row r="180" spans="1:12" ht="13.2" x14ac:dyDescent="0.25">
      <c r="A180" s="13"/>
      <c r="B180" s="13"/>
      <c r="C180" s="13"/>
      <c r="D180" s="13"/>
      <c r="E180" s="1" t="s">
        <v>87</v>
      </c>
      <c r="F180" s="2" t="s">
        <v>52</v>
      </c>
      <c r="G180" s="13"/>
      <c r="H180" s="13"/>
      <c r="I180" s="13"/>
      <c r="J180" s="13"/>
      <c r="K180" s="1" t="s">
        <v>266</v>
      </c>
    </row>
    <row r="181" spans="1:12" ht="13.2" x14ac:dyDescent="0.25">
      <c r="A181" s="13"/>
      <c r="B181" s="13"/>
      <c r="C181" s="13"/>
      <c r="D181" s="13"/>
      <c r="E181" s="1" t="s">
        <v>88</v>
      </c>
      <c r="F181" s="2" t="s">
        <v>56</v>
      </c>
      <c r="G181" s="13"/>
      <c r="H181" s="13"/>
      <c r="I181" s="13"/>
      <c r="J181" s="13"/>
      <c r="K181" s="1" t="s">
        <v>267</v>
      </c>
    </row>
    <row r="182" spans="1:12" ht="13.2" x14ac:dyDescent="0.25">
      <c r="A182" s="13"/>
      <c r="B182" s="13"/>
      <c r="C182" s="13"/>
      <c r="D182" s="13"/>
      <c r="E182" s="1" t="s">
        <v>89</v>
      </c>
      <c r="F182" s="2" t="s">
        <v>90</v>
      </c>
      <c r="G182" s="13"/>
      <c r="H182" s="13"/>
      <c r="I182" s="13"/>
      <c r="J182" s="13"/>
      <c r="K182" s="1" t="s">
        <v>268</v>
      </c>
    </row>
    <row r="183" spans="1:12" ht="13.2" x14ac:dyDescent="0.25">
      <c r="A183" s="13"/>
      <c r="B183" s="13"/>
      <c r="C183" s="16" t="s">
        <v>92</v>
      </c>
      <c r="D183" s="12">
        <v>11</v>
      </c>
      <c r="E183" s="1" t="s">
        <v>93</v>
      </c>
      <c r="F183" s="2" t="s">
        <v>30</v>
      </c>
      <c r="G183" s="16" t="s">
        <v>21</v>
      </c>
      <c r="H183" s="12" t="s">
        <v>21</v>
      </c>
      <c r="I183" s="16" t="s">
        <v>21</v>
      </c>
      <c r="J183" s="12" t="s">
        <v>21</v>
      </c>
      <c r="K183" s="1" t="s">
        <v>269</v>
      </c>
      <c r="L183" s="1" t="s">
        <v>94</v>
      </c>
    </row>
    <row r="184" spans="1:12" ht="13.2" x14ac:dyDescent="0.25">
      <c r="A184" s="13"/>
      <c r="B184" s="13"/>
      <c r="C184" s="13"/>
      <c r="D184" s="13"/>
      <c r="E184" s="1" t="s">
        <v>95</v>
      </c>
      <c r="F184" s="2" t="s">
        <v>36</v>
      </c>
      <c r="G184" s="13"/>
      <c r="H184" s="13"/>
      <c r="I184" s="13"/>
      <c r="J184" s="13"/>
      <c r="K184" s="1" t="s">
        <v>270</v>
      </c>
      <c r="L184" s="1" t="s">
        <v>94</v>
      </c>
    </row>
    <row r="185" spans="1:12" ht="13.2" x14ac:dyDescent="0.25">
      <c r="A185" s="13"/>
      <c r="B185" s="13"/>
      <c r="C185" s="13"/>
      <c r="D185" s="13"/>
      <c r="E185" s="1" t="s">
        <v>97</v>
      </c>
      <c r="F185" s="2" t="s">
        <v>40</v>
      </c>
      <c r="G185" s="13"/>
      <c r="H185" s="13"/>
      <c r="I185" s="13"/>
      <c r="J185" s="13"/>
      <c r="K185" s="1" t="s">
        <v>271</v>
      </c>
      <c r="L185" s="1" t="s">
        <v>94</v>
      </c>
    </row>
    <row r="186" spans="1:12" ht="13.2" x14ac:dyDescent="0.25">
      <c r="A186" s="13"/>
      <c r="B186" s="13"/>
      <c r="C186" s="13"/>
      <c r="D186" s="13"/>
      <c r="E186" s="1" t="s">
        <v>99</v>
      </c>
      <c r="F186" s="2" t="s">
        <v>44</v>
      </c>
      <c r="G186" s="13"/>
      <c r="H186" s="13"/>
      <c r="I186" s="13"/>
      <c r="J186" s="13"/>
      <c r="K186" s="1" t="s">
        <v>272</v>
      </c>
      <c r="L186" s="1" t="s">
        <v>94</v>
      </c>
    </row>
    <row r="187" spans="1:12" ht="13.2" x14ac:dyDescent="0.25">
      <c r="A187" s="13"/>
      <c r="B187" s="13"/>
      <c r="C187" s="13"/>
      <c r="D187" s="13"/>
      <c r="E187" s="1" t="s">
        <v>102</v>
      </c>
      <c r="F187" s="2" t="s">
        <v>48</v>
      </c>
      <c r="G187" s="13"/>
      <c r="H187" s="13"/>
      <c r="I187" s="13"/>
      <c r="J187" s="13"/>
      <c r="K187" s="1" t="s">
        <v>273</v>
      </c>
      <c r="L187" s="1" t="s">
        <v>94</v>
      </c>
    </row>
    <row r="188" spans="1:12" ht="13.2" x14ac:dyDescent="0.25">
      <c r="A188" s="13"/>
      <c r="B188" s="13"/>
      <c r="C188" s="13"/>
      <c r="D188" s="13"/>
      <c r="E188" s="1" t="s">
        <v>104</v>
      </c>
      <c r="F188" s="2" t="s">
        <v>52</v>
      </c>
      <c r="G188" s="13"/>
      <c r="H188" s="13"/>
      <c r="I188" s="13"/>
      <c r="J188" s="13"/>
      <c r="K188" s="1" t="s">
        <v>274</v>
      </c>
      <c r="L188" s="1" t="s">
        <v>106</v>
      </c>
    </row>
    <row r="189" spans="1:12" ht="13.2" x14ac:dyDescent="0.25">
      <c r="A189" s="13"/>
      <c r="B189" s="13"/>
      <c r="C189" s="13"/>
      <c r="D189" s="13"/>
      <c r="E189" s="1" t="s">
        <v>107</v>
      </c>
      <c r="F189" s="2" t="s">
        <v>56</v>
      </c>
      <c r="G189" s="13"/>
      <c r="H189" s="13"/>
      <c r="I189" s="13"/>
      <c r="J189" s="13"/>
      <c r="K189" s="1" t="s">
        <v>275</v>
      </c>
      <c r="L189" s="1"/>
    </row>
    <row r="190" spans="1:12" ht="13.2" x14ac:dyDescent="0.25">
      <c r="A190" s="13"/>
      <c r="B190" s="13"/>
      <c r="C190" s="16" t="s">
        <v>108</v>
      </c>
      <c r="D190" s="12">
        <v>12</v>
      </c>
      <c r="E190" s="16" t="s">
        <v>109</v>
      </c>
      <c r="F190" s="12" t="s">
        <v>30</v>
      </c>
      <c r="G190" s="1" t="s">
        <v>93</v>
      </c>
      <c r="H190" s="2" t="s">
        <v>110</v>
      </c>
      <c r="I190" s="16" t="s">
        <v>21</v>
      </c>
      <c r="J190" s="12" t="s">
        <v>21</v>
      </c>
      <c r="K190" s="1" t="s">
        <v>276</v>
      </c>
    </row>
    <row r="191" spans="1:12" ht="13.2" x14ac:dyDescent="0.25">
      <c r="A191" s="13"/>
      <c r="B191" s="13"/>
      <c r="C191" s="13"/>
      <c r="D191" s="13"/>
      <c r="E191" s="13"/>
      <c r="F191" s="13"/>
      <c r="G191" s="1" t="s">
        <v>95</v>
      </c>
      <c r="H191" s="2" t="s">
        <v>112</v>
      </c>
      <c r="I191" s="13"/>
      <c r="J191" s="13"/>
      <c r="K191" s="1" t="s">
        <v>277</v>
      </c>
    </row>
    <row r="192" spans="1:12" ht="13.2" x14ac:dyDescent="0.25">
      <c r="A192" s="13"/>
      <c r="B192" s="13"/>
      <c r="C192" s="13"/>
      <c r="D192" s="13"/>
      <c r="E192" s="13"/>
      <c r="F192" s="13"/>
      <c r="G192" s="1" t="s">
        <v>97</v>
      </c>
      <c r="H192" s="2" t="s">
        <v>114</v>
      </c>
      <c r="I192" s="13"/>
      <c r="J192" s="13"/>
      <c r="K192" s="1" t="s">
        <v>278</v>
      </c>
    </row>
    <row r="193" spans="1:11" ht="13.2" x14ac:dyDescent="0.25">
      <c r="A193" s="13"/>
      <c r="B193" s="13"/>
      <c r="C193" s="13"/>
      <c r="D193" s="13"/>
      <c r="E193" s="13"/>
      <c r="F193" s="13"/>
      <c r="G193" s="1" t="s">
        <v>99</v>
      </c>
      <c r="H193" s="2" t="s">
        <v>116</v>
      </c>
      <c r="I193" s="13"/>
      <c r="J193" s="13"/>
      <c r="K193" s="1" t="s">
        <v>279</v>
      </c>
    </row>
    <row r="194" spans="1:11" ht="13.2" x14ac:dyDescent="0.25">
      <c r="A194" s="13"/>
      <c r="B194" s="13"/>
      <c r="C194" s="13"/>
      <c r="D194" s="13"/>
      <c r="E194" s="13"/>
      <c r="F194" s="13"/>
      <c r="G194" s="1" t="s">
        <v>102</v>
      </c>
      <c r="H194" s="2" t="s">
        <v>117</v>
      </c>
      <c r="I194" s="13"/>
      <c r="J194" s="13"/>
      <c r="K194" s="1" t="s">
        <v>280</v>
      </c>
    </row>
    <row r="195" spans="1:11" ht="13.2" x14ac:dyDescent="0.25">
      <c r="A195" s="13"/>
      <c r="B195" s="13"/>
      <c r="C195" s="13"/>
      <c r="D195" s="13"/>
      <c r="E195" s="1" t="s">
        <v>119</v>
      </c>
      <c r="F195" s="2" t="s">
        <v>36</v>
      </c>
      <c r="G195" s="1" t="s">
        <v>21</v>
      </c>
      <c r="H195" s="2" t="s">
        <v>21</v>
      </c>
      <c r="I195" s="1" t="s">
        <v>21</v>
      </c>
      <c r="J195" s="2" t="s">
        <v>21</v>
      </c>
      <c r="K195" s="1" t="s">
        <v>281</v>
      </c>
    </row>
    <row r="196" spans="1:11" ht="13.2" x14ac:dyDescent="0.25">
      <c r="A196" s="13"/>
      <c r="B196" s="13"/>
      <c r="C196" s="18" t="s">
        <v>121</v>
      </c>
      <c r="D196" s="15">
        <v>13</v>
      </c>
      <c r="E196" s="16" t="s">
        <v>123</v>
      </c>
      <c r="F196" s="12" t="s">
        <v>30</v>
      </c>
      <c r="G196" s="1" t="s">
        <v>124</v>
      </c>
      <c r="H196" s="2" t="s">
        <v>110</v>
      </c>
      <c r="I196" s="16" t="s">
        <v>21</v>
      </c>
      <c r="J196" s="12" t="s">
        <v>21</v>
      </c>
      <c r="K196" s="1" t="s">
        <v>282</v>
      </c>
    </row>
    <row r="197" spans="1:11" ht="13.2" x14ac:dyDescent="0.25">
      <c r="A197" s="13"/>
      <c r="B197" s="13"/>
      <c r="C197" s="13"/>
      <c r="D197" s="13"/>
      <c r="E197" s="13"/>
      <c r="F197" s="13"/>
      <c r="G197" s="1" t="s">
        <v>126</v>
      </c>
      <c r="H197" s="2" t="s">
        <v>112</v>
      </c>
      <c r="I197" s="13"/>
      <c r="J197" s="13"/>
      <c r="K197" s="1" t="s">
        <v>283</v>
      </c>
    </row>
    <row r="198" spans="1:11" ht="13.2" x14ac:dyDescent="0.25">
      <c r="A198" s="13"/>
      <c r="B198" s="13"/>
      <c r="C198" s="13"/>
      <c r="D198" s="13"/>
      <c r="E198" s="13"/>
      <c r="F198" s="13"/>
      <c r="G198" s="1" t="s">
        <v>128</v>
      </c>
      <c r="H198" s="2" t="s">
        <v>114</v>
      </c>
      <c r="I198" s="13"/>
      <c r="J198" s="13"/>
      <c r="K198" s="1" t="s">
        <v>284</v>
      </c>
    </row>
    <row r="199" spans="1:11" ht="13.2" x14ac:dyDescent="0.25">
      <c r="A199" s="13"/>
      <c r="B199" s="13"/>
      <c r="C199" s="13"/>
      <c r="D199" s="13"/>
      <c r="E199" s="13"/>
      <c r="F199" s="13"/>
      <c r="G199" s="1" t="s">
        <v>130</v>
      </c>
      <c r="H199" s="2" t="s">
        <v>116</v>
      </c>
      <c r="I199" s="13"/>
      <c r="J199" s="13"/>
      <c r="K199" s="1" t="s">
        <v>285</v>
      </c>
    </row>
    <row r="200" spans="1:11" ht="13.2" x14ac:dyDescent="0.25">
      <c r="A200" s="13"/>
      <c r="B200" s="13"/>
      <c r="C200" s="13"/>
      <c r="D200" s="13"/>
      <c r="E200" s="16" t="s">
        <v>132</v>
      </c>
      <c r="F200" s="12" t="s">
        <v>36</v>
      </c>
      <c r="G200" s="1" t="s">
        <v>124</v>
      </c>
      <c r="H200" s="2" t="s">
        <v>110</v>
      </c>
      <c r="I200" s="16" t="s">
        <v>21</v>
      </c>
      <c r="J200" s="12" t="s">
        <v>21</v>
      </c>
      <c r="K200" s="1" t="s">
        <v>286</v>
      </c>
    </row>
    <row r="201" spans="1:11" ht="13.2" x14ac:dyDescent="0.25">
      <c r="A201" s="13"/>
      <c r="B201" s="13"/>
      <c r="C201" s="13"/>
      <c r="D201" s="13"/>
      <c r="E201" s="13"/>
      <c r="F201" s="13"/>
      <c r="G201" s="1" t="s">
        <v>126</v>
      </c>
      <c r="H201" s="2" t="s">
        <v>112</v>
      </c>
      <c r="I201" s="13"/>
      <c r="J201" s="13"/>
      <c r="K201" s="1" t="s">
        <v>287</v>
      </c>
    </row>
    <row r="202" spans="1:11" ht="13.2" x14ac:dyDescent="0.25">
      <c r="A202" s="13"/>
      <c r="B202" s="13"/>
      <c r="C202" s="13"/>
      <c r="D202" s="13"/>
      <c r="E202" s="13"/>
      <c r="F202" s="13"/>
      <c r="G202" s="1" t="s">
        <v>128</v>
      </c>
      <c r="H202" s="2" t="s">
        <v>114</v>
      </c>
      <c r="I202" s="13"/>
      <c r="J202" s="13"/>
      <c r="K202" s="1" t="s">
        <v>288</v>
      </c>
    </row>
    <row r="203" spans="1:11" ht="13.2" x14ac:dyDescent="0.25">
      <c r="A203" s="13"/>
      <c r="B203" s="13"/>
      <c r="C203" s="13"/>
      <c r="D203" s="13"/>
      <c r="E203" s="13"/>
      <c r="F203" s="13"/>
      <c r="G203" s="1" t="s">
        <v>130</v>
      </c>
      <c r="H203" s="2" t="s">
        <v>116</v>
      </c>
      <c r="I203" s="13"/>
      <c r="J203" s="13"/>
      <c r="K203" s="1" t="s">
        <v>289</v>
      </c>
    </row>
    <row r="204" spans="1:11" ht="13.2" x14ac:dyDescent="0.25">
      <c r="A204" s="13"/>
      <c r="B204" s="13"/>
      <c r="C204" s="13"/>
      <c r="D204" s="13"/>
      <c r="E204" s="16" t="s">
        <v>137</v>
      </c>
      <c r="F204" s="12" t="s">
        <v>40</v>
      </c>
      <c r="G204" s="1" t="s">
        <v>124</v>
      </c>
      <c r="H204" s="2" t="s">
        <v>110</v>
      </c>
      <c r="I204" s="16" t="s">
        <v>21</v>
      </c>
      <c r="J204" s="12" t="s">
        <v>21</v>
      </c>
      <c r="K204" s="1" t="s">
        <v>290</v>
      </c>
    </row>
    <row r="205" spans="1:11" ht="13.2" x14ac:dyDescent="0.25">
      <c r="A205" s="13"/>
      <c r="B205" s="13"/>
      <c r="C205" s="13"/>
      <c r="D205" s="13"/>
      <c r="E205" s="13"/>
      <c r="F205" s="13"/>
      <c r="G205" s="1" t="s">
        <v>126</v>
      </c>
      <c r="H205" s="2" t="s">
        <v>112</v>
      </c>
      <c r="I205" s="13"/>
      <c r="J205" s="13"/>
      <c r="K205" s="1" t="s">
        <v>291</v>
      </c>
    </row>
    <row r="206" spans="1:11" ht="13.2" x14ac:dyDescent="0.25">
      <c r="A206" s="13"/>
      <c r="B206" s="13"/>
      <c r="C206" s="13"/>
      <c r="D206" s="13"/>
      <c r="E206" s="13"/>
      <c r="F206" s="13"/>
      <c r="G206" s="1" t="s">
        <v>128</v>
      </c>
      <c r="H206" s="2" t="s">
        <v>114</v>
      </c>
      <c r="I206" s="13"/>
      <c r="J206" s="13"/>
      <c r="K206" s="1" t="s">
        <v>292</v>
      </c>
    </row>
    <row r="207" spans="1:11" ht="13.2" x14ac:dyDescent="0.25">
      <c r="A207" s="13"/>
      <c r="B207" s="13"/>
      <c r="C207" s="13"/>
      <c r="D207" s="13"/>
      <c r="E207" s="13"/>
      <c r="F207" s="13"/>
      <c r="G207" s="1" t="s">
        <v>130</v>
      </c>
      <c r="H207" s="2" t="s">
        <v>116</v>
      </c>
      <c r="I207" s="13"/>
      <c r="J207" s="13"/>
      <c r="K207" s="1" t="s">
        <v>293</v>
      </c>
    </row>
    <row r="208" spans="1:11" ht="13.2" x14ac:dyDescent="0.25">
      <c r="A208" s="13"/>
      <c r="B208" s="13"/>
      <c r="C208" s="13"/>
      <c r="D208" s="13"/>
      <c r="E208" s="16" t="s">
        <v>142</v>
      </c>
      <c r="F208" s="12" t="s">
        <v>44</v>
      </c>
      <c r="G208" s="1" t="s">
        <v>124</v>
      </c>
      <c r="H208" s="2" t="s">
        <v>110</v>
      </c>
      <c r="I208" s="16" t="s">
        <v>21</v>
      </c>
      <c r="J208" s="12" t="s">
        <v>21</v>
      </c>
      <c r="K208" s="1" t="s">
        <v>294</v>
      </c>
    </row>
    <row r="209" spans="1:12" ht="13.2" x14ac:dyDescent="0.25">
      <c r="A209" s="13"/>
      <c r="B209" s="13"/>
      <c r="C209" s="13"/>
      <c r="D209" s="13"/>
      <c r="E209" s="13"/>
      <c r="F209" s="13"/>
      <c r="G209" s="1" t="s">
        <v>126</v>
      </c>
      <c r="H209" s="2" t="s">
        <v>112</v>
      </c>
      <c r="I209" s="13"/>
      <c r="J209" s="13"/>
      <c r="K209" s="1" t="s">
        <v>295</v>
      </c>
    </row>
    <row r="210" spans="1:12" ht="13.2" x14ac:dyDescent="0.25">
      <c r="A210" s="13"/>
      <c r="B210" s="13"/>
      <c r="C210" s="13"/>
      <c r="D210" s="13"/>
      <c r="E210" s="13"/>
      <c r="F210" s="13"/>
      <c r="G210" s="1" t="s">
        <v>128</v>
      </c>
      <c r="H210" s="2" t="s">
        <v>114</v>
      </c>
      <c r="I210" s="13"/>
      <c r="J210" s="13"/>
      <c r="K210" s="1" t="s">
        <v>296</v>
      </c>
    </row>
    <row r="211" spans="1:12" ht="13.2" x14ac:dyDescent="0.25">
      <c r="A211" s="13"/>
      <c r="B211" s="13"/>
      <c r="C211" s="13"/>
      <c r="D211" s="13"/>
      <c r="E211" s="13"/>
      <c r="F211" s="13"/>
      <c r="G211" s="1" t="s">
        <v>130</v>
      </c>
      <c r="H211" s="2" t="s">
        <v>116</v>
      </c>
      <c r="I211" s="13"/>
      <c r="J211" s="13"/>
      <c r="K211" s="1" t="s">
        <v>297</v>
      </c>
    </row>
    <row r="212" spans="1:12" ht="13.2" x14ac:dyDescent="0.25">
      <c r="A212" s="13"/>
      <c r="B212" s="13"/>
      <c r="C212" s="16" t="s">
        <v>148</v>
      </c>
      <c r="D212" s="12">
        <v>14</v>
      </c>
      <c r="E212" s="16" t="s">
        <v>21</v>
      </c>
      <c r="F212" s="12" t="s">
        <v>21</v>
      </c>
      <c r="G212" s="16" t="s">
        <v>21</v>
      </c>
      <c r="H212" s="12" t="s">
        <v>21</v>
      </c>
      <c r="I212" s="1" t="s">
        <v>31</v>
      </c>
      <c r="J212" s="3" t="s">
        <v>23</v>
      </c>
      <c r="K212" s="1" t="s">
        <v>298</v>
      </c>
    </row>
    <row r="213" spans="1:12" ht="13.2" x14ac:dyDescent="0.25">
      <c r="A213" s="13"/>
      <c r="B213" s="13"/>
      <c r="C213" s="13"/>
      <c r="D213" s="13"/>
      <c r="E213" s="13"/>
      <c r="F213" s="13"/>
      <c r="G213" s="13"/>
      <c r="H213" s="13"/>
      <c r="I213" s="1" t="s">
        <v>33</v>
      </c>
      <c r="J213" s="3" t="s">
        <v>26</v>
      </c>
      <c r="K213" s="1" t="s">
        <v>299</v>
      </c>
    </row>
    <row r="214" spans="1:12" ht="13.2" x14ac:dyDescent="0.25">
      <c r="A214" s="13"/>
      <c r="B214" s="13"/>
      <c r="C214" s="16" t="s">
        <v>150</v>
      </c>
      <c r="D214" s="12">
        <v>15</v>
      </c>
      <c r="E214" s="16" t="s">
        <v>21</v>
      </c>
      <c r="F214" s="12" t="s">
        <v>21</v>
      </c>
      <c r="G214" s="16" t="s">
        <v>21</v>
      </c>
      <c r="H214" s="12" t="s">
        <v>21</v>
      </c>
      <c r="I214" s="1" t="s">
        <v>31</v>
      </c>
      <c r="J214" s="3" t="s">
        <v>23</v>
      </c>
      <c r="K214" s="1" t="s">
        <v>300</v>
      </c>
    </row>
    <row r="215" spans="1:12" ht="13.2" x14ac:dyDescent="0.25">
      <c r="A215" s="13"/>
      <c r="B215" s="13"/>
      <c r="C215" s="13"/>
      <c r="D215" s="13"/>
      <c r="E215" s="13"/>
      <c r="F215" s="13"/>
      <c r="G215" s="13"/>
      <c r="H215" s="13"/>
      <c r="I215" s="1" t="s">
        <v>33</v>
      </c>
      <c r="J215" s="3" t="s">
        <v>26</v>
      </c>
      <c r="K215" s="1" t="s">
        <v>301</v>
      </c>
    </row>
    <row r="216" spans="1:12" ht="13.2" x14ac:dyDescent="0.25">
      <c r="C216" s="16" t="s">
        <v>152</v>
      </c>
      <c r="D216" s="12">
        <v>16</v>
      </c>
      <c r="E216" s="16" t="s">
        <v>21</v>
      </c>
      <c r="F216" s="12" t="s">
        <v>21</v>
      </c>
      <c r="G216" s="16" t="s">
        <v>21</v>
      </c>
      <c r="H216" s="12" t="s">
        <v>21</v>
      </c>
      <c r="I216" s="1" t="s">
        <v>31</v>
      </c>
      <c r="J216" s="3" t="s">
        <v>23</v>
      </c>
      <c r="K216" s="1" t="s">
        <v>302</v>
      </c>
    </row>
    <row r="217" spans="1:12" ht="13.2" x14ac:dyDescent="0.25">
      <c r="A217" s="8"/>
      <c r="B217" s="8"/>
      <c r="C217" s="13"/>
      <c r="D217" s="13"/>
      <c r="E217" s="13"/>
      <c r="F217" s="13"/>
      <c r="G217" s="13"/>
      <c r="H217" s="13"/>
      <c r="I217" s="9" t="s">
        <v>33</v>
      </c>
      <c r="J217" s="10" t="s">
        <v>26</v>
      </c>
      <c r="K217" s="9" t="s">
        <v>303</v>
      </c>
      <c r="L217" s="8"/>
    </row>
    <row r="218" spans="1:12" ht="13.2" x14ac:dyDescent="0.25">
      <c r="A218" s="20" t="s">
        <v>304</v>
      </c>
      <c r="B218" s="19" t="s">
        <v>305</v>
      </c>
      <c r="C218" s="17" t="s">
        <v>19</v>
      </c>
      <c r="D218" s="14">
        <v>1</v>
      </c>
      <c r="E218" s="17" t="s">
        <v>21</v>
      </c>
      <c r="F218" s="14" t="s">
        <v>21</v>
      </c>
      <c r="G218" s="17" t="s">
        <v>21</v>
      </c>
      <c r="H218" s="14" t="s">
        <v>21</v>
      </c>
      <c r="I218" s="5" t="s">
        <v>22</v>
      </c>
      <c r="J218" s="6" t="s">
        <v>23</v>
      </c>
      <c r="K218" s="5" t="s">
        <v>306</v>
      </c>
      <c r="L218" s="7"/>
    </row>
    <row r="219" spans="1:12" ht="13.2" x14ac:dyDescent="0.25">
      <c r="A219" s="13"/>
      <c r="B219" s="13"/>
      <c r="C219" s="13"/>
      <c r="D219" s="13"/>
      <c r="E219" s="13"/>
      <c r="F219" s="13"/>
      <c r="G219" s="13"/>
      <c r="H219" s="13"/>
      <c r="I219" s="1" t="s">
        <v>25</v>
      </c>
      <c r="J219" s="3" t="s">
        <v>26</v>
      </c>
      <c r="K219" s="1" t="s">
        <v>307</v>
      </c>
    </row>
    <row r="220" spans="1:12" ht="13.2" x14ac:dyDescent="0.25">
      <c r="A220" s="13"/>
      <c r="B220" s="13"/>
      <c r="C220" s="18" t="s">
        <v>28</v>
      </c>
      <c r="D220" s="15">
        <v>2</v>
      </c>
      <c r="E220" s="16" t="s">
        <v>29</v>
      </c>
      <c r="F220" s="12" t="s">
        <v>30</v>
      </c>
      <c r="G220" s="18" t="s">
        <v>21</v>
      </c>
      <c r="H220" s="15" t="s">
        <v>21</v>
      </c>
      <c r="I220" s="1" t="s">
        <v>31</v>
      </c>
      <c r="J220" s="3" t="s">
        <v>23</v>
      </c>
      <c r="K220" s="1" t="s">
        <v>308</v>
      </c>
    </row>
    <row r="221" spans="1:12" ht="13.2" x14ac:dyDescent="0.25">
      <c r="A221" s="13"/>
      <c r="B221" s="13"/>
      <c r="C221" s="13"/>
      <c r="D221" s="13"/>
      <c r="E221" s="13"/>
      <c r="F221" s="13"/>
      <c r="G221" s="13"/>
      <c r="H221" s="13"/>
      <c r="I221" s="1" t="s">
        <v>33</v>
      </c>
      <c r="J221" s="3" t="s">
        <v>26</v>
      </c>
      <c r="K221" s="1" t="s">
        <v>309</v>
      </c>
    </row>
    <row r="222" spans="1:12" ht="13.2" x14ac:dyDescent="0.25">
      <c r="A222" s="13"/>
      <c r="B222" s="13"/>
      <c r="C222" s="13"/>
      <c r="D222" s="13"/>
      <c r="E222" s="16" t="s">
        <v>35</v>
      </c>
      <c r="F222" s="12" t="s">
        <v>36</v>
      </c>
      <c r="G222" s="13"/>
      <c r="H222" s="13"/>
      <c r="I222" s="1" t="s">
        <v>31</v>
      </c>
      <c r="J222" s="3" t="s">
        <v>23</v>
      </c>
      <c r="K222" s="1" t="s">
        <v>310</v>
      </c>
    </row>
    <row r="223" spans="1:12" ht="13.2" x14ac:dyDescent="0.25">
      <c r="A223" s="13"/>
      <c r="B223" s="13"/>
      <c r="C223" s="13"/>
      <c r="D223" s="13"/>
      <c r="E223" s="13"/>
      <c r="F223" s="13"/>
      <c r="G223" s="13"/>
      <c r="H223" s="13"/>
      <c r="I223" s="1" t="s">
        <v>33</v>
      </c>
      <c r="J223" s="3" t="s">
        <v>26</v>
      </c>
      <c r="K223" s="1" t="s">
        <v>311</v>
      </c>
    </row>
    <row r="224" spans="1:12" ht="13.2" x14ac:dyDescent="0.25">
      <c r="A224" s="13"/>
      <c r="B224" s="13"/>
      <c r="C224" s="13"/>
      <c r="D224" s="13"/>
      <c r="E224" s="16" t="s">
        <v>39</v>
      </c>
      <c r="F224" s="12" t="s">
        <v>40</v>
      </c>
      <c r="G224" s="13"/>
      <c r="H224" s="13"/>
      <c r="I224" s="1" t="s">
        <v>31</v>
      </c>
      <c r="J224" s="3" t="s">
        <v>23</v>
      </c>
      <c r="K224" s="1" t="s">
        <v>312</v>
      </c>
    </row>
    <row r="225" spans="1:11" ht="13.2" x14ac:dyDescent="0.25">
      <c r="A225" s="13"/>
      <c r="B225" s="13"/>
      <c r="C225" s="13"/>
      <c r="D225" s="13"/>
      <c r="E225" s="13"/>
      <c r="F225" s="13"/>
      <c r="G225" s="13"/>
      <c r="H225" s="13"/>
      <c r="I225" s="1" t="s">
        <v>33</v>
      </c>
      <c r="J225" s="3" t="s">
        <v>26</v>
      </c>
      <c r="K225" s="1" t="s">
        <v>313</v>
      </c>
    </row>
    <row r="226" spans="1:11" ht="13.2" x14ac:dyDescent="0.25">
      <c r="A226" s="13"/>
      <c r="B226" s="13"/>
      <c r="C226" s="13"/>
      <c r="D226" s="13"/>
      <c r="E226" s="16" t="s">
        <v>43</v>
      </c>
      <c r="F226" s="12" t="s">
        <v>44</v>
      </c>
      <c r="G226" s="13"/>
      <c r="H226" s="13"/>
      <c r="I226" s="1" t="s">
        <v>31</v>
      </c>
      <c r="J226" s="3" t="s">
        <v>23</v>
      </c>
      <c r="K226" s="1" t="s">
        <v>314</v>
      </c>
    </row>
    <row r="227" spans="1:11" ht="13.2" x14ac:dyDescent="0.25">
      <c r="A227" s="13"/>
      <c r="B227" s="13"/>
      <c r="C227" s="13"/>
      <c r="D227" s="13"/>
      <c r="E227" s="13"/>
      <c r="F227" s="13"/>
      <c r="G227" s="13"/>
      <c r="H227" s="13"/>
      <c r="I227" s="1" t="s">
        <v>33</v>
      </c>
      <c r="J227" s="3" t="s">
        <v>26</v>
      </c>
      <c r="K227" s="1" t="s">
        <v>315</v>
      </c>
    </row>
    <row r="228" spans="1:11" ht="13.2" x14ac:dyDescent="0.25">
      <c r="A228" s="13"/>
      <c r="B228" s="13"/>
      <c r="C228" s="13"/>
      <c r="D228" s="13"/>
      <c r="E228" s="16" t="s">
        <v>47</v>
      </c>
      <c r="F228" s="12" t="s">
        <v>48</v>
      </c>
      <c r="G228" s="13"/>
      <c r="H228" s="13"/>
      <c r="I228" s="1" t="s">
        <v>31</v>
      </c>
      <c r="J228" s="3" t="s">
        <v>23</v>
      </c>
      <c r="K228" s="1" t="s">
        <v>316</v>
      </c>
    </row>
    <row r="229" spans="1:11" ht="13.2" x14ac:dyDescent="0.25">
      <c r="A229" s="13"/>
      <c r="B229" s="13"/>
      <c r="C229" s="13"/>
      <c r="D229" s="13"/>
      <c r="E229" s="13"/>
      <c r="F229" s="13"/>
      <c r="G229" s="13"/>
      <c r="H229" s="13"/>
      <c r="I229" s="1" t="s">
        <v>33</v>
      </c>
      <c r="J229" s="3" t="s">
        <v>26</v>
      </c>
      <c r="K229" s="1" t="s">
        <v>317</v>
      </c>
    </row>
    <row r="230" spans="1:11" ht="13.2" x14ac:dyDescent="0.25">
      <c r="A230" s="13"/>
      <c r="B230" s="13"/>
      <c r="C230" s="13"/>
      <c r="D230" s="13"/>
      <c r="E230" s="16" t="s">
        <v>51</v>
      </c>
      <c r="F230" s="12" t="s">
        <v>52</v>
      </c>
      <c r="G230" s="13"/>
      <c r="H230" s="13"/>
      <c r="I230" s="1" t="s">
        <v>31</v>
      </c>
      <c r="J230" s="3" t="s">
        <v>23</v>
      </c>
      <c r="K230" s="1" t="s">
        <v>318</v>
      </c>
    </row>
    <row r="231" spans="1:11" ht="13.2" x14ac:dyDescent="0.25">
      <c r="A231" s="13"/>
      <c r="B231" s="13"/>
      <c r="C231" s="13"/>
      <c r="D231" s="13"/>
      <c r="E231" s="13"/>
      <c r="F231" s="13"/>
      <c r="G231" s="13"/>
      <c r="H231" s="13"/>
      <c r="I231" s="1" t="s">
        <v>33</v>
      </c>
      <c r="J231" s="3" t="s">
        <v>26</v>
      </c>
      <c r="K231" s="1" t="s">
        <v>319</v>
      </c>
    </row>
    <row r="232" spans="1:11" ht="13.2" x14ac:dyDescent="0.25">
      <c r="A232" s="13"/>
      <c r="B232" s="13"/>
      <c r="C232" s="13"/>
      <c r="D232" s="13"/>
      <c r="E232" s="1" t="s">
        <v>55</v>
      </c>
      <c r="F232" s="2" t="s">
        <v>56</v>
      </c>
      <c r="G232" s="13"/>
      <c r="H232" s="13"/>
      <c r="I232" s="1" t="s">
        <v>21</v>
      </c>
      <c r="J232" s="4"/>
      <c r="K232" s="1" t="s">
        <v>320</v>
      </c>
    </row>
    <row r="233" spans="1:11" ht="13.2" x14ac:dyDescent="0.25">
      <c r="A233" s="13"/>
      <c r="B233" s="13"/>
      <c r="C233" s="16" t="s">
        <v>58</v>
      </c>
      <c r="D233" s="12">
        <v>3</v>
      </c>
      <c r="E233" s="16" t="s">
        <v>21</v>
      </c>
      <c r="F233" s="12" t="s">
        <v>21</v>
      </c>
      <c r="G233" s="16" t="s">
        <v>21</v>
      </c>
      <c r="H233" s="12" t="s">
        <v>21</v>
      </c>
      <c r="I233" s="1" t="s">
        <v>31</v>
      </c>
      <c r="J233" s="3" t="s">
        <v>23</v>
      </c>
      <c r="K233" s="1" t="s">
        <v>321</v>
      </c>
    </row>
    <row r="234" spans="1:11" ht="13.2" x14ac:dyDescent="0.25">
      <c r="A234" s="13"/>
      <c r="B234" s="13"/>
      <c r="C234" s="13"/>
      <c r="D234" s="13"/>
      <c r="E234" s="13"/>
      <c r="F234" s="13"/>
      <c r="G234" s="13"/>
      <c r="H234" s="13"/>
      <c r="I234" s="1" t="s">
        <v>33</v>
      </c>
      <c r="J234" s="3" t="s">
        <v>26</v>
      </c>
      <c r="K234" s="1" t="s">
        <v>322</v>
      </c>
    </row>
    <row r="235" spans="1:11" ht="13.2" x14ac:dyDescent="0.25">
      <c r="A235" s="13"/>
      <c r="B235" s="13"/>
      <c r="C235" s="16" t="s">
        <v>61</v>
      </c>
      <c r="D235" s="12">
        <v>4</v>
      </c>
      <c r="E235" s="16" t="s">
        <v>21</v>
      </c>
      <c r="F235" s="12" t="s">
        <v>21</v>
      </c>
      <c r="G235" s="16" t="s">
        <v>21</v>
      </c>
      <c r="H235" s="12" t="s">
        <v>21</v>
      </c>
      <c r="I235" s="1" t="s">
        <v>31</v>
      </c>
      <c r="J235" s="3" t="s">
        <v>23</v>
      </c>
      <c r="K235" s="1" t="s">
        <v>323</v>
      </c>
    </row>
    <row r="236" spans="1:11" ht="13.2" x14ac:dyDescent="0.25">
      <c r="A236" s="13"/>
      <c r="B236" s="13"/>
      <c r="C236" s="13"/>
      <c r="D236" s="13"/>
      <c r="E236" s="13"/>
      <c r="F236" s="13"/>
      <c r="G236" s="13"/>
      <c r="H236" s="13"/>
      <c r="I236" s="1" t="s">
        <v>33</v>
      </c>
      <c r="J236" s="3" t="s">
        <v>26</v>
      </c>
      <c r="K236" s="1" t="s">
        <v>324</v>
      </c>
    </row>
    <row r="237" spans="1:11" ht="13.2" x14ac:dyDescent="0.25">
      <c r="A237" s="13"/>
      <c r="B237" s="13"/>
      <c r="C237" s="16" t="s">
        <v>64</v>
      </c>
      <c r="D237" s="12">
        <v>5</v>
      </c>
      <c r="E237" s="16" t="s">
        <v>21</v>
      </c>
      <c r="F237" s="12" t="s">
        <v>21</v>
      </c>
      <c r="G237" s="16" t="s">
        <v>21</v>
      </c>
      <c r="H237" s="12" t="s">
        <v>21</v>
      </c>
      <c r="I237" s="1" t="s">
        <v>31</v>
      </c>
      <c r="J237" s="3" t="s">
        <v>23</v>
      </c>
      <c r="K237" s="1" t="s">
        <v>325</v>
      </c>
    </row>
    <row r="238" spans="1:11" ht="13.2" x14ac:dyDescent="0.25">
      <c r="A238" s="13"/>
      <c r="B238" s="13"/>
      <c r="C238" s="13"/>
      <c r="D238" s="13"/>
      <c r="E238" s="13"/>
      <c r="F238" s="13"/>
      <c r="G238" s="13"/>
      <c r="H238" s="13"/>
      <c r="I238" s="1" t="s">
        <v>33</v>
      </c>
      <c r="J238" s="3" t="s">
        <v>26</v>
      </c>
      <c r="K238" s="1" t="s">
        <v>326</v>
      </c>
    </row>
    <row r="239" spans="1:11" ht="13.2" x14ac:dyDescent="0.25">
      <c r="A239" s="13"/>
      <c r="B239" s="13"/>
      <c r="C239" s="16" t="s">
        <v>67</v>
      </c>
      <c r="D239" s="12">
        <v>6</v>
      </c>
      <c r="E239" s="16" t="s">
        <v>21</v>
      </c>
      <c r="F239" s="12" t="s">
        <v>21</v>
      </c>
      <c r="G239" s="16" t="s">
        <v>21</v>
      </c>
      <c r="H239" s="12" t="s">
        <v>21</v>
      </c>
      <c r="I239" s="1" t="s">
        <v>31</v>
      </c>
      <c r="J239" s="3" t="s">
        <v>23</v>
      </c>
      <c r="K239" s="1" t="s">
        <v>327</v>
      </c>
    </row>
    <row r="240" spans="1:11" ht="13.2" x14ac:dyDescent="0.25">
      <c r="A240" s="13"/>
      <c r="B240" s="13"/>
      <c r="C240" s="13"/>
      <c r="D240" s="13"/>
      <c r="E240" s="13"/>
      <c r="F240" s="13"/>
      <c r="G240" s="13"/>
      <c r="H240" s="13"/>
      <c r="I240" s="1" t="s">
        <v>33</v>
      </c>
      <c r="J240" s="3" t="s">
        <v>26</v>
      </c>
      <c r="K240" s="1" t="s">
        <v>328</v>
      </c>
    </row>
    <row r="241" spans="1:12" ht="13.2" x14ac:dyDescent="0.25">
      <c r="A241" s="13"/>
      <c r="B241" s="13"/>
      <c r="C241" s="16" t="s">
        <v>70</v>
      </c>
      <c r="D241" s="12">
        <v>7</v>
      </c>
      <c r="E241" s="16" t="s">
        <v>21</v>
      </c>
      <c r="F241" s="12" t="s">
        <v>21</v>
      </c>
      <c r="G241" s="16" t="s">
        <v>21</v>
      </c>
      <c r="H241" s="12" t="s">
        <v>21</v>
      </c>
      <c r="I241" s="1" t="s">
        <v>31</v>
      </c>
      <c r="J241" s="3" t="s">
        <v>23</v>
      </c>
      <c r="K241" s="1" t="s">
        <v>329</v>
      </c>
    </row>
    <row r="242" spans="1:12" ht="13.2" x14ac:dyDescent="0.25">
      <c r="A242" s="13"/>
      <c r="B242" s="13"/>
      <c r="C242" s="13"/>
      <c r="D242" s="13"/>
      <c r="E242" s="13"/>
      <c r="F242" s="13"/>
      <c r="G242" s="13"/>
      <c r="H242" s="13"/>
      <c r="I242" s="1" t="s">
        <v>33</v>
      </c>
      <c r="J242" s="3" t="s">
        <v>26</v>
      </c>
      <c r="K242" s="1" t="s">
        <v>330</v>
      </c>
    </row>
    <row r="243" spans="1:12" ht="13.2" x14ac:dyDescent="0.25">
      <c r="A243" s="13"/>
      <c r="B243" s="13"/>
      <c r="C243" s="16" t="s">
        <v>73</v>
      </c>
      <c r="D243" s="12">
        <v>8</v>
      </c>
      <c r="E243" s="16" t="s">
        <v>21</v>
      </c>
      <c r="F243" s="12" t="s">
        <v>21</v>
      </c>
      <c r="G243" s="16" t="s">
        <v>21</v>
      </c>
      <c r="H243" s="12" t="s">
        <v>21</v>
      </c>
      <c r="I243" s="1" t="s">
        <v>31</v>
      </c>
      <c r="J243" s="3" t="s">
        <v>23</v>
      </c>
      <c r="K243" s="1" t="s">
        <v>331</v>
      </c>
    </row>
    <row r="244" spans="1:12" ht="13.2" x14ac:dyDescent="0.25">
      <c r="A244" s="13"/>
      <c r="B244" s="13"/>
      <c r="C244" s="13"/>
      <c r="D244" s="13"/>
      <c r="E244" s="13"/>
      <c r="F244" s="13"/>
      <c r="G244" s="13"/>
      <c r="H244" s="13"/>
      <c r="I244" s="1" t="s">
        <v>33</v>
      </c>
      <c r="J244" s="3" t="s">
        <v>26</v>
      </c>
      <c r="K244" s="1" t="s">
        <v>332</v>
      </c>
    </row>
    <row r="245" spans="1:12" ht="13.2" x14ac:dyDescent="0.25">
      <c r="A245" s="13"/>
      <c r="B245" s="13"/>
      <c r="C245" s="16" t="s">
        <v>76</v>
      </c>
      <c r="D245" s="12">
        <v>9</v>
      </c>
      <c r="E245" s="16" t="s">
        <v>21</v>
      </c>
      <c r="F245" s="12" t="s">
        <v>21</v>
      </c>
      <c r="G245" s="16" t="s">
        <v>21</v>
      </c>
      <c r="H245" s="12" t="s">
        <v>21</v>
      </c>
      <c r="I245" s="1" t="s">
        <v>31</v>
      </c>
      <c r="J245" s="3" t="s">
        <v>23</v>
      </c>
      <c r="K245" s="1" t="s">
        <v>333</v>
      </c>
    </row>
    <row r="246" spans="1:12" ht="13.2" x14ac:dyDescent="0.25">
      <c r="A246" s="13"/>
      <c r="B246" s="13"/>
      <c r="C246" s="13"/>
      <c r="D246" s="13"/>
      <c r="E246" s="13"/>
      <c r="F246" s="13"/>
      <c r="G246" s="13"/>
      <c r="H246" s="13"/>
      <c r="I246" s="1" t="s">
        <v>33</v>
      </c>
      <c r="J246" s="3" t="s">
        <v>26</v>
      </c>
      <c r="K246" s="1" t="s">
        <v>334</v>
      </c>
    </row>
    <row r="247" spans="1:12" ht="13.2" x14ac:dyDescent="0.25">
      <c r="A247" s="13"/>
      <c r="B247" s="13"/>
      <c r="C247" s="16" t="s">
        <v>79</v>
      </c>
      <c r="D247" s="12">
        <v>10</v>
      </c>
      <c r="E247" s="1" t="s">
        <v>80</v>
      </c>
      <c r="F247" s="2" t="s">
        <v>30</v>
      </c>
      <c r="G247" s="16" t="s">
        <v>21</v>
      </c>
      <c r="H247" s="12" t="s">
        <v>21</v>
      </c>
      <c r="I247" s="16" t="s">
        <v>21</v>
      </c>
      <c r="J247" s="12" t="s">
        <v>21</v>
      </c>
      <c r="K247" s="1" t="s">
        <v>335</v>
      </c>
    </row>
    <row r="248" spans="1:12" ht="13.2" x14ac:dyDescent="0.25">
      <c r="A248" s="13"/>
      <c r="B248" s="13"/>
      <c r="C248" s="13"/>
      <c r="D248" s="13"/>
      <c r="E248" s="1" t="s">
        <v>81</v>
      </c>
      <c r="F248" s="2" t="s">
        <v>36</v>
      </c>
      <c r="G248" s="13"/>
      <c r="H248" s="13"/>
      <c r="I248" s="13"/>
      <c r="J248" s="13"/>
      <c r="K248" s="1" t="s">
        <v>336</v>
      </c>
    </row>
    <row r="249" spans="1:12" ht="13.2" x14ac:dyDescent="0.25">
      <c r="A249" s="13"/>
      <c r="B249" s="13"/>
      <c r="C249" s="13"/>
      <c r="D249" s="13"/>
      <c r="E249" s="1" t="s">
        <v>83</v>
      </c>
      <c r="F249" s="2" t="s">
        <v>40</v>
      </c>
      <c r="G249" s="13"/>
      <c r="H249" s="13"/>
      <c r="I249" s="13"/>
      <c r="J249" s="13"/>
      <c r="K249" s="1" t="s">
        <v>337</v>
      </c>
    </row>
    <row r="250" spans="1:12" ht="13.2" x14ac:dyDescent="0.25">
      <c r="A250" s="13"/>
      <c r="B250" s="13"/>
      <c r="C250" s="13"/>
      <c r="D250" s="13"/>
      <c r="E250" s="1" t="s">
        <v>84</v>
      </c>
      <c r="F250" s="2" t="s">
        <v>44</v>
      </c>
      <c r="G250" s="13"/>
      <c r="H250" s="13"/>
      <c r="I250" s="13"/>
      <c r="J250" s="13"/>
      <c r="K250" s="1" t="s">
        <v>338</v>
      </c>
    </row>
    <row r="251" spans="1:12" ht="13.2" x14ac:dyDescent="0.25">
      <c r="A251" s="13"/>
      <c r="B251" s="13"/>
      <c r="C251" s="13"/>
      <c r="D251" s="13"/>
      <c r="E251" s="1" t="s">
        <v>86</v>
      </c>
      <c r="F251" s="2" t="s">
        <v>48</v>
      </c>
      <c r="G251" s="13"/>
      <c r="H251" s="13"/>
      <c r="I251" s="13"/>
      <c r="J251" s="13"/>
      <c r="K251" s="1" t="s">
        <v>339</v>
      </c>
    </row>
    <row r="252" spans="1:12" ht="13.2" x14ac:dyDescent="0.25">
      <c r="A252" s="13"/>
      <c r="B252" s="13"/>
      <c r="C252" s="13"/>
      <c r="D252" s="13"/>
      <c r="E252" s="1" t="s">
        <v>87</v>
      </c>
      <c r="F252" s="2" t="s">
        <v>52</v>
      </c>
      <c r="G252" s="13"/>
      <c r="H252" s="13"/>
      <c r="I252" s="13"/>
      <c r="J252" s="13"/>
      <c r="K252" s="1" t="s">
        <v>340</v>
      </c>
    </row>
    <row r="253" spans="1:12" ht="13.2" x14ac:dyDescent="0.25">
      <c r="A253" s="13"/>
      <c r="B253" s="13"/>
      <c r="C253" s="13"/>
      <c r="D253" s="13"/>
      <c r="E253" s="1" t="s">
        <v>88</v>
      </c>
      <c r="F253" s="2" t="s">
        <v>56</v>
      </c>
      <c r="G253" s="13"/>
      <c r="H253" s="13"/>
      <c r="I253" s="13"/>
      <c r="J253" s="13"/>
      <c r="K253" s="1" t="s">
        <v>341</v>
      </c>
    </row>
    <row r="254" spans="1:12" ht="13.2" x14ac:dyDescent="0.25">
      <c r="A254" s="13"/>
      <c r="B254" s="13"/>
      <c r="C254" s="13"/>
      <c r="D254" s="13"/>
      <c r="E254" s="1" t="s">
        <v>89</v>
      </c>
      <c r="F254" s="2" t="s">
        <v>90</v>
      </c>
      <c r="G254" s="13"/>
      <c r="H254" s="13"/>
      <c r="I254" s="13"/>
      <c r="J254" s="13"/>
      <c r="K254" s="1" t="s">
        <v>342</v>
      </c>
    </row>
    <row r="255" spans="1:12" ht="13.2" x14ac:dyDescent="0.25">
      <c r="A255" s="13"/>
      <c r="B255" s="13"/>
      <c r="C255" s="16" t="s">
        <v>92</v>
      </c>
      <c r="D255" s="12">
        <v>11</v>
      </c>
      <c r="E255" s="1" t="s">
        <v>93</v>
      </c>
      <c r="F255" s="2" t="s">
        <v>30</v>
      </c>
      <c r="G255" s="16" t="s">
        <v>21</v>
      </c>
      <c r="H255" s="12" t="s">
        <v>21</v>
      </c>
      <c r="I255" s="16" t="s">
        <v>21</v>
      </c>
      <c r="J255" s="12" t="s">
        <v>21</v>
      </c>
      <c r="K255" s="1" t="s">
        <v>343</v>
      </c>
      <c r="L255" s="1" t="s">
        <v>94</v>
      </c>
    </row>
    <row r="256" spans="1:12" ht="13.2" x14ac:dyDescent="0.25">
      <c r="A256" s="13"/>
      <c r="B256" s="13"/>
      <c r="C256" s="13"/>
      <c r="D256" s="13"/>
      <c r="E256" s="1" t="s">
        <v>95</v>
      </c>
      <c r="F256" s="2" t="s">
        <v>36</v>
      </c>
      <c r="G256" s="13"/>
      <c r="H256" s="13"/>
      <c r="I256" s="13"/>
      <c r="J256" s="13"/>
      <c r="K256" s="1" t="s">
        <v>344</v>
      </c>
      <c r="L256" s="1" t="s">
        <v>94</v>
      </c>
    </row>
    <row r="257" spans="1:12" ht="13.2" x14ac:dyDescent="0.25">
      <c r="A257" s="13"/>
      <c r="B257" s="13"/>
      <c r="C257" s="13"/>
      <c r="D257" s="13"/>
      <c r="E257" s="1" t="s">
        <v>97</v>
      </c>
      <c r="F257" s="2" t="s">
        <v>40</v>
      </c>
      <c r="G257" s="13"/>
      <c r="H257" s="13"/>
      <c r="I257" s="13"/>
      <c r="J257" s="13"/>
      <c r="K257" s="1" t="s">
        <v>345</v>
      </c>
      <c r="L257" s="1" t="s">
        <v>94</v>
      </c>
    </row>
    <row r="258" spans="1:12" ht="13.2" x14ac:dyDescent="0.25">
      <c r="A258" s="13"/>
      <c r="B258" s="13"/>
      <c r="C258" s="13"/>
      <c r="D258" s="13"/>
      <c r="E258" s="1" t="s">
        <v>99</v>
      </c>
      <c r="F258" s="2" t="s">
        <v>44</v>
      </c>
      <c r="G258" s="13"/>
      <c r="H258" s="13"/>
      <c r="I258" s="13"/>
      <c r="J258" s="13"/>
      <c r="K258" s="1" t="s">
        <v>346</v>
      </c>
      <c r="L258" s="1" t="s">
        <v>94</v>
      </c>
    </row>
    <row r="259" spans="1:12" ht="13.2" x14ac:dyDescent="0.25">
      <c r="A259" s="13"/>
      <c r="B259" s="13"/>
      <c r="C259" s="13"/>
      <c r="D259" s="13"/>
      <c r="E259" s="1" t="s">
        <v>102</v>
      </c>
      <c r="F259" s="2" t="s">
        <v>48</v>
      </c>
      <c r="G259" s="13"/>
      <c r="H259" s="13"/>
      <c r="I259" s="13"/>
      <c r="J259" s="13"/>
      <c r="K259" s="1" t="s">
        <v>347</v>
      </c>
      <c r="L259" s="1" t="s">
        <v>94</v>
      </c>
    </row>
    <row r="260" spans="1:12" ht="13.2" x14ac:dyDescent="0.25">
      <c r="A260" s="13"/>
      <c r="B260" s="13"/>
      <c r="C260" s="13"/>
      <c r="D260" s="13"/>
      <c r="E260" s="1" t="s">
        <v>104</v>
      </c>
      <c r="F260" s="2" t="s">
        <v>52</v>
      </c>
      <c r="G260" s="13"/>
      <c r="H260" s="13"/>
      <c r="I260" s="13"/>
      <c r="J260" s="13"/>
      <c r="K260" s="1" t="s">
        <v>348</v>
      </c>
      <c r="L260" s="1" t="s">
        <v>106</v>
      </c>
    </row>
    <row r="261" spans="1:12" ht="13.2" x14ac:dyDescent="0.25">
      <c r="A261" s="13"/>
      <c r="B261" s="13"/>
      <c r="C261" s="13"/>
      <c r="D261" s="13"/>
      <c r="E261" s="1" t="s">
        <v>107</v>
      </c>
      <c r="F261" s="2" t="s">
        <v>56</v>
      </c>
      <c r="G261" s="13"/>
      <c r="H261" s="13"/>
      <c r="I261" s="13"/>
      <c r="J261" s="13"/>
      <c r="K261" s="1" t="s">
        <v>349</v>
      </c>
      <c r="L261" s="1"/>
    </row>
    <row r="262" spans="1:12" ht="13.2" x14ac:dyDescent="0.25">
      <c r="A262" s="13"/>
      <c r="B262" s="13"/>
      <c r="C262" s="16" t="s">
        <v>108</v>
      </c>
      <c r="D262" s="12">
        <v>12</v>
      </c>
      <c r="E262" s="16" t="s">
        <v>109</v>
      </c>
      <c r="F262" s="12" t="s">
        <v>30</v>
      </c>
      <c r="G262" s="1" t="s">
        <v>93</v>
      </c>
      <c r="H262" s="2" t="s">
        <v>110</v>
      </c>
      <c r="I262" s="16" t="s">
        <v>21</v>
      </c>
      <c r="J262" s="12" t="s">
        <v>21</v>
      </c>
      <c r="K262" s="1" t="s">
        <v>350</v>
      </c>
    </row>
    <row r="263" spans="1:12" ht="13.2" x14ac:dyDescent="0.25">
      <c r="A263" s="13"/>
      <c r="B263" s="13"/>
      <c r="C263" s="13"/>
      <c r="D263" s="13"/>
      <c r="E263" s="13"/>
      <c r="F263" s="13"/>
      <c r="G263" s="1" t="s">
        <v>95</v>
      </c>
      <c r="H263" s="2" t="s">
        <v>112</v>
      </c>
      <c r="I263" s="13"/>
      <c r="J263" s="13"/>
      <c r="K263" s="1" t="s">
        <v>351</v>
      </c>
    </row>
    <row r="264" spans="1:12" ht="13.2" x14ac:dyDescent="0.25">
      <c r="A264" s="13"/>
      <c r="B264" s="13"/>
      <c r="C264" s="13"/>
      <c r="D264" s="13"/>
      <c r="E264" s="13"/>
      <c r="F264" s="13"/>
      <c r="G264" s="1" t="s">
        <v>97</v>
      </c>
      <c r="H264" s="2" t="s">
        <v>114</v>
      </c>
      <c r="I264" s="13"/>
      <c r="J264" s="13"/>
      <c r="K264" s="1" t="s">
        <v>352</v>
      </c>
    </row>
    <row r="265" spans="1:12" ht="13.2" x14ac:dyDescent="0.25">
      <c r="A265" s="13"/>
      <c r="B265" s="13"/>
      <c r="C265" s="13"/>
      <c r="D265" s="13"/>
      <c r="E265" s="13"/>
      <c r="F265" s="13"/>
      <c r="G265" s="1" t="s">
        <v>99</v>
      </c>
      <c r="H265" s="2" t="s">
        <v>116</v>
      </c>
      <c r="I265" s="13"/>
      <c r="J265" s="13"/>
      <c r="K265" s="1" t="s">
        <v>353</v>
      </c>
    </row>
    <row r="266" spans="1:12" ht="13.2" x14ac:dyDescent="0.25">
      <c r="A266" s="13"/>
      <c r="B266" s="13"/>
      <c r="C266" s="13"/>
      <c r="D266" s="13"/>
      <c r="E266" s="13"/>
      <c r="F266" s="13"/>
      <c r="G266" s="1" t="s">
        <v>102</v>
      </c>
      <c r="H266" s="2" t="s">
        <v>117</v>
      </c>
      <c r="I266" s="13"/>
      <c r="J266" s="13"/>
      <c r="K266" s="1" t="s">
        <v>354</v>
      </c>
    </row>
    <row r="267" spans="1:12" ht="13.2" x14ac:dyDescent="0.25">
      <c r="A267" s="13"/>
      <c r="B267" s="13"/>
      <c r="C267" s="13"/>
      <c r="D267" s="13"/>
      <c r="E267" s="1" t="s">
        <v>119</v>
      </c>
      <c r="F267" s="2" t="s">
        <v>36</v>
      </c>
      <c r="G267" s="1" t="s">
        <v>21</v>
      </c>
      <c r="H267" s="2" t="s">
        <v>21</v>
      </c>
      <c r="I267" s="1" t="s">
        <v>21</v>
      </c>
      <c r="J267" s="2" t="s">
        <v>21</v>
      </c>
      <c r="K267" s="1" t="s">
        <v>355</v>
      </c>
    </row>
    <row r="268" spans="1:12" ht="13.2" x14ac:dyDescent="0.25">
      <c r="A268" s="13"/>
      <c r="B268" s="13"/>
      <c r="C268" s="18" t="s">
        <v>121</v>
      </c>
      <c r="D268" s="15">
        <v>13</v>
      </c>
      <c r="E268" s="16" t="s">
        <v>123</v>
      </c>
      <c r="F268" s="12" t="s">
        <v>30</v>
      </c>
      <c r="G268" s="1" t="s">
        <v>124</v>
      </c>
      <c r="H268" s="2" t="s">
        <v>110</v>
      </c>
      <c r="I268" s="16" t="s">
        <v>21</v>
      </c>
      <c r="J268" s="12" t="s">
        <v>21</v>
      </c>
      <c r="K268" s="1" t="s">
        <v>356</v>
      </c>
    </row>
    <row r="269" spans="1:12" ht="13.2" x14ac:dyDescent="0.25">
      <c r="A269" s="13"/>
      <c r="B269" s="13"/>
      <c r="C269" s="13"/>
      <c r="D269" s="13"/>
      <c r="E269" s="13"/>
      <c r="F269" s="13"/>
      <c r="G269" s="1" t="s">
        <v>126</v>
      </c>
      <c r="H269" s="2" t="s">
        <v>112</v>
      </c>
      <c r="I269" s="13"/>
      <c r="J269" s="13"/>
      <c r="K269" s="1" t="s">
        <v>357</v>
      </c>
    </row>
    <row r="270" spans="1:12" ht="13.2" x14ac:dyDescent="0.25">
      <c r="A270" s="13"/>
      <c r="B270" s="13"/>
      <c r="C270" s="13"/>
      <c r="D270" s="13"/>
      <c r="E270" s="13"/>
      <c r="F270" s="13"/>
      <c r="G270" s="1" t="s">
        <v>128</v>
      </c>
      <c r="H270" s="2" t="s">
        <v>114</v>
      </c>
      <c r="I270" s="13"/>
      <c r="J270" s="13"/>
      <c r="K270" s="1" t="s">
        <v>358</v>
      </c>
    </row>
    <row r="271" spans="1:12" ht="13.2" x14ac:dyDescent="0.25">
      <c r="A271" s="13"/>
      <c r="B271" s="13"/>
      <c r="C271" s="13"/>
      <c r="D271" s="13"/>
      <c r="E271" s="13"/>
      <c r="F271" s="13"/>
      <c r="G271" s="1" t="s">
        <v>130</v>
      </c>
      <c r="H271" s="2" t="s">
        <v>116</v>
      </c>
      <c r="I271" s="13"/>
      <c r="J271" s="13"/>
      <c r="K271" s="1" t="s">
        <v>359</v>
      </c>
    </row>
    <row r="272" spans="1:12" ht="13.2" x14ac:dyDescent="0.25">
      <c r="A272" s="13"/>
      <c r="B272" s="13"/>
      <c r="C272" s="13"/>
      <c r="D272" s="13"/>
      <c r="E272" s="16" t="s">
        <v>132</v>
      </c>
      <c r="F272" s="12" t="s">
        <v>36</v>
      </c>
      <c r="G272" s="1" t="s">
        <v>124</v>
      </c>
      <c r="H272" s="2" t="s">
        <v>110</v>
      </c>
      <c r="I272" s="16" t="s">
        <v>21</v>
      </c>
      <c r="J272" s="12" t="s">
        <v>21</v>
      </c>
      <c r="K272" s="1" t="s">
        <v>360</v>
      </c>
    </row>
    <row r="273" spans="1:11" ht="13.2" x14ac:dyDescent="0.25">
      <c r="A273" s="13"/>
      <c r="B273" s="13"/>
      <c r="C273" s="13"/>
      <c r="D273" s="13"/>
      <c r="E273" s="13"/>
      <c r="F273" s="13"/>
      <c r="G273" s="1" t="s">
        <v>126</v>
      </c>
      <c r="H273" s="2" t="s">
        <v>112</v>
      </c>
      <c r="I273" s="13"/>
      <c r="J273" s="13"/>
      <c r="K273" s="1" t="s">
        <v>361</v>
      </c>
    </row>
    <row r="274" spans="1:11" ht="13.2" x14ac:dyDescent="0.25">
      <c r="A274" s="13"/>
      <c r="B274" s="13"/>
      <c r="C274" s="13"/>
      <c r="D274" s="13"/>
      <c r="E274" s="13"/>
      <c r="F274" s="13"/>
      <c r="G274" s="1" t="s">
        <v>128</v>
      </c>
      <c r="H274" s="2" t="s">
        <v>114</v>
      </c>
      <c r="I274" s="13"/>
      <c r="J274" s="13"/>
      <c r="K274" s="1" t="s">
        <v>362</v>
      </c>
    </row>
    <row r="275" spans="1:11" ht="13.2" x14ac:dyDescent="0.25">
      <c r="A275" s="13"/>
      <c r="B275" s="13"/>
      <c r="C275" s="13"/>
      <c r="D275" s="13"/>
      <c r="E275" s="13"/>
      <c r="F275" s="13"/>
      <c r="G275" s="1" t="s">
        <v>130</v>
      </c>
      <c r="H275" s="2" t="s">
        <v>116</v>
      </c>
      <c r="I275" s="13"/>
      <c r="J275" s="13"/>
      <c r="K275" s="1" t="s">
        <v>363</v>
      </c>
    </row>
    <row r="276" spans="1:11" ht="13.2" x14ac:dyDescent="0.25">
      <c r="A276" s="13"/>
      <c r="B276" s="13"/>
      <c r="C276" s="13"/>
      <c r="D276" s="13"/>
      <c r="E276" s="16" t="s">
        <v>137</v>
      </c>
      <c r="F276" s="12" t="s">
        <v>40</v>
      </c>
      <c r="G276" s="1" t="s">
        <v>124</v>
      </c>
      <c r="H276" s="2" t="s">
        <v>110</v>
      </c>
      <c r="I276" s="16" t="s">
        <v>21</v>
      </c>
      <c r="J276" s="12" t="s">
        <v>21</v>
      </c>
      <c r="K276" s="1" t="s">
        <v>364</v>
      </c>
    </row>
    <row r="277" spans="1:11" ht="13.2" x14ac:dyDescent="0.25">
      <c r="A277" s="13"/>
      <c r="B277" s="13"/>
      <c r="C277" s="13"/>
      <c r="D277" s="13"/>
      <c r="E277" s="13"/>
      <c r="F277" s="13"/>
      <c r="G277" s="1" t="s">
        <v>126</v>
      </c>
      <c r="H277" s="2" t="s">
        <v>112</v>
      </c>
      <c r="I277" s="13"/>
      <c r="J277" s="13"/>
      <c r="K277" s="1" t="s">
        <v>365</v>
      </c>
    </row>
    <row r="278" spans="1:11" ht="13.2" x14ac:dyDescent="0.25">
      <c r="A278" s="13"/>
      <c r="B278" s="13"/>
      <c r="C278" s="13"/>
      <c r="D278" s="13"/>
      <c r="E278" s="13"/>
      <c r="F278" s="13"/>
      <c r="G278" s="1" t="s">
        <v>128</v>
      </c>
      <c r="H278" s="2" t="s">
        <v>114</v>
      </c>
      <c r="I278" s="13"/>
      <c r="J278" s="13"/>
      <c r="K278" s="1" t="s">
        <v>366</v>
      </c>
    </row>
    <row r="279" spans="1:11" ht="13.2" x14ac:dyDescent="0.25">
      <c r="A279" s="13"/>
      <c r="B279" s="13"/>
      <c r="C279" s="13"/>
      <c r="D279" s="13"/>
      <c r="E279" s="13"/>
      <c r="F279" s="13"/>
      <c r="G279" s="1" t="s">
        <v>130</v>
      </c>
      <c r="H279" s="2" t="s">
        <v>116</v>
      </c>
      <c r="I279" s="13"/>
      <c r="J279" s="13"/>
      <c r="K279" s="1" t="s">
        <v>367</v>
      </c>
    </row>
    <row r="280" spans="1:11" ht="13.2" x14ac:dyDescent="0.25">
      <c r="A280" s="13"/>
      <c r="B280" s="13"/>
      <c r="C280" s="13"/>
      <c r="D280" s="13"/>
      <c r="E280" s="16" t="s">
        <v>142</v>
      </c>
      <c r="F280" s="12" t="s">
        <v>44</v>
      </c>
      <c r="G280" s="1" t="s">
        <v>124</v>
      </c>
      <c r="H280" s="2" t="s">
        <v>110</v>
      </c>
      <c r="I280" s="16" t="s">
        <v>21</v>
      </c>
      <c r="J280" s="12" t="s">
        <v>21</v>
      </c>
      <c r="K280" s="1" t="s">
        <v>368</v>
      </c>
    </row>
    <row r="281" spans="1:11" ht="13.2" x14ac:dyDescent="0.25">
      <c r="A281" s="13"/>
      <c r="B281" s="13"/>
      <c r="C281" s="13"/>
      <c r="D281" s="13"/>
      <c r="E281" s="13"/>
      <c r="F281" s="13"/>
      <c r="G281" s="1" t="s">
        <v>126</v>
      </c>
      <c r="H281" s="2" t="s">
        <v>112</v>
      </c>
      <c r="I281" s="13"/>
      <c r="J281" s="13"/>
      <c r="K281" s="1" t="s">
        <v>369</v>
      </c>
    </row>
    <row r="282" spans="1:11" ht="13.2" x14ac:dyDescent="0.25">
      <c r="A282" s="13"/>
      <c r="B282" s="13"/>
      <c r="C282" s="13"/>
      <c r="D282" s="13"/>
      <c r="E282" s="13"/>
      <c r="F282" s="13"/>
      <c r="G282" s="1" t="s">
        <v>128</v>
      </c>
      <c r="H282" s="2" t="s">
        <v>114</v>
      </c>
      <c r="I282" s="13"/>
      <c r="J282" s="13"/>
      <c r="K282" s="1" t="s">
        <v>370</v>
      </c>
    </row>
    <row r="283" spans="1:11" ht="13.2" x14ac:dyDescent="0.25">
      <c r="A283" s="13"/>
      <c r="B283" s="13"/>
      <c r="C283" s="13"/>
      <c r="D283" s="13"/>
      <c r="E283" s="13"/>
      <c r="F283" s="13"/>
      <c r="G283" s="1" t="s">
        <v>130</v>
      </c>
      <c r="H283" s="2" t="s">
        <v>116</v>
      </c>
      <c r="I283" s="13"/>
      <c r="J283" s="13"/>
      <c r="K283" s="1" t="s">
        <v>371</v>
      </c>
    </row>
    <row r="284" spans="1:11" ht="13.2" x14ac:dyDescent="0.25">
      <c r="A284" s="13"/>
      <c r="B284" s="13"/>
      <c r="C284" s="16" t="s">
        <v>148</v>
      </c>
      <c r="D284" s="12">
        <v>14</v>
      </c>
      <c r="E284" s="16" t="s">
        <v>21</v>
      </c>
      <c r="F284" s="12" t="s">
        <v>21</v>
      </c>
      <c r="G284" s="16" t="s">
        <v>21</v>
      </c>
      <c r="H284" s="12" t="s">
        <v>21</v>
      </c>
      <c r="I284" s="1" t="s">
        <v>31</v>
      </c>
      <c r="J284" s="3" t="s">
        <v>23</v>
      </c>
      <c r="K284" s="1" t="s">
        <v>372</v>
      </c>
    </row>
    <row r="285" spans="1:11" ht="13.2" x14ac:dyDescent="0.25">
      <c r="A285" s="13"/>
      <c r="B285" s="13"/>
      <c r="C285" s="13"/>
      <c r="D285" s="13"/>
      <c r="E285" s="13"/>
      <c r="F285" s="13"/>
      <c r="G285" s="13"/>
      <c r="H285" s="13"/>
      <c r="I285" s="1" t="s">
        <v>33</v>
      </c>
      <c r="J285" s="3" t="s">
        <v>26</v>
      </c>
      <c r="K285" s="1" t="s">
        <v>373</v>
      </c>
    </row>
    <row r="286" spans="1:11" ht="13.2" x14ac:dyDescent="0.25">
      <c r="A286" s="13"/>
      <c r="B286" s="13"/>
      <c r="C286" s="16" t="s">
        <v>150</v>
      </c>
      <c r="D286" s="12">
        <v>15</v>
      </c>
      <c r="E286" s="16" t="s">
        <v>21</v>
      </c>
      <c r="F286" s="12" t="s">
        <v>21</v>
      </c>
      <c r="G286" s="16" t="s">
        <v>21</v>
      </c>
      <c r="H286" s="12" t="s">
        <v>21</v>
      </c>
      <c r="I286" s="1" t="s">
        <v>31</v>
      </c>
      <c r="J286" s="3" t="s">
        <v>23</v>
      </c>
      <c r="K286" s="1" t="s">
        <v>374</v>
      </c>
    </row>
    <row r="287" spans="1:11" ht="13.2" x14ac:dyDescent="0.25">
      <c r="A287" s="13"/>
      <c r="B287" s="13"/>
      <c r="C287" s="13"/>
      <c r="D287" s="13"/>
      <c r="E287" s="13"/>
      <c r="F287" s="13"/>
      <c r="G287" s="13"/>
      <c r="H287" s="13"/>
      <c r="I287" s="1" t="s">
        <v>33</v>
      </c>
      <c r="J287" s="3" t="s">
        <v>26</v>
      </c>
      <c r="K287" s="1" t="s">
        <v>375</v>
      </c>
    </row>
    <row r="288" spans="1:11" ht="13.2" x14ac:dyDescent="0.25">
      <c r="C288" s="16" t="s">
        <v>152</v>
      </c>
      <c r="D288" s="12">
        <v>16</v>
      </c>
      <c r="E288" s="16" t="s">
        <v>21</v>
      </c>
      <c r="F288" s="12" t="s">
        <v>21</v>
      </c>
      <c r="G288" s="16" t="s">
        <v>21</v>
      </c>
      <c r="H288" s="12" t="s">
        <v>21</v>
      </c>
      <c r="I288" s="1" t="s">
        <v>31</v>
      </c>
      <c r="J288" s="3" t="s">
        <v>23</v>
      </c>
      <c r="K288" s="1" t="s">
        <v>376</v>
      </c>
    </row>
    <row r="289" spans="1:12" ht="13.2" x14ac:dyDescent="0.25">
      <c r="A289" s="8"/>
      <c r="B289" s="8"/>
      <c r="C289" s="13"/>
      <c r="D289" s="13"/>
      <c r="E289" s="13"/>
      <c r="F289" s="13"/>
      <c r="G289" s="13"/>
      <c r="H289" s="13"/>
      <c r="I289" s="9" t="s">
        <v>33</v>
      </c>
      <c r="J289" s="10" t="s">
        <v>26</v>
      </c>
      <c r="K289" s="9" t="s">
        <v>377</v>
      </c>
      <c r="L289" s="8"/>
    </row>
    <row r="290" spans="1:12" ht="13.2" x14ac:dyDescent="0.25">
      <c r="A290" s="20" t="s">
        <v>378</v>
      </c>
      <c r="B290" s="19" t="s">
        <v>379</v>
      </c>
      <c r="C290" s="17" t="s">
        <v>19</v>
      </c>
      <c r="D290" s="14">
        <v>1</v>
      </c>
      <c r="E290" s="17" t="s">
        <v>21</v>
      </c>
      <c r="F290" s="14" t="s">
        <v>21</v>
      </c>
      <c r="G290" s="17" t="s">
        <v>21</v>
      </c>
      <c r="H290" s="14" t="s">
        <v>21</v>
      </c>
      <c r="I290" s="5" t="s">
        <v>22</v>
      </c>
      <c r="J290" s="6" t="s">
        <v>23</v>
      </c>
      <c r="K290" s="5" t="s">
        <v>380</v>
      </c>
      <c r="L290" s="7"/>
    </row>
    <row r="291" spans="1:12" ht="13.2" x14ac:dyDescent="0.25">
      <c r="A291" s="13"/>
      <c r="B291" s="13"/>
      <c r="C291" s="13"/>
      <c r="D291" s="13"/>
      <c r="E291" s="13"/>
      <c r="F291" s="13"/>
      <c r="G291" s="13"/>
      <c r="H291" s="13"/>
      <c r="I291" s="1" t="s">
        <v>25</v>
      </c>
      <c r="J291" s="3" t="s">
        <v>26</v>
      </c>
      <c r="K291" s="1" t="s">
        <v>381</v>
      </c>
    </row>
    <row r="292" spans="1:12" ht="13.2" x14ac:dyDescent="0.25">
      <c r="A292" s="13"/>
      <c r="B292" s="13"/>
      <c r="C292" s="18" t="s">
        <v>28</v>
      </c>
      <c r="D292" s="15">
        <v>2</v>
      </c>
      <c r="E292" s="16" t="s">
        <v>29</v>
      </c>
      <c r="F292" s="12" t="s">
        <v>30</v>
      </c>
      <c r="G292" s="18" t="s">
        <v>21</v>
      </c>
      <c r="H292" s="15" t="s">
        <v>21</v>
      </c>
      <c r="I292" s="1" t="s">
        <v>31</v>
      </c>
      <c r="J292" s="3" t="s">
        <v>23</v>
      </c>
      <c r="K292" s="1" t="s">
        <v>382</v>
      </c>
    </row>
    <row r="293" spans="1:12" ht="13.2" x14ac:dyDescent="0.25">
      <c r="A293" s="13"/>
      <c r="B293" s="13"/>
      <c r="C293" s="13"/>
      <c r="D293" s="13"/>
      <c r="E293" s="13"/>
      <c r="F293" s="13"/>
      <c r="G293" s="13"/>
      <c r="H293" s="13"/>
      <c r="I293" s="1" t="s">
        <v>33</v>
      </c>
      <c r="J293" s="3" t="s">
        <v>26</v>
      </c>
      <c r="K293" s="1" t="s">
        <v>383</v>
      </c>
    </row>
    <row r="294" spans="1:12" ht="13.2" x14ac:dyDescent="0.25">
      <c r="A294" s="13"/>
      <c r="B294" s="13"/>
      <c r="C294" s="13"/>
      <c r="D294" s="13"/>
      <c r="E294" s="16" t="s">
        <v>35</v>
      </c>
      <c r="F294" s="12" t="s">
        <v>36</v>
      </c>
      <c r="G294" s="13"/>
      <c r="H294" s="13"/>
      <c r="I294" s="1" t="s">
        <v>31</v>
      </c>
      <c r="J294" s="3" t="s">
        <v>23</v>
      </c>
      <c r="K294" s="1" t="s">
        <v>384</v>
      </c>
    </row>
    <row r="295" spans="1:12" ht="13.2" x14ac:dyDescent="0.25">
      <c r="A295" s="13"/>
      <c r="B295" s="13"/>
      <c r="C295" s="13"/>
      <c r="D295" s="13"/>
      <c r="E295" s="13"/>
      <c r="F295" s="13"/>
      <c r="G295" s="13"/>
      <c r="H295" s="13"/>
      <c r="I295" s="1" t="s">
        <v>33</v>
      </c>
      <c r="J295" s="3" t="s">
        <v>26</v>
      </c>
      <c r="K295" s="1" t="s">
        <v>385</v>
      </c>
    </row>
    <row r="296" spans="1:12" ht="13.2" x14ac:dyDescent="0.25">
      <c r="A296" s="13"/>
      <c r="B296" s="13"/>
      <c r="C296" s="13"/>
      <c r="D296" s="13"/>
      <c r="E296" s="16" t="s">
        <v>39</v>
      </c>
      <c r="F296" s="12" t="s">
        <v>40</v>
      </c>
      <c r="G296" s="13"/>
      <c r="H296" s="13"/>
      <c r="I296" s="1" t="s">
        <v>31</v>
      </c>
      <c r="J296" s="3" t="s">
        <v>23</v>
      </c>
      <c r="K296" s="1" t="s">
        <v>386</v>
      </c>
    </row>
    <row r="297" spans="1:12" ht="13.2" x14ac:dyDescent="0.25">
      <c r="A297" s="13"/>
      <c r="B297" s="13"/>
      <c r="C297" s="13"/>
      <c r="D297" s="13"/>
      <c r="E297" s="13"/>
      <c r="F297" s="13"/>
      <c r="G297" s="13"/>
      <c r="H297" s="13"/>
      <c r="I297" s="1" t="s">
        <v>33</v>
      </c>
      <c r="J297" s="3" t="s">
        <v>26</v>
      </c>
      <c r="K297" s="1" t="s">
        <v>387</v>
      </c>
    </row>
    <row r="298" spans="1:12" ht="13.2" x14ac:dyDescent="0.25">
      <c r="A298" s="13"/>
      <c r="B298" s="13"/>
      <c r="C298" s="13"/>
      <c r="D298" s="13"/>
      <c r="E298" s="16" t="s">
        <v>43</v>
      </c>
      <c r="F298" s="12" t="s">
        <v>44</v>
      </c>
      <c r="G298" s="13"/>
      <c r="H298" s="13"/>
      <c r="I298" s="1" t="s">
        <v>31</v>
      </c>
      <c r="J298" s="3" t="s">
        <v>23</v>
      </c>
      <c r="K298" s="1" t="s">
        <v>388</v>
      </c>
    </row>
    <row r="299" spans="1:12" ht="13.2" x14ac:dyDescent="0.25">
      <c r="A299" s="13"/>
      <c r="B299" s="13"/>
      <c r="C299" s="13"/>
      <c r="D299" s="13"/>
      <c r="E299" s="13"/>
      <c r="F299" s="13"/>
      <c r="G299" s="13"/>
      <c r="H299" s="13"/>
      <c r="I299" s="1" t="s">
        <v>33</v>
      </c>
      <c r="J299" s="3" t="s">
        <v>26</v>
      </c>
      <c r="K299" s="1" t="s">
        <v>389</v>
      </c>
    </row>
    <row r="300" spans="1:12" ht="13.2" x14ac:dyDescent="0.25">
      <c r="A300" s="13"/>
      <c r="B300" s="13"/>
      <c r="C300" s="13"/>
      <c r="D300" s="13"/>
      <c r="E300" s="16" t="s">
        <v>47</v>
      </c>
      <c r="F300" s="12" t="s">
        <v>48</v>
      </c>
      <c r="G300" s="13"/>
      <c r="H300" s="13"/>
      <c r="I300" s="1" t="s">
        <v>31</v>
      </c>
      <c r="J300" s="3" t="s">
        <v>23</v>
      </c>
      <c r="K300" s="1" t="s">
        <v>390</v>
      </c>
    </row>
    <row r="301" spans="1:12" ht="13.2" x14ac:dyDescent="0.25">
      <c r="A301" s="13"/>
      <c r="B301" s="13"/>
      <c r="C301" s="13"/>
      <c r="D301" s="13"/>
      <c r="E301" s="13"/>
      <c r="F301" s="13"/>
      <c r="G301" s="13"/>
      <c r="H301" s="13"/>
      <c r="I301" s="1" t="s">
        <v>33</v>
      </c>
      <c r="J301" s="3" t="s">
        <v>26</v>
      </c>
      <c r="K301" s="1" t="s">
        <v>391</v>
      </c>
    </row>
    <row r="302" spans="1:12" ht="13.2" x14ac:dyDescent="0.25">
      <c r="A302" s="13"/>
      <c r="B302" s="13"/>
      <c r="C302" s="13"/>
      <c r="D302" s="13"/>
      <c r="E302" s="16" t="s">
        <v>51</v>
      </c>
      <c r="F302" s="12" t="s">
        <v>52</v>
      </c>
      <c r="G302" s="13"/>
      <c r="H302" s="13"/>
      <c r="I302" s="1" t="s">
        <v>31</v>
      </c>
      <c r="J302" s="3" t="s">
        <v>23</v>
      </c>
      <c r="K302" s="1" t="s">
        <v>392</v>
      </c>
    </row>
    <row r="303" spans="1:12" ht="13.2" x14ac:dyDescent="0.25">
      <c r="A303" s="13"/>
      <c r="B303" s="13"/>
      <c r="C303" s="13"/>
      <c r="D303" s="13"/>
      <c r="E303" s="13"/>
      <c r="F303" s="13"/>
      <c r="G303" s="13"/>
      <c r="H303" s="13"/>
      <c r="I303" s="1" t="s">
        <v>33</v>
      </c>
      <c r="J303" s="3" t="s">
        <v>26</v>
      </c>
      <c r="K303" s="1" t="s">
        <v>393</v>
      </c>
    </row>
    <row r="304" spans="1:12" ht="13.2" x14ac:dyDescent="0.25">
      <c r="A304" s="13"/>
      <c r="B304" s="13"/>
      <c r="C304" s="13"/>
      <c r="D304" s="13"/>
      <c r="E304" s="1" t="s">
        <v>55</v>
      </c>
      <c r="F304" s="2" t="s">
        <v>56</v>
      </c>
      <c r="G304" s="13"/>
      <c r="H304" s="13"/>
      <c r="I304" s="1" t="s">
        <v>21</v>
      </c>
      <c r="J304" s="4"/>
      <c r="K304" s="1" t="s">
        <v>394</v>
      </c>
    </row>
    <row r="305" spans="1:11" ht="13.2" x14ac:dyDescent="0.25">
      <c r="A305" s="13"/>
      <c r="B305" s="13"/>
      <c r="C305" s="16" t="s">
        <v>58</v>
      </c>
      <c r="D305" s="12">
        <v>3</v>
      </c>
      <c r="E305" s="16" t="s">
        <v>21</v>
      </c>
      <c r="F305" s="12" t="s">
        <v>21</v>
      </c>
      <c r="G305" s="16" t="s">
        <v>21</v>
      </c>
      <c r="H305" s="12" t="s">
        <v>21</v>
      </c>
      <c r="I305" s="1" t="s">
        <v>31</v>
      </c>
      <c r="J305" s="3" t="s">
        <v>23</v>
      </c>
      <c r="K305" s="1" t="s">
        <v>395</v>
      </c>
    </row>
    <row r="306" spans="1:11" ht="13.2" x14ac:dyDescent="0.25">
      <c r="A306" s="13"/>
      <c r="B306" s="13"/>
      <c r="C306" s="13"/>
      <c r="D306" s="13"/>
      <c r="E306" s="13"/>
      <c r="F306" s="13"/>
      <c r="G306" s="13"/>
      <c r="H306" s="13"/>
      <c r="I306" s="1" t="s">
        <v>33</v>
      </c>
      <c r="J306" s="3" t="s">
        <v>26</v>
      </c>
      <c r="K306" s="1" t="s">
        <v>396</v>
      </c>
    </row>
    <row r="307" spans="1:11" ht="13.2" x14ac:dyDescent="0.25">
      <c r="A307" s="13"/>
      <c r="B307" s="13"/>
      <c r="C307" s="16" t="s">
        <v>61</v>
      </c>
      <c r="D307" s="12">
        <v>4</v>
      </c>
      <c r="E307" s="16" t="s">
        <v>21</v>
      </c>
      <c r="F307" s="12" t="s">
        <v>21</v>
      </c>
      <c r="G307" s="16" t="s">
        <v>21</v>
      </c>
      <c r="H307" s="12" t="s">
        <v>21</v>
      </c>
      <c r="I307" s="1" t="s">
        <v>31</v>
      </c>
      <c r="J307" s="3" t="s">
        <v>23</v>
      </c>
      <c r="K307" s="1" t="s">
        <v>397</v>
      </c>
    </row>
    <row r="308" spans="1:11" ht="13.2" x14ac:dyDescent="0.25">
      <c r="A308" s="13"/>
      <c r="B308" s="13"/>
      <c r="C308" s="13"/>
      <c r="D308" s="13"/>
      <c r="E308" s="13"/>
      <c r="F308" s="13"/>
      <c r="G308" s="13"/>
      <c r="H308" s="13"/>
      <c r="I308" s="1" t="s">
        <v>33</v>
      </c>
      <c r="J308" s="3" t="s">
        <v>26</v>
      </c>
      <c r="K308" s="1" t="s">
        <v>398</v>
      </c>
    </row>
    <row r="309" spans="1:11" ht="13.2" x14ac:dyDescent="0.25">
      <c r="A309" s="13"/>
      <c r="B309" s="13"/>
      <c r="C309" s="16" t="s">
        <v>64</v>
      </c>
      <c r="D309" s="12">
        <v>5</v>
      </c>
      <c r="E309" s="16" t="s">
        <v>21</v>
      </c>
      <c r="F309" s="12" t="s">
        <v>21</v>
      </c>
      <c r="G309" s="16" t="s">
        <v>21</v>
      </c>
      <c r="H309" s="12" t="s">
        <v>21</v>
      </c>
      <c r="I309" s="1" t="s">
        <v>31</v>
      </c>
      <c r="J309" s="3" t="s">
        <v>23</v>
      </c>
      <c r="K309" s="1" t="s">
        <v>399</v>
      </c>
    </row>
    <row r="310" spans="1:11" ht="13.2" x14ac:dyDescent="0.25">
      <c r="A310" s="13"/>
      <c r="B310" s="13"/>
      <c r="C310" s="13"/>
      <c r="D310" s="13"/>
      <c r="E310" s="13"/>
      <c r="F310" s="13"/>
      <c r="G310" s="13"/>
      <c r="H310" s="13"/>
      <c r="I310" s="1" t="s">
        <v>33</v>
      </c>
      <c r="J310" s="3" t="s">
        <v>26</v>
      </c>
      <c r="K310" s="1" t="s">
        <v>400</v>
      </c>
    </row>
    <row r="311" spans="1:11" ht="13.2" x14ac:dyDescent="0.25">
      <c r="A311" s="13"/>
      <c r="B311" s="13"/>
      <c r="C311" s="16" t="s">
        <v>67</v>
      </c>
      <c r="D311" s="12">
        <v>6</v>
      </c>
      <c r="E311" s="16" t="s">
        <v>21</v>
      </c>
      <c r="F311" s="12" t="s">
        <v>21</v>
      </c>
      <c r="G311" s="16" t="s">
        <v>21</v>
      </c>
      <c r="H311" s="12" t="s">
        <v>21</v>
      </c>
      <c r="I311" s="1" t="s">
        <v>31</v>
      </c>
      <c r="J311" s="3" t="s">
        <v>23</v>
      </c>
      <c r="K311" s="1" t="s">
        <v>401</v>
      </c>
    </row>
    <row r="312" spans="1:11" ht="13.2" x14ac:dyDescent="0.25">
      <c r="A312" s="13"/>
      <c r="B312" s="13"/>
      <c r="C312" s="13"/>
      <c r="D312" s="13"/>
      <c r="E312" s="13"/>
      <c r="F312" s="13"/>
      <c r="G312" s="13"/>
      <c r="H312" s="13"/>
      <c r="I312" s="1" t="s">
        <v>33</v>
      </c>
      <c r="J312" s="3" t="s">
        <v>26</v>
      </c>
      <c r="K312" s="1" t="s">
        <v>402</v>
      </c>
    </row>
    <row r="313" spans="1:11" ht="13.2" x14ac:dyDescent="0.25">
      <c r="A313" s="13"/>
      <c r="B313" s="13"/>
      <c r="C313" s="16" t="s">
        <v>70</v>
      </c>
      <c r="D313" s="12">
        <v>7</v>
      </c>
      <c r="E313" s="16" t="s">
        <v>21</v>
      </c>
      <c r="F313" s="12" t="s">
        <v>21</v>
      </c>
      <c r="G313" s="16" t="s">
        <v>21</v>
      </c>
      <c r="H313" s="12" t="s">
        <v>21</v>
      </c>
      <c r="I313" s="1" t="s">
        <v>31</v>
      </c>
      <c r="J313" s="3" t="s">
        <v>23</v>
      </c>
      <c r="K313" s="1" t="s">
        <v>403</v>
      </c>
    </row>
    <row r="314" spans="1:11" ht="13.2" x14ac:dyDescent="0.25">
      <c r="A314" s="13"/>
      <c r="B314" s="13"/>
      <c r="C314" s="13"/>
      <c r="D314" s="13"/>
      <c r="E314" s="13"/>
      <c r="F314" s="13"/>
      <c r="G314" s="13"/>
      <c r="H314" s="13"/>
      <c r="I314" s="1" t="s">
        <v>33</v>
      </c>
      <c r="J314" s="3" t="s">
        <v>26</v>
      </c>
      <c r="K314" s="1" t="s">
        <v>404</v>
      </c>
    </row>
    <row r="315" spans="1:11" ht="13.2" x14ac:dyDescent="0.25">
      <c r="A315" s="13"/>
      <c r="B315" s="13"/>
      <c r="C315" s="16" t="s">
        <v>73</v>
      </c>
      <c r="D315" s="12">
        <v>8</v>
      </c>
      <c r="E315" s="16" t="s">
        <v>21</v>
      </c>
      <c r="F315" s="12" t="s">
        <v>21</v>
      </c>
      <c r="G315" s="16" t="s">
        <v>21</v>
      </c>
      <c r="H315" s="12" t="s">
        <v>21</v>
      </c>
      <c r="I315" s="1" t="s">
        <v>31</v>
      </c>
      <c r="J315" s="3" t="s">
        <v>23</v>
      </c>
      <c r="K315" s="1" t="s">
        <v>405</v>
      </c>
    </row>
    <row r="316" spans="1:11" ht="13.2" x14ac:dyDescent="0.25">
      <c r="A316" s="13"/>
      <c r="B316" s="13"/>
      <c r="C316" s="13"/>
      <c r="D316" s="13"/>
      <c r="E316" s="13"/>
      <c r="F316" s="13"/>
      <c r="G316" s="13"/>
      <c r="H316" s="13"/>
      <c r="I316" s="1" t="s">
        <v>33</v>
      </c>
      <c r="J316" s="3" t="s">
        <v>26</v>
      </c>
      <c r="K316" s="1" t="s">
        <v>406</v>
      </c>
    </row>
    <row r="317" spans="1:11" ht="13.2" x14ac:dyDescent="0.25">
      <c r="A317" s="13"/>
      <c r="B317" s="13"/>
      <c r="C317" s="16" t="s">
        <v>76</v>
      </c>
      <c r="D317" s="12">
        <v>9</v>
      </c>
      <c r="E317" s="16" t="s">
        <v>21</v>
      </c>
      <c r="F317" s="12" t="s">
        <v>21</v>
      </c>
      <c r="G317" s="16" t="s">
        <v>21</v>
      </c>
      <c r="H317" s="12" t="s">
        <v>21</v>
      </c>
      <c r="I317" s="1" t="s">
        <v>31</v>
      </c>
      <c r="J317" s="3" t="s">
        <v>23</v>
      </c>
      <c r="K317" s="1" t="s">
        <v>407</v>
      </c>
    </row>
    <row r="318" spans="1:11" ht="13.2" x14ac:dyDescent="0.25">
      <c r="A318" s="13"/>
      <c r="B318" s="13"/>
      <c r="C318" s="13"/>
      <c r="D318" s="13"/>
      <c r="E318" s="13"/>
      <c r="F318" s="13"/>
      <c r="G318" s="13"/>
      <c r="H318" s="13"/>
      <c r="I318" s="1" t="s">
        <v>33</v>
      </c>
      <c r="J318" s="3" t="s">
        <v>26</v>
      </c>
      <c r="K318" s="1" t="s">
        <v>408</v>
      </c>
    </row>
    <row r="319" spans="1:11" ht="13.2" x14ac:dyDescent="0.25">
      <c r="A319" s="13"/>
      <c r="B319" s="13"/>
      <c r="C319" s="16" t="s">
        <v>79</v>
      </c>
      <c r="D319" s="12">
        <v>10</v>
      </c>
      <c r="E319" s="1" t="s">
        <v>80</v>
      </c>
      <c r="F319" s="2" t="s">
        <v>30</v>
      </c>
      <c r="G319" s="16" t="s">
        <v>21</v>
      </c>
      <c r="H319" s="12" t="s">
        <v>21</v>
      </c>
      <c r="I319" s="16" t="s">
        <v>21</v>
      </c>
      <c r="J319" s="12" t="s">
        <v>21</v>
      </c>
      <c r="K319" s="1" t="s">
        <v>409</v>
      </c>
    </row>
    <row r="320" spans="1:11" ht="13.2" x14ac:dyDescent="0.25">
      <c r="A320" s="13"/>
      <c r="B320" s="13"/>
      <c r="C320" s="13"/>
      <c r="D320" s="13"/>
      <c r="E320" s="1" t="s">
        <v>81</v>
      </c>
      <c r="F320" s="2" t="s">
        <v>36</v>
      </c>
      <c r="G320" s="13"/>
      <c r="H320" s="13"/>
      <c r="I320" s="13"/>
      <c r="J320" s="13"/>
      <c r="K320" s="1" t="s">
        <v>410</v>
      </c>
    </row>
    <row r="321" spans="1:12" ht="13.2" x14ac:dyDescent="0.25">
      <c r="A321" s="13"/>
      <c r="B321" s="13"/>
      <c r="C321" s="13"/>
      <c r="D321" s="13"/>
      <c r="E321" s="1" t="s">
        <v>83</v>
      </c>
      <c r="F321" s="2" t="s">
        <v>40</v>
      </c>
      <c r="G321" s="13"/>
      <c r="H321" s="13"/>
      <c r="I321" s="13"/>
      <c r="J321" s="13"/>
      <c r="K321" s="1" t="s">
        <v>411</v>
      </c>
    </row>
    <row r="322" spans="1:12" ht="13.2" x14ac:dyDescent="0.25">
      <c r="A322" s="13"/>
      <c r="B322" s="13"/>
      <c r="C322" s="13"/>
      <c r="D322" s="13"/>
      <c r="E322" s="1" t="s">
        <v>84</v>
      </c>
      <c r="F322" s="2" t="s">
        <v>44</v>
      </c>
      <c r="G322" s="13"/>
      <c r="H322" s="13"/>
      <c r="I322" s="13"/>
      <c r="J322" s="13"/>
      <c r="K322" s="1" t="s">
        <v>412</v>
      </c>
    </row>
    <row r="323" spans="1:12" ht="13.2" x14ac:dyDescent="0.25">
      <c r="A323" s="13"/>
      <c r="B323" s="13"/>
      <c r="C323" s="13"/>
      <c r="D323" s="13"/>
      <c r="E323" s="1" t="s">
        <v>86</v>
      </c>
      <c r="F323" s="2" t="s">
        <v>48</v>
      </c>
      <c r="G323" s="13"/>
      <c r="H323" s="13"/>
      <c r="I323" s="13"/>
      <c r="J323" s="13"/>
      <c r="K323" s="1" t="s">
        <v>413</v>
      </c>
    </row>
    <row r="324" spans="1:12" ht="13.2" x14ac:dyDescent="0.25">
      <c r="A324" s="13"/>
      <c r="B324" s="13"/>
      <c r="C324" s="13"/>
      <c r="D324" s="13"/>
      <c r="E324" s="1" t="s">
        <v>87</v>
      </c>
      <c r="F324" s="2" t="s">
        <v>52</v>
      </c>
      <c r="G324" s="13"/>
      <c r="H324" s="13"/>
      <c r="I324" s="13"/>
      <c r="J324" s="13"/>
      <c r="K324" s="1" t="s">
        <v>414</v>
      </c>
    </row>
    <row r="325" spans="1:12" ht="13.2" x14ac:dyDescent="0.25">
      <c r="A325" s="13"/>
      <c r="B325" s="13"/>
      <c r="C325" s="13"/>
      <c r="D325" s="13"/>
      <c r="E325" s="1" t="s">
        <v>88</v>
      </c>
      <c r="F325" s="2" t="s">
        <v>56</v>
      </c>
      <c r="G325" s="13"/>
      <c r="H325" s="13"/>
      <c r="I325" s="13"/>
      <c r="J325" s="13"/>
      <c r="K325" s="1" t="s">
        <v>415</v>
      </c>
    </row>
    <row r="326" spans="1:12" ht="13.2" x14ac:dyDescent="0.25">
      <c r="A326" s="13"/>
      <c r="B326" s="13"/>
      <c r="C326" s="13"/>
      <c r="D326" s="13"/>
      <c r="E326" s="1" t="s">
        <v>89</v>
      </c>
      <c r="F326" s="2" t="s">
        <v>90</v>
      </c>
      <c r="G326" s="13"/>
      <c r="H326" s="13"/>
      <c r="I326" s="13"/>
      <c r="J326" s="13"/>
      <c r="K326" s="1" t="s">
        <v>416</v>
      </c>
    </row>
    <row r="327" spans="1:12" ht="13.2" x14ac:dyDescent="0.25">
      <c r="A327" s="13"/>
      <c r="B327" s="13"/>
      <c r="C327" s="16" t="s">
        <v>92</v>
      </c>
      <c r="D327" s="12">
        <v>11</v>
      </c>
      <c r="E327" s="1" t="s">
        <v>93</v>
      </c>
      <c r="F327" s="2" t="s">
        <v>30</v>
      </c>
      <c r="G327" s="16" t="s">
        <v>21</v>
      </c>
      <c r="H327" s="12" t="s">
        <v>21</v>
      </c>
      <c r="I327" s="16" t="s">
        <v>21</v>
      </c>
      <c r="J327" s="12" t="s">
        <v>21</v>
      </c>
      <c r="K327" s="1" t="s">
        <v>417</v>
      </c>
      <c r="L327" s="1" t="s">
        <v>94</v>
      </c>
    </row>
    <row r="328" spans="1:12" ht="13.2" x14ac:dyDescent="0.25">
      <c r="A328" s="13"/>
      <c r="B328" s="13"/>
      <c r="C328" s="13"/>
      <c r="D328" s="13"/>
      <c r="E328" s="1" t="s">
        <v>95</v>
      </c>
      <c r="F328" s="2" t="s">
        <v>36</v>
      </c>
      <c r="G328" s="13"/>
      <c r="H328" s="13"/>
      <c r="I328" s="13"/>
      <c r="J328" s="13"/>
      <c r="K328" s="1" t="s">
        <v>418</v>
      </c>
      <c r="L328" s="1" t="s">
        <v>94</v>
      </c>
    </row>
    <row r="329" spans="1:12" ht="13.2" x14ac:dyDescent="0.25">
      <c r="A329" s="13"/>
      <c r="B329" s="13"/>
      <c r="C329" s="13"/>
      <c r="D329" s="13"/>
      <c r="E329" s="1" t="s">
        <v>97</v>
      </c>
      <c r="F329" s="2" t="s">
        <v>40</v>
      </c>
      <c r="G329" s="13"/>
      <c r="H329" s="13"/>
      <c r="I329" s="13"/>
      <c r="J329" s="13"/>
      <c r="K329" s="1" t="s">
        <v>419</v>
      </c>
      <c r="L329" s="1" t="s">
        <v>94</v>
      </c>
    </row>
    <row r="330" spans="1:12" ht="13.2" x14ac:dyDescent="0.25">
      <c r="A330" s="13"/>
      <c r="B330" s="13"/>
      <c r="C330" s="13"/>
      <c r="D330" s="13"/>
      <c r="E330" s="1" t="s">
        <v>99</v>
      </c>
      <c r="F330" s="2" t="s">
        <v>44</v>
      </c>
      <c r="G330" s="13"/>
      <c r="H330" s="13"/>
      <c r="I330" s="13"/>
      <c r="J330" s="13"/>
      <c r="K330" s="1" t="s">
        <v>420</v>
      </c>
      <c r="L330" s="1" t="s">
        <v>94</v>
      </c>
    </row>
    <row r="331" spans="1:12" ht="13.2" x14ac:dyDescent="0.25">
      <c r="A331" s="13"/>
      <c r="B331" s="13"/>
      <c r="C331" s="13"/>
      <c r="D331" s="13"/>
      <c r="E331" s="1" t="s">
        <v>102</v>
      </c>
      <c r="F331" s="2" t="s">
        <v>48</v>
      </c>
      <c r="G331" s="13"/>
      <c r="H331" s="13"/>
      <c r="I331" s="13"/>
      <c r="J331" s="13"/>
      <c r="K331" s="1" t="s">
        <v>421</v>
      </c>
      <c r="L331" s="1" t="s">
        <v>94</v>
      </c>
    </row>
    <row r="332" spans="1:12" ht="13.2" x14ac:dyDescent="0.25">
      <c r="A332" s="13"/>
      <c r="B332" s="13"/>
      <c r="C332" s="13"/>
      <c r="D332" s="13"/>
      <c r="E332" s="1" t="s">
        <v>104</v>
      </c>
      <c r="F332" s="2" t="s">
        <v>52</v>
      </c>
      <c r="G332" s="13"/>
      <c r="H332" s="13"/>
      <c r="I332" s="13"/>
      <c r="J332" s="13"/>
      <c r="K332" s="1" t="s">
        <v>422</v>
      </c>
      <c r="L332" s="1" t="s">
        <v>106</v>
      </c>
    </row>
    <row r="333" spans="1:12" ht="13.2" x14ac:dyDescent="0.25">
      <c r="A333" s="13"/>
      <c r="B333" s="13"/>
      <c r="C333" s="13"/>
      <c r="D333" s="13"/>
      <c r="E333" s="1" t="s">
        <v>107</v>
      </c>
      <c r="F333" s="2" t="s">
        <v>56</v>
      </c>
      <c r="G333" s="13"/>
      <c r="H333" s="13"/>
      <c r="I333" s="13"/>
      <c r="J333" s="13"/>
      <c r="K333" s="1" t="s">
        <v>423</v>
      </c>
      <c r="L333" s="1"/>
    </row>
    <row r="334" spans="1:12" ht="13.2" x14ac:dyDescent="0.25">
      <c r="A334" s="13"/>
      <c r="B334" s="13"/>
      <c r="C334" s="16" t="s">
        <v>108</v>
      </c>
      <c r="D334" s="12">
        <v>12</v>
      </c>
      <c r="E334" s="16" t="s">
        <v>109</v>
      </c>
      <c r="F334" s="12" t="s">
        <v>30</v>
      </c>
      <c r="G334" s="1" t="s">
        <v>93</v>
      </c>
      <c r="H334" s="2" t="s">
        <v>110</v>
      </c>
      <c r="I334" s="16" t="s">
        <v>21</v>
      </c>
      <c r="J334" s="12" t="s">
        <v>21</v>
      </c>
      <c r="K334" s="1" t="s">
        <v>424</v>
      </c>
    </row>
    <row r="335" spans="1:12" ht="13.2" x14ac:dyDescent="0.25">
      <c r="A335" s="13"/>
      <c r="B335" s="13"/>
      <c r="C335" s="13"/>
      <c r="D335" s="13"/>
      <c r="E335" s="13"/>
      <c r="F335" s="13"/>
      <c r="G335" s="1" t="s">
        <v>95</v>
      </c>
      <c r="H335" s="2" t="s">
        <v>112</v>
      </c>
      <c r="I335" s="13"/>
      <c r="J335" s="13"/>
      <c r="K335" s="1" t="s">
        <v>425</v>
      </c>
    </row>
    <row r="336" spans="1:12" ht="13.2" x14ac:dyDescent="0.25">
      <c r="A336" s="13"/>
      <c r="B336" s="13"/>
      <c r="C336" s="13"/>
      <c r="D336" s="13"/>
      <c r="E336" s="13"/>
      <c r="F336" s="13"/>
      <c r="G336" s="1" t="s">
        <v>97</v>
      </c>
      <c r="H336" s="2" t="s">
        <v>114</v>
      </c>
      <c r="I336" s="13"/>
      <c r="J336" s="13"/>
      <c r="K336" s="1" t="s">
        <v>426</v>
      </c>
    </row>
    <row r="337" spans="1:11" ht="13.2" x14ac:dyDescent="0.25">
      <c r="A337" s="13"/>
      <c r="B337" s="13"/>
      <c r="C337" s="13"/>
      <c r="D337" s="13"/>
      <c r="E337" s="13"/>
      <c r="F337" s="13"/>
      <c r="G337" s="1" t="s">
        <v>99</v>
      </c>
      <c r="H337" s="2" t="s">
        <v>116</v>
      </c>
      <c r="I337" s="13"/>
      <c r="J337" s="13"/>
      <c r="K337" s="1" t="s">
        <v>427</v>
      </c>
    </row>
    <row r="338" spans="1:11" ht="13.2" x14ac:dyDescent="0.25">
      <c r="A338" s="13"/>
      <c r="B338" s="13"/>
      <c r="C338" s="13"/>
      <c r="D338" s="13"/>
      <c r="E338" s="13"/>
      <c r="F338" s="13"/>
      <c r="G338" s="1" t="s">
        <v>102</v>
      </c>
      <c r="H338" s="2" t="s">
        <v>117</v>
      </c>
      <c r="I338" s="13"/>
      <c r="J338" s="13"/>
      <c r="K338" s="1" t="s">
        <v>428</v>
      </c>
    </row>
    <row r="339" spans="1:11" ht="13.2" x14ac:dyDescent="0.25">
      <c r="A339" s="13"/>
      <c r="B339" s="13"/>
      <c r="C339" s="13"/>
      <c r="D339" s="13"/>
      <c r="E339" s="1" t="s">
        <v>119</v>
      </c>
      <c r="F339" s="2" t="s">
        <v>36</v>
      </c>
      <c r="G339" s="1" t="s">
        <v>21</v>
      </c>
      <c r="H339" s="2" t="s">
        <v>21</v>
      </c>
      <c r="I339" s="1" t="s">
        <v>21</v>
      </c>
      <c r="J339" s="2" t="s">
        <v>21</v>
      </c>
      <c r="K339" s="1" t="s">
        <v>429</v>
      </c>
    </row>
    <row r="340" spans="1:11" ht="13.2" x14ac:dyDescent="0.25">
      <c r="A340" s="13"/>
      <c r="B340" s="13"/>
      <c r="C340" s="18" t="s">
        <v>121</v>
      </c>
      <c r="D340" s="15">
        <v>13</v>
      </c>
      <c r="E340" s="16" t="s">
        <v>123</v>
      </c>
      <c r="F340" s="12" t="s">
        <v>30</v>
      </c>
      <c r="G340" s="1" t="s">
        <v>124</v>
      </c>
      <c r="H340" s="2" t="s">
        <v>110</v>
      </c>
      <c r="I340" s="16" t="s">
        <v>21</v>
      </c>
      <c r="J340" s="12" t="s">
        <v>21</v>
      </c>
      <c r="K340" s="1" t="s">
        <v>430</v>
      </c>
    </row>
    <row r="341" spans="1:11" ht="13.2" x14ac:dyDescent="0.25">
      <c r="A341" s="13"/>
      <c r="B341" s="13"/>
      <c r="C341" s="13"/>
      <c r="D341" s="13"/>
      <c r="E341" s="13"/>
      <c r="F341" s="13"/>
      <c r="G341" s="1" t="s">
        <v>126</v>
      </c>
      <c r="H341" s="2" t="s">
        <v>112</v>
      </c>
      <c r="I341" s="13"/>
      <c r="J341" s="13"/>
      <c r="K341" s="1" t="s">
        <v>431</v>
      </c>
    </row>
    <row r="342" spans="1:11" ht="13.2" x14ac:dyDescent="0.25">
      <c r="A342" s="13"/>
      <c r="B342" s="13"/>
      <c r="C342" s="13"/>
      <c r="D342" s="13"/>
      <c r="E342" s="13"/>
      <c r="F342" s="13"/>
      <c r="G342" s="1" t="s">
        <v>128</v>
      </c>
      <c r="H342" s="2" t="s">
        <v>114</v>
      </c>
      <c r="I342" s="13"/>
      <c r="J342" s="13"/>
      <c r="K342" s="1" t="s">
        <v>432</v>
      </c>
    </row>
    <row r="343" spans="1:11" ht="13.2" x14ac:dyDescent="0.25">
      <c r="A343" s="13"/>
      <c r="B343" s="13"/>
      <c r="C343" s="13"/>
      <c r="D343" s="13"/>
      <c r="E343" s="13"/>
      <c r="F343" s="13"/>
      <c r="G343" s="1" t="s">
        <v>130</v>
      </c>
      <c r="H343" s="2" t="s">
        <v>116</v>
      </c>
      <c r="I343" s="13"/>
      <c r="J343" s="13"/>
      <c r="K343" s="1" t="s">
        <v>433</v>
      </c>
    </row>
    <row r="344" spans="1:11" ht="13.2" x14ac:dyDescent="0.25">
      <c r="A344" s="13"/>
      <c r="B344" s="13"/>
      <c r="C344" s="13"/>
      <c r="D344" s="13"/>
      <c r="E344" s="16" t="s">
        <v>132</v>
      </c>
      <c r="F344" s="12" t="s">
        <v>36</v>
      </c>
      <c r="G344" s="1" t="s">
        <v>124</v>
      </c>
      <c r="H344" s="2" t="s">
        <v>110</v>
      </c>
      <c r="I344" s="16" t="s">
        <v>21</v>
      </c>
      <c r="J344" s="12" t="s">
        <v>21</v>
      </c>
      <c r="K344" s="1" t="s">
        <v>434</v>
      </c>
    </row>
    <row r="345" spans="1:11" ht="13.2" x14ac:dyDescent="0.25">
      <c r="A345" s="13"/>
      <c r="B345" s="13"/>
      <c r="C345" s="13"/>
      <c r="D345" s="13"/>
      <c r="E345" s="13"/>
      <c r="F345" s="13"/>
      <c r="G345" s="1" t="s">
        <v>126</v>
      </c>
      <c r="H345" s="2" t="s">
        <v>112</v>
      </c>
      <c r="I345" s="13"/>
      <c r="J345" s="13"/>
      <c r="K345" s="1" t="s">
        <v>435</v>
      </c>
    </row>
    <row r="346" spans="1:11" ht="13.2" x14ac:dyDescent="0.25">
      <c r="A346" s="13"/>
      <c r="B346" s="13"/>
      <c r="C346" s="13"/>
      <c r="D346" s="13"/>
      <c r="E346" s="13"/>
      <c r="F346" s="13"/>
      <c r="G346" s="1" t="s">
        <v>128</v>
      </c>
      <c r="H346" s="2" t="s">
        <v>114</v>
      </c>
      <c r="I346" s="13"/>
      <c r="J346" s="13"/>
      <c r="K346" s="1" t="s">
        <v>436</v>
      </c>
    </row>
    <row r="347" spans="1:11" ht="13.2" x14ac:dyDescent="0.25">
      <c r="A347" s="13"/>
      <c r="B347" s="13"/>
      <c r="C347" s="13"/>
      <c r="D347" s="13"/>
      <c r="E347" s="13"/>
      <c r="F347" s="13"/>
      <c r="G347" s="1" t="s">
        <v>130</v>
      </c>
      <c r="H347" s="2" t="s">
        <v>116</v>
      </c>
      <c r="I347" s="13"/>
      <c r="J347" s="13"/>
      <c r="K347" s="1" t="s">
        <v>437</v>
      </c>
    </row>
    <row r="348" spans="1:11" ht="13.2" x14ac:dyDescent="0.25">
      <c r="A348" s="13"/>
      <c r="B348" s="13"/>
      <c r="C348" s="13"/>
      <c r="D348" s="13"/>
      <c r="E348" s="16" t="s">
        <v>137</v>
      </c>
      <c r="F348" s="12" t="s">
        <v>40</v>
      </c>
      <c r="G348" s="1" t="s">
        <v>124</v>
      </c>
      <c r="H348" s="2" t="s">
        <v>110</v>
      </c>
      <c r="I348" s="16" t="s">
        <v>21</v>
      </c>
      <c r="J348" s="12" t="s">
        <v>21</v>
      </c>
      <c r="K348" s="1" t="s">
        <v>438</v>
      </c>
    </row>
    <row r="349" spans="1:11" ht="13.2" x14ac:dyDescent="0.25">
      <c r="A349" s="13"/>
      <c r="B349" s="13"/>
      <c r="C349" s="13"/>
      <c r="D349" s="13"/>
      <c r="E349" s="13"/>
      <c r="F349" s="13"/>
      <c r="G349" s="1" t="s">
        <v>126</v>
      </c>
      <c r="H349" s="2" t="s">
        <v>112</v>
      </c>
      <c r="I349" s="13"/>
      <c r="J349" s="13"/>
      <c r="K349" s="1" t="s">
        <v>439</v>
      </c>
    </row>
    <row r="350" spans="1:11" ht="13.2" x14ac:dyDescent="0.25">
      <c r="A350" s="13"/>
      <c r="B350" s="13"/>
      <c r="C350" s="13"/>
      <c r="D350" s="13"/>
      <c r="E350" s="13"/>
      <c r="F350" s="13"/>
      <c r="G350" s="1" t="s">
        <v>128</v>
      </c>
      <c r="H350" s="2" t="s">
        <v>114</v>
      </c>
      <c r="I350" s="13"/>
      <c r="J350" s="13"/>
      <c r="K350" s="1" t="s">
        <v>440</v>
      </c>
    </row>
    <row r="351" spans="1:11" ht="13.2" x14ac:dyDescent="0.25">
      <c r="A351" s="13"/>
      <c r="B351" s="13"/>
      <c r="C351" s="13"/>
      <c r="D351" s="13"/>
      <c r="E351" s="13"/>
      <c r="F351" s="13"/>
      <c r="G351" s="1" t="s">
        <v>130</v>
      </c>
      <c r="H351" s="2" t="s">
        <v>116</v>
      </c>
      <c r="I351" s="13"/>
      <c r="J351" s="13"/>
      <c r="K351" s="1" t="s">
        <v>441</v>
      </c>
    </row>
    <row r="352" spans="1:11" ht="13.2" x14ac:dyDescent="0.25">
      <c r="A352" s="13"/>
      <c r="B352" s="13"/>
      <c r="C352" s="13"/>
      <c r="D352" s="13"/>
      <c r="E352" s="16" t="s">
        <v>142</v>
      </c>
      <c r="F352" s="12" t="s">
        <v>44</v>
      </c>
      <c r="G352" s="1" t="s">
        <v>124</v>
      </c>
      <c r="H352" s="2" t="s">
        <v>110</v>
      </c>
      <c r="I352" s="16" t="s">
        <v>21</v>
      </c>
      <c r="J352" s="12" t="s">
        <v>21</v>
      </c>
      <c r="K352" s="1" t="s">
        <v>442</v>
      </c>
    </row>
    <row r="353" spans="1:12" ht="13.2" x14ac:dyDescent="0.25">
      <c r="A353" s="13"/>
      <c r="B353" s="13"/>
      <c r="C353" s="13"/>
      <c r="D353" s="13"/>
      <c r="E353" s="13"/>
      <c r="F353" s="13"/>
      <c r="G353" s="1" t="s">
        <v>126</v>
      </c>
      <c r="H353" s="2" t="s">
        <v>112</v>
      </c>
      <c r="I353" s="13"/>
      <c r="J353" s="13"/>
      <c r="K353" s="1" t="s">
        <v>443</v>
      </c>
    </row>
    <row r="354" spans="1:12" ht="13.2" x14ac:dyDescent="0.25">
      <c r="A354" s="13"/>
      <c r="B354" s="13"/>
      <c r="C354" s="13"/>
      <c r="D354" s="13"/>
      <c r="E354" s="13"/>
      <c r="F354" s="13"/>
      <c r="G354" s="1" t="s">
        <v>128</v>
      </c>
      <c r="H354" s="2" t="s">
        <v>114</v>
      </c>
      <c r="I354" s="13"/>
      <c r="J354" s="13"/>
      <c r="K354" s="1" t="s">
        <v>444</v>
      </c>
    </row>
    <row r="355" spans="1:12" ht="13.2" x14ac:dyDescent="0.25">
      <c r="A355" s="13"/>
      <c r="B355" s="13"/>
      <c r="C355" s="13"/>
      <c r="D355" s="13"/>
      <c r="E355" s="13"/>
      <c r="F355" s="13"/>
      <c r="G355" s="1" t="s">
        <v>130</v>
      </c>
      <c r="H355" s="2" t="s">
        <v>116</v>
      </c>
      <c r="I355" s="13"/>
      <c r="J355" s="13"/>
      <c r="K355" s="1" t="s">
        <v>445</v>
      </c>
    </row>
    <row r="356" spans="1:12" ht="13.2" x14ac:dyDescent="0.25">
      <c r="A356" s="13"/>
      <c r="B356" s="13"/>
      <c r="C356" s="16" t="s">
        <v>148</v>
      </c>
      <c r="D356" s="12">
        <v>14</v>
      </c>
      <c r="E356" s="16" t="s">
        <v>21</v>
      </c>
      <c r="F356" s="12" t="s">
        <v>21</v>
      </c>
      <c r="G356" s="16" t="s">
        <v>21</v>
      </c>
      <c r="H356" s="12" t="s">
        <v>21</v>
      </c>
      <c r="I356" s="1" t="s">
        <v>31</v>
      </c>
      <c r="J356" s="3" t="s">
        <v>23</v>
      </c>
      <c r="K356" s="1" t="s">
        <v>446</v>
      </c>
    </row>
    <row r="357" spans="1:12" ht="13.2" x14ac:dyDescent="0.25">
      <c r="A357" s="13"/>
      <c r="B357" s="13"/>
      <c r="C357" s="13"/>
      <c r="D357" s="13"/>
      <c r="E357" s="13"/>
      <c r="F357" s="13"/>
      <c r="G357" s="13"/>
      <c r="H357" s="13"/>
      <c r="I357" s="1" t="s">
        <v>33</v>
      </c>
      <c r="J357" s="3" t="s">
        <v>26</v>
      </c>
      <c r="K357" s="1" t="s">
        <v>447</v>
      </c>
    </row>
    <row r="358" spans="1:12" ht="13.2" x14ac:dyDescent="0.25">
      <c r="A358" s="13"/>
      <c r="B358" s="13"/>
      <c r="C358" s="16" t="s">
        <v>150</v>
      </c>
      <c r="D358" s="12">
        <v>15</v>
      </c>
      <c r="E358" s="16" t="s">
        <v>21</v>
      </c>
      <c r="F358" s="12" t="s">
        <v>21</v>
      </c>
      <c r="G358" s="16" t="s">
        <v>21</v>
      </c>
      <c r="H358" s="12" t="s">
        <v>21</v>
      </c>
      <c r="I358" s="1" t="s">
        <v>31</v>
      </c>
      <c r="J358" s="3" t="s">
        <v>23</v>
      </c>
      <c r="K358" s="1" t="s">
        <v>449</v>
      </c>
    </row>
    <row r="359" spans="1:12" ht="13.2" x14ac:dyDescent="0.25">
      <c r="A359" s="13"/>
      <c r="B359" s="13"/>
      <c r="C359" s="13"/>
      <c r="D359" s="13"/>
      <c r="E359" s="13"/>
      <c r="F359" s="13"/>
      <c r="G359" s="13"/>
      <c r="H359" s="13"/>
      <c r="I359" s="1" t="s">
        <v>33</v>
      </c>
      <c r="J359" s="3" t="s">
        <v>26</v>
      </c>
      <c r="K359" s="1" t="s">
        <v>450</v>
      </c>
    </row>
    <row r="360" spans="1:12" ht="13.2" x14ac:dyDescent="0.25">
      <c r="C360" s="16" t="s">
        <v>152</v>
      </c>
      <c r="D360" s="12">
        <v>16</v>
      </c>
      <c r="E360" s="16" t="s">
        <v>21</v>
      </c>
      <c r="F360" s="12" t="s">
        <v>21</v>
      </c>
      <c r="G360" s="16" t="s">
        <v>21</v>
      </c>
      <c r="H360" s="12" t="s">
        <v>21</v>
      </c>
      <c r="I360" s="1" t="s">
        <v>31</v>
      </c>
      <c r="J360" s="3" t="s">
        <v>23</v>
      </c>
      <c r="K360" s="1" t="s">
        <v>452</v>
      </c>
    </row>
    <row r="361" spans="1:12" ht="13.2" x14ac:dyDescent="0.25">
      <c r="A361" s="8"/>
      <c r="B361" s="8"/>
      <c r="C361" s="13"/>
      <c r="D361" s="13"/>
      <c r="E361" s="13"/>
      <c r="F361" s="13"/>
      <c r="G361" s="13"/>
      <c r="H361" s="13"/>
      <c r="I361" s="9" t="s">
        <v>33</v>
      </c>
      <c r="J361" s="10" t="s">
        <v>26</v>
      </c>
      <c r="K361" s="9" t="s">
        <v>454</v>
      </c>
      <c r="L361" s="8"/>
    </row>
    <row r="362" spans="1:12" ht="13.2" x14ac:dyDescent="0.25">
      <c r="D362" s="4"/>
      <c r="F362" s="4"/>
      <c r="H362" s="4"/>
      <c r="J362" s="4"/>
    </row>
    <row r="363" spans="1:12" ht="13.2" x14ac:dyDescent="0.25">
      <c r="D363" s="4"/>
      <c r="F363" s="4"/>
      <c r="H363" s="4"/>
      <c r="J363" s="4"/>
    </row>
    <row r="364" spans="1:12" ht="13.2" x14ac:dyDescent="0.25">
      <c r="D364" s="4"/>
      <c r="F364" s="4"/>
      <c r="H364" s="4"/>
      <c r="J364" s="4"/>
    </row>
    <row r="365" spans="1:12" ht="13.2" x14ac:dyDescent="0.25">
      <c r="D365" s="4"/>
      <c r="F365" s="4"/>
      <c r="H365" s="4"/>
      <c r="J365" s="4"/>
    </row>
    <row r="366" spans="1:12" ht="13.2" x14ac:dyDescent="0.25">
      <c r="D366" s="4"/>
      <c r="F366" s="4"/>
      <c r="H366" s="4"/>
      <c r="J366" s="4"/>
    </row>
    <row r="367" spans="1:12" ht="13.2" x14ac:dyDescent="0.25">
      <c r="D367" s="4"/>
      <c r="F367" s="4"/>
      <c r="H367" s="4"/>
      <c r="J367" s="4"/>
    </row>
    <row r="368" spans="1:12" ht="13.2" x14ac:dyDescent="0.25">
      <c r="D368" s="4"/>
      <c r="F368" s="4"/>
      <c r="H368" s="4"/>
      <c r="J368" s="4"/>
    </row>
    <row r="369" spans="4:10" ht="13.2" x14ac:dyDescent="0.25">
      <c r="D369" s="4"/>
      <c r="F369" s="4"/>
      <c r="H369" s="4"/>
      <c r="J369" s="4"/>
    </row>
    <row r="370" spans="4:10" ht="13.2" x14ac:dyDescent="0.25">
      <c r="D370" s="4"/>
      <c r="F370" s="4"/>
      <c r="H370" s="4"/>
      <c r="J370" s="4"/>
    </row>
    <row r="371" spans="4:10" ht="13.2" x14ac:dyDescent="0.25">
      <c r="D371" s="4"/>
      <c r="F371" s="4"/>
      <c r="H371" s="4"/>
      <c r="J371" s="4"/>
    </row>
    <row r="372" spans="4:10" ht="13.2" x14ac:dyDescent="0.25">
      <c r="D372" s="4"/>
      <c r="F372" s="4"/>
      <c r="H372" s="4"/>
      <c r="J372" s="4"/>
    </row>
    <row r="373" spans="4:10" ht="13.2" x14ac:dyDescent="0.25">
      <c r="D373" s="4"/>
      <c r="F373" s="4"/>
      <c r="H373" s="4"/>
      <c r="J373" s="4"/>
    </row>
    <row r="374" spans="4:10" ht="13.2" x14ac:dyDescent="0.25">
      <c r="D374" s="4"/>
      <c r="F374" s="4"/>
      <c r="H374" s="4"/>
      <c r="J374" s="4"/>
    </row>
    <row r="375" spans="4:10" ht="13.2" x14ac:dyDescent="0.25">
      <c r="D375" s="4"/>
      <c r="F375" s="4"/>
      <c r="H375" s="4"/>
      <c r="J375" s="4"/>
    </row>
    <row r="376" spans="4:10" ht="13.2" x14ac:dyDescent="0.25">
      <c r="D376" s="4"/>
      <c r="F376" s="4"/>
      <c r="H376" s="4"/>
      <c r="J376" s="4"/>
    </row>
    <row r="377" spans="4:10" ht="13.2" x14ac:dyDescent="0.25">
      <c r="D377" s="4"/>
      <c r="F377" s="4"/>
      <c r="H377" s="4"/>
      <c r="J377" s="4"/>
    </row>
    <row r="378" spans="4:10" ht="13.2" x14ac:dyDescent="0.25">
      <c r="D378" s="4"/>
      <c r="F378" s="4"/>
      <c r="H378" s="4"/>
      <c r="J378" s="4"/>
    </row>
    <row r="379" spans="4:10" ht="13.2" x14ac:dyDescent="0.25">
      <c r="D379" s="4"/>
      <c r="F379" s="4"/>
      <c r="H379" s="4"/>
      <c r="J379" s="4"/>
    </row>
    <row r="380" spans="4:10" ht="13.2" x14ac:dyDescent="0.25">
      <c r="D380" s="4"/>
      <c r="F380" s="4"/>
      <c r="H380" s="4"/>
      <c r="J380" s="4"/>
    </row>
    <row r="381" spans="4:10" ht="13.2" x14ac:dyDescent="0.25">
      <c r="D381" s="4"/>
      <c r="F381" s="4"/>
      <c r="H381" s="4"/>
      <c r="J381" s="4"/>
    </row>
    <row r="382" spans="4:10" ht="13.2" x14ac:dyDescent="0.25">
      <c r="D382" s="4"/>
      <c r="F382" s="4"/>
      <c r="H382" s="4"/>
      <c r="J382" s="4"/>
    </row>
    <row r="383" spans="4:10" ht="13.2" x14ac:dyDescent="0.25">
      <c r="D383" s="4"/>
      <c r="F383" s="4"/>
      <c r="H383" s="4"/>
      <c r="J383" s="4"/>
    </row>
    <row r="384" spans="4:10" ht="13.2" x14ac:dyDescent="0.25">
      <c r="D384" s="4"/>
      <c r="F384" s="4"/>
      <c r="H384" s="4"/>
      <c r="J384" s="4"/>
    </row>
    <row r="385" spans="4:10" ht="13.2" x14ac:dyDescent="0.25">
      <c r="D385" s="4"/>
      <c r="F385" s="4"/>
      <c r="H385" s="4"/>
      <c r="J385" s="4"/>
    </row>
    <row r="386" spans="4:10" ht="13.2" x14ac:dyDescent="0.25">
      <c r="D386" s="4"/>
      <c r="F386" s="4"/>
      <c r="H386" s="4"/>
      <c r="J386" s="4"/>
    </row>
    <row r="387" spans="4:10" ht="13.2" x14ac:dyDescent="0.25">
      <c r="D387" s="4"/>
      <c r="F387" s="4"/>
      <c r="H387" s="4"/>
      <c r="J387" s="4"/>
    </row>
    <row r="388" spans="4:10" ht="13.2" x14ac:dyDescent="0.25">
      <c r="D388" s="4"/>
      <c r="F388" s="4"/>
      <c r="H388" s="4"/>
      <c r="J388" s="4"/>
    </row>
    <row r="389" spans="4:10" ht="13.2" x14ac:dyDescent="0.25">
      <c r="D389" s="4"/>
      <c r="F389" s="4"/>
      <c r="H389" s="4"/>
      <c r="J389" s="4"/>
    </row>
    <row r="390" spans="4:10" ht="13.2" x14ac:dyDescent="0.25">
      <c r="D390" s="4"/>
      <c r="F390" s="4"/>
      <c r="H390" s="4"/>
      <c r="J390" s="4"/>
    </row>
    <row r="391" spans="4:10" ht="13.2" x14ac:dyDescent="0.25">
      <c r="D391" s="4"/>
      <c r="F391" s="4"/>
      <c r="H391" s="4"/>
      <c r="J391" s="4"/>
    </row>
    <row r="392" spans="4:10" ht="13.2" x14ac:dyDescent="0.25">
      <c r="D392" s="4"/>
      <c r="F392" s="4"/>
      <c r="H392" s="4"/>
      <c r="J392" s="4"/>
    </row>
    <row r="393" spans="4:10" ht="13.2" x14ac:dyDescent="0.25">
      <c r="D393" s="4"/>
      <c r="F393" s="4"/>
      <c r="H393" s="4"/>
      <c r="J393" s="4"/>
    </row>
    <row r="394" spans="4:10" ht="13.2" x14ac:dyDescent="0.25">
      <c r="D394" s="4"/>
      <c r="F394" s="4"/>
      <c r="H394" s="4"/>
      <c r="J394" s="4"/>
    </row>
    <row r="395" spans="4:10" ht="13.2" x14ac:dyDescent="0.25">
      <c r="D395" s="4"/>
      <c r="F395" s="4"/>
      <c r="H395" s="4"/>
      <c r="J395" s="4"/>
    </row>
    <row r="396" spans="4:10" ht="13.2" x14ac:dyDescent="0.25">
      <c r="D396" s="4"/>
      <c r="F396" s="4"/>
      <c r="H396" s="4"/>
      <c r="J396" s="4"/>
    </row>
    <row r="397" spans="4:10" ht="13.2" x14ac:dyDescent="0.25">
      <c r="D397" s="4"/>
      <c r="F397" s="4"/>
      <c r="H397" s="4"/>
      <c r="J397" s="4"/>
    </row>
    <row r="398" spans="4:10" ht="13.2" x14ac:dyDescent="0.25">
      <c r="D398" s="4"/>
      <c r="F398" s="4"/>
      <c r="H398" s="4"/>
      <c r="J398" s="4"/>
    </row>
    <row r="399" spans="4:10" ht="13.2" x14ac:dyDescent="0.25">
      <c r="D399" s="4"/>
      <c r="F399" s="4"/>
      <c r="H399" s="4"/>
      <c r="J399" s="4"/>
    </row>
    <row r="400" spans="4:10" ht="13.2" x14ac:dyDescent="0.25">
      <c r="D400" s="4"/>
      <c r="F400" s="4"/>
      <c r="H400" s="4"/>
      <c r="J400" s="4"/>
    </row>
    <row r="401" spans="4:10" ht="13.2" x14ac:dyDescent="0.25">
      <c r="D401" s="4"/>
      <c r="F401" s="4"/>
      <c r="H401" s="4"/>
      <c r="J401" s="4"/>
    </row>
    <row r="402" spans="4:10" ht="13.2" x14ac:dyDescent="0.25">
      <c r="D402" s="4"/>
      <c r="F402" s="4"/>
      <c r="H402" s="4"/>
      <c r="J402" s="4"/>
    </row>
    <row r="403" spans="4:10" ht="13.2" x14ac:dyDescent="0.25">
      <c r="D403" s="4"/>
      <c r="F403" s="4"/>
      <c r="H403" s="4"/>
      <c r="J403" s="4"/>
    </row>
    <row r="404" spans="4:10" ht="13.2" x14ac:dyDescent="0.25">
      <c r="D404" s="4"/>
      <c r="F404" s="4"/>
      <c r="H404" s="4"/>
      <c r="J404" s="4"/>
    </row>
    <row r="405" spans="4:10" ht="13.2" x14ac:dyDescent="0.25">
      <c r="D405" s="4"/>
      <c r="F405" s="4"/>
      <c r="H405" s="4"/>
      <c r="J405" s="4"/>
    </row>
    <row r="406" spans="4:10" ht="13.2" x14ac:dyDescent="0.25">
      <c r="D406" s="4"/>
      <c r="F406" s="4"/>
      <c r="H406" s="4"/>
      <c r="J406" s="4"/>
    </row>
    <row r="407" spans="4:10" ht="13.2" x14ac:dyDescent="0.25">
      <c r="D407" s="4"/>
      <c r="F407" s="4"/>
      <c r="H407" s="4"/>
      <c r="J407" s="4"/>
    </row>
    <row r="408" spans="4:10" ht="13.2" x14ac:dyDescent="0.25">
      <c r="D408" s="4"/>
      <c r="F408" s="4"/>
      <c r="H408" s="4"/>
      <c r="J408" s="4"/>
    </row>
    <row r="409" spans="4:10" ht="13.2" x14ac:dyDescent="0.25">
      <c r="D409" s="4"/>
      <c r="F409" s="4"/>
      <c r="H409" s="4"/>
      <c r="J409" s="4"/>
    </row>
    <row r="410" spans="4:10" ht="13.2" x14ac:dyDescent="0.25">
      <c r="D410" s="4"/>
      <c r="F410" s="4"/>
      <c r="H410" s="4"/>
      <c r="J410" s="4"/>
    </row>
    <row r="411" spans="4:10" ht="13.2" x14ac:dyDescent="0.25">
      <c r="D411" s="4"/>
      <c r="F411" s="4"/>
      <c r="H411" s="4"/>
      <c r="J411" s="4"/>
    </row>
    <row r="412" spans="4:10" ht="13.2" x14ac:dyDescent="0.25">
      <c r="D412" s="4"/>
      <c r="F412" s="4"/>
      <c r="H412" s="4"/>
      <c r="J412" s="4"/>
    </row>
    <row r="413" spans="4:10" ht="13.2" x14ac:dyDescent="0.25">
      <c r="D413" s="4"/>
      <c r="F413" s="4"/>
      <c r="H413" s="4"/>
      <c r="J413" s="4"/>
    </row>
    <row r="414" spans="4:10" ht="13.2" x14ac:dyDescent="0.25">
      <c r="D414" s="4"/>
      <c r="F414" s="4"/>
      <c r="H414" s="4"/>
      <c r="J414" s="4"/>
    </row>
    <row r="415" spans="4:10" ht="13.2" x14ac:dyDescent="0.25">
      <c r="D415" s="4"/>
      <c r="F415" s="4"/>
      <c r="H415" s="4"/>
      <c r="J415" s="4"/>
    </row>
    <row r="416" spans="4:10" ht="13.2" x14ac:dyDescent="0.25">
      <c r="D416" s="4"/>
      <c r="F416" s="4"/>
      <c r="H416" s="4"/>
      <c r="J416" s="4"/>
    </row>
    <row r="417" spans="4:10" ht="13.2" x14ac:dyDescent="0.25">
      <c r="D417" s="4"/>
      <c r="F417" s="4"/>
      <c r="H417" s="4"/>
      <c r="J417" s="4"/>
    </row>
    <row r="418" spans="4:10" ht="13.2" x14ac:dyDescent="0.25">
      <c r="D418" s="4"/>
      <c r="F418" s="4"/>
      <c r="H418" s="4"/>
      <c r="J418" s="4"/>
    </row>
    <row r="419" spans="4:10" ht="13.2" x14ac:dyDescent="0.25">
      <c r="D419" s="4"/>
      <c r="F419" s="4"/>
      <c r="H419" s="4"/>
      <c r="J419" s="4"/>
    </row>
    <row r="420" spans="4:10" ht="13.2" x14ac:dyDescent="0.25">
      <c r="D420" s="4"/>
      <c r="F420" s="4"/>
      <c r="H420" s="4"/>
      <c r="J420" s="4"/>
    </row>
    <row r="421" spans="4:10" ht="13.2" x14ac:dyDescent="0.25">
      <c r="D421" s="4"/>
      <c r="F421" s="4"/>
      <c r="H421" s="4"/>
      <c r="J421" s="4"/>
    </row>
    <row r="422" spans="4:10" ht="13.2" x14ac:dyDescent="0.25">
      <c r="D422" s="4"/>
      <c r="F422" s="4"/>
      <c r="H422" s="4"/>
      <c r="J422" s="4"/>
    </row>
    <row r="423" spans="4:10" ht="13.2" x14ac:dyDescent="0.25">
      <c r="D423" s="4"/>
      <c r="F423" s="4"/>
      <c r="H423" s="4"/>
      <c r="J423" s="4"/>
    </row>
    <row r="424" spans="4:10" ht="13.2" x14ac:dyDescent="0.25">
      <c r="D424" s="4"/>
      <c r="F424" s="4"/>
      <c r="H424" s="4"/>
      <c r="J424" s="4"/>
    </row>
    <row r="425" spans="4:10" ht="13.2" x14ac:dyDescent="0.25">
      <c r="D425" s="4"/>
      <c r="F425" s="4"/>
      <c r="H425" s="4"/>
      <c r="J425" s="4"/>
    </row>
    <row r="426" spans="4:10" ht="13.2" x14ac:dyDescent="0.25">
      <c r="D426" s="4"/>
      <c r="F426" s="4"/>
      <c r="H426" s="4"/>
      <c r="J426" s="4"/>
    </row>
    <row r="427" spans="4:10" ht="13.2" x14ac:dyDescent="0.25">
      <c r="D427" s="4"/>
      <c r="F427" s="4"/>
      <c r="H427" s="4"/>
      <c r="J427" s="4"/>
    </row>
    <row r="428" spans="4:10" ht="13.2" x14ac:dyDescent="0.25">
      <c r="D428" s="4"/>
      <c r="F428" s="4"/>
      <c r="H428" s="4"/>
      <c r="J428" s="4"/>
    </row>
    <row r="429" spans="4:10" ht="13.2" x14ac:dyDescent="0.25">
      <c r="D429" s="4"/>
      <c r="F429" s="4"/>
      <c r="H429" s="4"/>
      <c r="J429" s="4"/>
    </row>
    <row r="430" spans="4:10" ht="13.2" x14ac:dyDescent="0.25">
      <c r="D430" s="4"/>
      <c r="F430" s="4"/>
      <c r="H430" s="4"/>
      <c r="J430" s="4"/>
    </row>
    <row r="431" spans="4:10" ht="13.2" x14ac:dyDescent="0.25">
      <c r="D431" s="4"/>
      <c r="F431" s="4"/>
      <c r="H431" s="4"/>
      <c r="J431" s="4"/>
    </row>
    <row r="432" spans="4:10" ht="13.2" x14ac:dyDescent="0.25">
      <c r="D432" s="4"/>
      <c r="F432" s="4"/>
      <c r="H432" s="4"/>
      <c r="J432" s="4"/>
    </row>
    <row r="433" spans="4:10" ht="13.2" x14ac:dyDescent="0.25">
      <c r="D433" s="4"/>
      <c r="F433" s="4"/>
      <c r="H433" s="4"/>
      <c r="J433" s="4"/>
    </row>
    <row r="434" spans="4:10" ht="13.2" x14ac:dyDescent="0.25">
      <c r="D434" s="4"/>
      <c r="F434" s="4"/>
      <c r="H434" s="4"/>
      <c r="J434" s="4"/>
    </row>
    <row r="435" spans="4:10" ht="13.2" x14ac:dyDescent="0.25">
      <c r="D435" s="4"/>
      <c r="F435" s="4"/>
      <c r="H435" s="4"/>
      <c r="J435" s="4"/>
    </row>
    <row r="436" spans="4:10" ht="13.2" x14ac:dyDescent="0.25">
      <c r="D436" s="4"/>
      <c r="F436" s="4"/>
      <c r="H436" s="4"/>
      <c r="J436" s="4"/>
    </row>
    <row r="437" spans="4:10" ht="13.2" x14ac:dyDescent="0.25">
      <c r="D437" s="4"/>
      <c r="F437" s="4"/>
      <c r="H437" s="4"/>
      <c r="J437" s="4"/>
    </row>
    <row r="438" spans="4:10" ht="13.2" x14ac:dyDescent="0.25">
      <c r="D438" s="4"/>
      <c r="F438" s="4"/>
      <c r="H438" s="4"/>
      <c r="J438" s="4"/>
    </row>
    <row r="439" spans="4:10" ht="13.2" x14ac:dyDescent="0.25">
      <c r="D439" s="4"/>
      <c r="F439" s="4"/>
      <c r="H439" s="4"/>
      <c r="J439" s="4"/>
    </row>
    <row r="440" spans="4:10" ht="13.2" x14ac:dyDescent="0.25">
      <c r="D440" s="4"/>
      <c r="F440" s="4"/>
      <c r="H440" s="4"/>
      <c r="J440" s="4"/>
    </row>
    <row r="441" spans="4:10" ht="13.2" x14ac:dyDescent="0.25">
      <c r="D441" s="4"/>
      <c r="F441" s="4"/>
      <c r="H441" s="4"/>
      <c r="J441" s="4"/>
    </row>
    <row r="442" spans="4:10" ht="13.2" x14ac:dyDescent="0.25">
      <c r="D442" s="4"/>
      <c r="F442" s="4"/>
      <c r="H442" s="4"/>
      <c r="J442" s="4"/>
    </row>
    <row r="443" spans="4:10" ht="13.2" x14ac:dyDescent="0.25">
      <c r="D443" s="4"/>
      <c r="F443" s="4"/>
      <c r="H443" s="4"/>
      <c r="J443" s="4"/>
    </row>
    <row r="444" spans="4:10" ht="13.2" x14ac:dyDescent="0.25">
      <c r="D444" s="4"/>
      <c r="F444" s="4"/>
      <c r="H444" s="4"/>
      <c r="J444" s="4"/>
    </row>
    <row r="445" spans="4:10" ht="13.2" x14ac:dyDescent="0.25">
      <c r="D445" s="4"/>
      <c r="F445" s="4"/>
      <c r="H445" s="4"/>
      <c r="J445" s="4"/>
    </row>
    <row r="446" spans="4:10" ht="13.2" x14ac:dyDescent="0.25">
      <c r="D446" s="4"/>
      <c r="F446" s="4"/>
      <c r="H446" s="4"/>
      <c r="J446" s="4"/>
    </row>
    <row r="447" spans="4:10" ht="13.2" x14ac:dyDescent="0.25">
      <c r="D447" s="4"/>
      <c r="F447" s="4"/>
      <c r="H447" s="4"/>
      <c r="J447" s="4"/>
    </row>
    <row r="448" spans="4:10" ht="13.2" x14ac:dyDescent="0.25">
      <c r="D448" s="4"/>
      <c r="F448" s="4"/>
      <c r="H448" s="4"/>
      <c r="J448" s="4"/>
    </row>
    <row r="449" spans="4:10" ht="13.2" x14ac:dyDescent="0.25">
      <c r="D449" s="4"/>
      <c r="F449" s="4"/>
      <c r="H449" s="4"/>
      <c r="J449" s="4"/>
    </row>
    <row r="450" spans="4:10" ht="13.2" x14ac:dyDescent="0.25">
      <c r="D450" s="4"/>
      <c r="F450" s="4"/>
      <c r="H450" s="4"/>
      <c r="J450" s="4"/>
    </row>
    <row r="451" spans="4:10" ht="13.2" x14ac:dyDescent="0.25">
      <c r="D451" s="4"/>
      <c r="F451" s="4"/>
      <c r="H451" s="4"/>
      <c r="J451" s="4"/>
    </row>
    <row r="452" spans="4:10" ht="13.2" x14ac:dyDescent="0.25">
      <c r="D452" s="4"/>
      <c r="F452" s="4"/>
      <c r="H452" s="4"/>
      <c r="J452" s="4"/>
    </row>
    <row r="453" spans="4:10" ht="13.2" x14ac:dyDescent="0.25">
      <c r="D453" s="4"/>
      <c r="F453" s="4"/>
      <c r="H453" s="4"/>
      <c r="J453" s="4"/>
    </row>
    <row r="454" spans="4:10" ht="13.2" x14ac:dyDescent="0.25">
      <c r="D454" s="4"/>
      <c r="F454" s="4"/>
      <c r="H454" s="4"/>
      <c r="J454" s="4"/>
    </row>
    <row r="455" spans="4:10" ht="13.2" x14ac:dyDescent="0.25">
      <c r="D455" s="4"/>
      <c r="F455" s="4"/>
      <c r="H455" s="4"/>
      <c r="J455" s="4"/>
    </row>
    <row r="456" spans="4:10" ht="13.2" x14ac:dyDescent="0.25">
      <c r="D456" s="4"/>
      <c r="F456" s="4"/>
      <c r="H456" s="4"/>
      <c r="J456" s="4"/>
    </row>
    <row r="457" spans="4:10" ht="13.2" x14ac:dyDescent="0.25">
      <c r="D457" s="4"/>
      <c r="F457" s="4"/>
      <c r="H457" s="4"/>
      <c r="J457" s="4"/>
    </row>
    <row r="458" spans="4:10" ht="13.2" x14ac:dyDescent="0.25">
      <c r="D458" s="4"/>
      <c r="F458" s="4"/>
      <c r="H458" s="4"/>
      <c r="J458" s="4"/>
    </row>
    <row r="459" spans="4:10" ht="13.2" x14ac:dyDescent="0.25">
      <c r="D459" s="4"/>
      <c r="F459" s="4"/>
      <c r="H459" s="4"/>
      <c r="J459" s="4"/>
    </row>
    <row r="460" spans="4:10" ht="13.2" x14ac:dyDescent="0.25">
      <c r="D460" s="4"/>
      <c r="F460" s="4"/>
      <c r="H460" s="4"/>
      <c r="J460" s="4"/>
    </row>
    <row r="461" spans="4:10" ht="13.2" x14ac:dyDescent="0.25">
      <c r="D461" s="4"/>
      <c r="F461" s="4"/>
      <c r="H461" s="4"/>
      <c r="J461" s="4"/>
    </row>
    <row r="462" spans="4:10" ht="13.2" x14ac:dyDescent="0.25">
      <c r="D462" s="4"/>
      <c r="F462" s="4"/>
      <c r="H462" s="4"/>
      <c r="J462" s="4"/>
    </row>
    <row r="463" spans="4:10" ht="13.2" x14ac:dyDescent="0.25">
      <c r="D463" s="4"/>
      <c r="F463" s="4"/>
      <c r="H463" s="4"/>
      <c r="J463" s="4"/>
    </row>
    <row r="464" spans="4:10" ht="13.2" x14ac:dyDescent="0.25">
      <c r="D464" s="4"/>
      <c r="F464" s="4"/>
      <c r="H464" s="4"/>
      <c r="J464" s="4"/>
    </row>
    <row r="465" spans="4:10" ht="13.2" x14ac:dyDescent="0.25">
      <c r="D465" s="4"/>
      <c r="F465" s="4"/>
      <c r="H465" s="4"/>
      <c r="J465" s="4"/>
    </row>
    <row r="466" spans="4:10" ht="13.2" x14ac:dyDescent="0.25">
      <c r="D466" s="4"/>
      <c r="F466" s="4"/>
      <c r="H466" s="4"/>
      <c r="J466" s="4"/>
    </row>
    <row r="467" spans="4:10" ht="13.2" x14ac:dyDescent="0.25">
      <c r="D467" s="4"/>
      <c r="F467" s="4"/>
      <c r="H467" s="4"/>
      <c r="J467" s="4"/>
    </row>
    <row r="468" spans="4:10" ht="13.2" x14ac:dyDescent="0.25">
      <c r="D468" s="4"/>
      <c r="F468" s="4"/>
      <c r="H468" s="4"/>
      <c r="J468" s="4"/>
    </row>
    <row r="469" spans="4:10" ht="13.2" x14ac:dyDescent="0.25">
      <c r="D469" s="4"/>
      <c r="F469" s="4"/>
      <c r="H469" s="4"/>
      <c r="J469" s="4"/>
    </row>
    <row r="470" spans="4:10" ht="13.2" x14ac:dyDescent="0.25">
      <c r="D470" s="4"/>
      <c r="F470" s="4"/>
      <c r="H470" s="4"/>
      <c r="J470" s="4"/>
    </row>
    <row r="471" spans="4:10" ht="13.2" x14ac:dyDescent="0.25">
      <c r="D471" s="4"/>
      <c r="F471" s="4"/>
      <c r="H471" s="4"/>
      <c r="J471" s="4"/>
    </row>
    <row r="472" spans="4:10" ht="13.2" x14ac:dyDescent="0.25">
      <c r="D472" s="4"/>
      <c r="F472" s="4"/>
      <c r="H472" s="4"/>
      <c r="J472" s="4"/>
    </row>
    <row r="473" spans="4:10" ht="13.2" x14ac:dyDescent="0.25">
      <c r="D473" s="4"/>
      <c r="F473" s="4"/>
      <c r="H473" s="4"/>
      <c r="J473" s="4"/>
    </row>
    <row r="474" spans="4:10" ht="13.2" x14ac:dyDescent="0.25">
      <c r="D474" s="4"/>
      <c r="F474" s="4"/>
      <c r="H474" s="4"/>
      <c r="J474" s="4"/>
    </row>
    <row r="475" spans="4:10" ht="13.2" x14ac:dyDescent="0.25">
      <c r="D475" s="4"/>
      <c r="F475" s="4"/>
      <c r="H475" s="4"/>
      <c r="J475" s="4"/>
    </row>
    <row r="476" spans="4:10" ht="13.2" x14ac:dyDescent="0.25">
      <c r="D476" s="4"/>
      <c r="F476" s="4"/>
      <c r="H476" s="4"/>
      <c r="J476" s="4"/>
    </row>
    <row r="477" spans="4:10" ht="13.2" x14ac:dyDescent="0.25">
      <c r="D477" s="4"/>
      <c r="F477" s="4"/>
      <c r="H477" s="4"/>
      <c r="J477" s="4"/>
    </row>
    <row r="478" spans="4:10" ht="13.2" x14ac:dyDescent="0.25">
      <c r="D478" s="4"/>
      <c r="F478" s="4"/>
      <c r="H478" s="4"/>
      <c r="J478" s="4"/>
    </row>
    <row r="479" spans="4:10" ht="13.2" x14ac:dyDescent="0.25">
      <c r="D479" s="4"/>
      <c r="F479" s="4"/>
      <c r="H479" s="4"/>
      <c r="J479" s="4"/>
    </row>
    <row r="480" spans="4:10" ht="13.2" x14ac:dyDescent="0.25">
      <c r="D480" s="4"/>
      <c r="F480" s="4"/>
      <c r="H480" s="4"/>
      <c r="J480" s="4"/>
    </row>
    <row r="481" spans="4:10" ht="13.2" x14ac:dyDescent="0.25">
      <c r="D481" s="4"/>
      <c r="F481" s="4"/>
      <c r="H481" s="4"/>
      <c r="J481" s="4"/>
    </row>
    <row r="482" spans="4:10" ht="13.2" x14ac:dyDescent="0.25">
      <c r="D482" s="4"/>
      <c r="F482" s="4"/>
      <c r="H482" s="4"/>
      <c r="J482" s="4"/>
    </row>
    <row r="483" spans="4:10" ht="13.2" x14ac:dyDescent="0.25">
      <c r="D483" s="4"/>
      <c r="F483" s="4"/>
      <c r="H483" s="4"/>
      <c r="J483" s="4"/>
    </row>
    <row r="484" spans="4:10" ht="13.2" x14ac:dyDescent="0.25">
      <c r="D484" s="4"/>
      <c r="F484" s="4"/>
      <c r="H484" s="4"/>
      <c r="J484" s="4"/>
    </row>
    <row r="485" spans="4:10" ht="13.2" x14ac:dyDescent="0.25">
      <c r="D485" s="4"/>
      <c r="F485" s="4"/>
      <c r="H485" s="4"/>
      <c r="J485" s="4"/>
    </row>
    <row r="486" spans="4:10" ht="13.2" x14ac:dyDescent="0.25">
      <c r="D486" s="4"/>
      <c r="F486" s="4"/>
      <c r="H486" s="4"/>
      <c r="J486" s="4"/>
    </row>
    <row r="487" spans="4:10" ht="13.2" x14ac:dyDescent="0.25">
      <c r="D487" s="4"/>
      <c r="F487" s="4"/>
      <c r="H487" s="4"/>
      <c r="J487" s="4"/>
    </row>
    <row r="488" spans="4:10" ht="13.2" x14ac:dyDescent="0.25">
      <c r="D488" s="4"/>
      <c r="F488" s="4"/>
      <c r="H488" s="4"/>
      <c r="J488" s="4"/>
    </row>
    <row r="489" spans="4:10" ht="13.2" x14ac:dyDescent="0.25">
      <c r="D489" s="4"/>
      <c r="F489" s="4"/>
      <c r="H489" s="4"/>
      <c r="J489" s="4"/>
    </row>
    <row r="490" spans="4:10" ht="13.2" x14ac:dyDescent="0.25">
      <c r="D490" s="4"/>
      <c r="F490" s="4"/>
      <c r="H490" s="4"/>
      <c r="J490" s="4"/>
    </row>
    <row r="491" spans="4:10" ht="13.2" x14ac:dyDescent="0.25">
      <c r="D491" s="4"/>
      <c r="F491" s="4"/>
      <c r="H491" s="4"/>
      <c r="J491" s="4"/>
    </row>
    <row r="492" spans="4:10" ht="13.2" x14ac:dyDescent="0.25">
      <c r="D492" s="4"/>
      <c r="F492" s="4"/>
      <c r="H492" s="4"/>
      <c r="J492" s="4"/>
    </row>
    <row r="493" spans="4:10" ht="13.2" x14ac:dyDescent="0.25">
      <c r="D493" s="4"/>
      <c r="F493" s="4"/>
      <c r="H493" s="4"/>
      <c r="J493" s="4"/>
    </row>
    <row r="494" spans="4:10" ht="13.2" x14ac:dyDescent="0.25">
      <c r="D494" s="4"/>
      <c r="F494" s="4"/>
      <c r="H494" s="4"/>
      <c r="J494" s="4"/>
    </row>
    <row r="495" spans="4:10" ht="13.2" x14ac:dyDescent="0.25">
      <c r="D495" s="4"/>
      <c r="F495" s="4"/>
      <c r="H495" s="4"/>
      <c r="J495" s="4"/>
    </row>
    <row r="496" spans="4:10" ht="13.2" x14ac:dyDescent="0.25">
      <c r="D496" s="4"/>
      <c r="F496" s="4"/>
      <c r="H496" s="4"/>
      <c r="J496" s="4"/>
    </row>
    <row r="497" spans="4:10" ht="13.2" x14ac:dyDescent="0.25">
      <c r="D497" s="4"/>
      <c r="F497" s="4"/>
      <c r="H497" s="4"/>
      <c r="J497" s="4"/>
    </row>
    <row r="498" spans="4:10" ht="13.2" x14ac:dyDescent="0.25">
      <c r="D498" s="4"/>
      <c r="F498" s="4"/>
      <c r="H498" s="4"/>
      <c r="J498" s="4"/>
    </row>
    <row r="499" spans="4:10" ht="13.2" x14ac:dyDescent="0.25">
      <c r="D499" s="4"/>
      <c r="F499" s="4"/>
      <c r="H499" s="4"/>
      <c r="J499" s="4"/>
    </row>
    <row r="500" spans="4:10" ht="13.2" x14ac:dyDescent="0.25">
      <c r="D500" s="4"/>
      <c r="F500" s="4"/>
      <c r="H500" s="4"/>
      <c r="J500" s="4"/>
    </row>
    <row r="501" spans="4:10" ht="13.2" x14ac:dyDescent="0.25">
      <c r="D501" s="4"/>
      <c r="F501" s="4"/>
      <c r="H501" s="4"/>
      <c r="J501" s="4"/>
    </row>
    <row r="502" spans="4:10" ht="13.2" x14ac:dyDescent="0.25">
      <c r="D502" s="4"/>
      <c r="F502" s="4"/>
      <c r="H502" s="4"/>
      <c r="J502" s="4"/>
    </row>
    <row r="503" spans="4:10" ht="13.2" x14ac:dyDescent="0.25">
      <c r="D503" s="4"/>
      <c r="F503" s="4"/>
      <c r="H503" s="4"/>
      <c r="J503" s="4"/>
    </row>
    <row r="504" spans="4:10" ht="13.2" x14ac:dyDescent="0.25">
      <c r="D504" s="4"/>
      <c r="F504" s="4"/>
      <c r="H504" s="4"/>
      <c r="J504" s="4"/>
    </row>
    <row r="505" spans="4:10" ht="13.2" x14ac:dyDescent="0.25">
      <c r="D505" s="4"/>
      <c r="F505" s="4"/>
      <c r="H505" s="4"/>
      <c r="J505" s="4"/>
    </row>
    <row r="506" spans="4:10" ht="13.2" x14ac:dyDescent="0.25">
      <c r="D506" s="4"/>
      <c r="F506" s="4"/>
      <c r="H506" s="4"/>
      <c r="J506" s="4"/>
    </row>
    <row r="507" spans="4:10" ht="13.2" x14ac:dyDescent="0.25">
      <c r="D507" s="4"/>
      <c r="F507" s="4"/>
      <c r="H507" s="4"/>
      <c r="J507" s="4"/>
    </row>
    <row r="508" spans="4:10" ht="13.2" x14ac:dyDescent="0.25">
      <c r="D508" s="4"/>
      <c r="F508" s="4"/>
      <c r="H508" s="4"/>
      <c r="J508" s="4"/>
    </row>
    <row r="509" spans="4:10" ht="13.2" x14ac:dyDescent="0.25">
      <c r="D509" s="4"/>
      <c r="F509" s="4"/>
      <c r="H509" s="4"/>
      <c r="J509" s="4"/>
    </row>
    <row r="510" spans="4:10" ht="13.2" x14ac:dyDescent="0.25">
      <c r="D510" s="4"/>
      <c r="F510" s="4"/>
      <c r="H510" s="4"/>
      <c r="J510" s="4"/>
    </row>
    <row r="511" spans="4:10" ht="13.2" x14ac:dyDescent="0.25">
      <c r="D511" s="4"/>
      <c r="F511" s="4"/>
      <c r="H511" s="4"/>
      <c r="J511" s="4"/>
    </row>
    <row r="512" spans="4:10" ht="13.2" x14ac:dyDescent="0.25">
      <c r="D512" s="4"/>
      <c r="F512" s="4"/>
      <c r="H512" s="4"/>
      <c r="J512" s="4"/>
    </row>
    <row r="513" spans="4:10" ht="13.2" x14ac:dyDescent="0.25">
      <c r="D513" s="4"/>
      <c r="F513" s="4"/>
      <c r="H513" s="4"/>
      <c r="J513" s="4"/>
    </row>
    <row r="514" spans="4:10" ht="13.2" x14ac:dyDescent="0.25">
      <c r="D514" s="4"/>
      <c r="F514" s="4"/>
      <c r="H514" s="4"/>
      <c r="J514" s="4"/>
    </row>
    <row r="515" spans="4:10" ht="13.2" x14ac:dyDescent="0.25">
      <c r="D515" s="4"/>
      <c r="F515" s="4"/>
      <c r="H515" s="4"/>
      <c r="J515" s="4"/>
    </row>
    <row r="516" spans="4:10" ht="13.2" x14ac:dyDescent="0.25">
      <c r="D516" s="4"/>
      <c r="F516" s="4"/>
      <c r="H516" s="4"/>
      <c r="J516" s="4"/>
    </row>
    <row r="517" spans="4:10" ht="13.2" x14ac:dyDescent="0.25">
      <c r="D517" s="4"/>
      <c r="F517" s="4"/>
      <c r="H517" s="4"/>
      <c r="J517" s="4"/>
    </row>
    <row r="518" spans="4:10" ht="13.2" x14ac:dyDescent="0.25">
      <c r="D518" s="4"/>
      <c r="F518" s="4"/>
      <c r="H518" s="4"/>
      <c r="J518" s="4"/>
    </row>
    <row r="519" spans="4:10" ht="13.2" x14ac:dyDescent="0.25">
      <c r="D519" s="4"/>
      <c r="F519" s="4"/>
      <c r="H519" s="4"/>
      <c r="J519" s="4"/>
    </row>
    <row r="520" spans="4:10" ht="13.2" x14ac:dyDescent="0.25">
      <c r="D520" s="4"/>
      <c r="F520" s="4"/>
      <c r="H520" s="4"/>
      <c r="J520" s="4"/>
    </row>
    <row r="521" spans="4:10" ht="13.2" x14ac:dyDescent="0.25">
      <c r="D521" s="4"/>
      <c r="F521" s="4"/>
      <c r="H521" s="4"/>
      <c r="J521" s="4"/>
    </row>
    <row r="522" spans="4:10" ht="13.2" x14ac:dyDescent="0.25">
      <c r="D522" s="4"/>
      <c r="F522" s="4"/>
      <c r="H522" s="4"/>
      <c r="J522" s="4"/>
    </row>
    <row r="523" spans="4:10" ht="13.2" x14ac:dyDescent="0.25">
      <c r="D523" s="4"/>
      <c r="F523" s="4"/>
      <c r="H523" s="4"/>
      <c r="J523" s="4"/>
    </row>
    <row r="524" spans="4:10" ht="13.2" x14ac:dyDescent="0.25">
      <c r="D524" s="4"/>
      <c r="F524" s="4"/>
      <c r="H524" s="4"/>
      <c r="J524" s="4"/>
    </row>
    <row r="525" spans="4:10" ht="13.2" x14ac:dyDescent="0.25">
      <c r="D525" s="4"/>
      <c r="F525" s="4"/>
      <c r="H525" s="4"/>
      <c r="J525" s="4"/>
    </row>
    <row r="526" spans="4:10" ht="13.2" x14ac:dyDescent="0.25">
      <c r="D526" s="4"/>
      <c r="F526" s="4"/>
      <c r="H526" s="4"/>
      <c r="J526" s="4"/>
    </row>
    <row r="527" spans="4:10" ht="13.2" x14ac:dyDescent="0.25">
      <c r="D527" s="4"/>
      <c r="F527" s="4"/>
      <c r="H527" s="4"/>
      <c r="J527" s="4"/>
    </row>
    <row r="528" spans="4:10" ht="13.2" x14ac:dyDescent="0.25">
      <c r="D528" s="4"/>
      <c r="F528" s="4"/>
      <c r="H528" s="4"/>
      <c r="J528" s="4"/>
    </row>
    <row r="529" spans="4:10" ht="13.2" x14ac:dyDescent="0.25">
      <c r="D529" s="4"/>
      <c r="F529" s="4"/>
      <c r="H529" s="4"/>
      <c r="J529" s="4"/>
    </row>
    <row r="530" spans="4:10" ht="13.2" x14ac:dyDescent="0.25">
      <c r="D530" s="4"/>
      <c r="F530" s="4"/>
      <c r="H530" s="4"/>
      <c r="J530" s="4"/>
    </row>
    <row r="531" spans="4:10" ht="13.2" x14ac:dyDescent="0.25">
      <c r="D531" s="4"/>
      <c r="F531" s="4"/>
      <c r="H531" s="4"/>
      <c r="J531" s="4"/>
    </row>
    <row r="532" spans="4:10" ht="13.2" x14ac:dyDescent="0.25">
      <c r="D532" s="4"/>
      <c r="F532" s="4"/>
      <c r="H532" s="4"/>
      <c r="J532" s="4"/>
    </row>
    <row r="533" spans="4:10" ht="13.2" x14ac:dyDescent="0.25">
      <c r="D533" s="4"/>
      <c r="F533" s="4"/>
      <c r="H533" s="4"/>
      <c r="J533" s="4"/>
    </row>
    <row r="534" spans="4:10" ht="13.2" x14ac:dyDescent="0.25">
      <c r="D534" s="4"/>
      <c r="F534" s="4"/>
      <c r="H534" s="4"/>
      <c r="J534" s="4"/>
    </row>
    <row r="535" spans="4:10" ht="13.2" x14ac:dyDescent="0.25">
      <c r="D535" s="4"/>
      <c r="F535" s="4"/>
      <c r="H535" s="4"/>
      <c r="J535" s="4"/>
    </row>
    <row r="536" spans="4:10" ht="13.2" x14ac:dyDescent="0.25">
      <c r="D536" s="4"/>
      <c r="F536" s="4"/>
      <c r="H536" s="4"/>
      <c r="J536" s="4"/>
    </row>
    <row r="537" spans="4:10" ht="13.2" x14ac:dyDescent="0.25">
      <c r="D537" s="4"/>
      <c r="F537" s="4"/>
      <c r="H537" s="4"/>
      <c r="J537" s="4"/>
    </row>
    <row r="538" spans="4:10" ht="13.2" x14ac:dyDescent="0.25">
      <c r="D538" s="4"/>
      <c r="F538" s="4"/>
      <c r="H538" s="4"/>
      <c r="J538" s="4"/>
    </row>
    <row r="539" spans="4:10" ht="13.2" x14ac:dyDescent="0.25">
      <c r="D539" s="4"/>
      <c r="F539" s="4"/>
      <c r="H539" s="4"/>
      <c r="J539" s="4"/>
    </row>
    <row r="540" spans="4:10" ht="13.2" x14ac:dyDescent="0.25">
      <c r="D540" s="4"/>
      <c r="F540" s="4"/>
      <c r="H540" s="4"/>
      <c r="J540" s="4"/>
    </row>
    <row r="541" spans="4:10" ht="13.2" x14ac:dyDescent="0.25">
      <c r="D541" s="4"/>
      <c r="F541" s="4"/>
      <c r="H541" s="4"/>
      <c r="J541" s="4"/>
    </row>
    <row r="542" spans="4:10" ht="13.2" x14ac:dyDescent="0.25">
      <c r="D542" s="4"/>
      <c r="F542" s="4"/>
      <c r="H542" s="4"/>
      <c r="J542" s="4"/>
    </row>
    <row r="543" spans="4:10" ht="13.2" x14ac:dyDescent="0.25">
      <c r="D543" s="4"/>
      <c r="F543" s="4"/>
      <c r="H543" s="4"/>
      <c r="J543" s="4"/>
    </row>
    <row r="544" spans="4:10" ht="13.2" x14ac:dyDescent="0.25">
      <c r="D544" s="4"/>
      <c r="F544" s="4"/>
      <c r="H544" s="4"/>
      <c r="J544" s="4"/>
    </row>
    <row r="545" spans="4:10" ht="13.2" x14ac:dyDescent="0.25">
      <c r="D545" s="4"/>
      <c r="F545" s="4"/>
      <c r="H545" s="4"/>
      <c r="J545" s="4"/>
    </row>
    <row r="546" spans="4:10" ht="13.2" x14ac:dyDescent="0.25">
      <c r="D546" s="4"/>
      <c r="F546" s="4"/>
      <c r="H546" s="4"/>
      <c r="J546" s="4"/>
    </row>
    <row r="547" spans="4:10" ht="13.2" x14ac:dyDescent="0.25">
      <c r="D547" s="4"/>
      <c r="F547" s="4"/>
      <c r="H547" s="4"/>
      <c r="J547" s="4"/>
    </row>
    <row r="548" spans="4:10" ht="13.2" x14ac:dyDescent="0.25">
      <c r="D548" s="4"/>
      <c r="F548" s="4"/>
      <c r="H548" s="4"/>
      <c r="J548" s="4"/>
    </row>
    <row r="549" spans="4:10" ht="13.2" x14ac:dyDescent="0.25">
      <c r="D549" s="4"/>
      <c r="F549" s="4"/>
      <c r="H549" s="4"/>
      <c r="J549" s="4"/>
    </row>
    <row r="550" spans="4:10" ht="13.2" x14ac:dyDescent="0.25">
      <c r="D550" s="4"/>
      <c r="F550" s="4"/>
      <c r="H550" s="4"/>
      <c r="J550" s="4"/>
    </row>
    <row r="551" spans="4:10" ht="13.2" x14ac:dyDescent="0.25">
      <c r="D551" s="4"/>
      <c r="F551" s="4"/>
      <c r="H551" s="4"/>
      <c r="J551" s="4"/>
    </row>
    <row r="552" spans="4:10" ht="13.2" x14ac:dyDescent="0.25">
      <c r="D552" s="4"/>
      <c r="F552" s="4"/>
      <c r="H552" s="4"/>
      <c r="J552" s="4"/>
    </row>
    <row r="553" spans="4:10" ht="13.2" x14ac:dyDescent="0.25">
      <c r="D553" s="4"/>
      <c r="F553" s="4"/>
      <c r="H553" s="4"/>
      <c r="J553" s="4"/>
    </row>
    <row r="554" spans="4:10" ht="13.2" x14ac:dyDescent="0.25">
      <c r="D554" s="4"/>
      <c r="F554" s="4"/>
      <c r="H554" s="4"/>
      <c r="J554" s="4"/>
    </row>
    <row r="555" spans="4:10" ht="13.2" x14ac:dyDescent="0.25">
      <c r="D555" s="4"/>
      <c r="F555" s="4"/>
      <c r="H555" s="4"/>
      <c r="J555" s="4"/>
    </row>
    <row r="556" spans="4:10" ht="13.2" x14ac:dyDescent="0.25">
      <c r="D556" s="4"/>
      <c r="F556" s="4"/>
      <c r="H556" s="4"/>
      <c r="J556" s="4"/>
    </row>
    <row r="557" spans="4:10" ht="13.2" x14ac:dyDescent="0.25">
      <c r="D557" s="4"/>
      <c r="F557" s="4"/>
      <c r="H557" s="4"/>
      <c r="J557" s="4"/>
    </row>
    <row r="558" spans="4:10" ht="13.2" x14ac:dyDescent="0.25">
      <c r="D558" s="4"/>
      <c r="F558" s="4"/>
      <c r="H558" s="4"/>
      <c r="J558" s="4"/>
    </row>
    <row r="559" spans="4:10" ht="13.2" x14ac:dyDescent="0.25">
      <c r="D559" s="4"/>
      <c r="F559" s="4"/>
      <c r="H559" s="4"/>
      <c r="J559" s="4"/>
    </row>
    <row r="560" spans="4:10" ht="13.2" x14ac:dyDescent="0.25">
      <c r="D560" s="4"/>
      <c r="F560" s="4"/>
      <c r="H560" s="4"/>
      <c r="J560" s="4"/>
    </row>
    <row r="561" spans="4:10" ht="13.2" x14ac:dyDescent="0.25">
      <c r="D561" s="4"/>
      <c r="F561" s="4"/>
      <c r="H561" s="4"/>
      <c r="J561" s="4"/>
    </row>
    <row r="562" spans="4:10" ht="13.2" x14ac:dyDescent="0.25">
      <c r="D562" s="4"/>
      <c r="F562" s="4"/>
      <c r="H562" s="4"/>
      <c r="J562" s="4"/>
    </row>
    <row r="563" spans="4:10" ht="13.2" x14ac:dyDescent="0.25">
      <c r="D563" s="4"/>
      <c r="F563" s="4"/>
      <c r="H563" s="4"/>
      <c r="J563" s="4"/>
    </row>
    <row r="564" spans="4:10" ht="13.2" x14ac:dyDescent="0.25">
      <c r="D564" s="4"/>
      <c r="F564" s="4"/>
      <c r="H564" s="4"/>
      <c r="J564" s="4"/>
    </row>
    <row r="565" spans="4:10" ht="13.2" x14ac:dyDescent="0.25">
      <c r="D565" s="4"/>
      <c r="F565" s="4"/>
      <c r="H565" s="4"/>
      <c r="J565" s="4"/>
    </row>
    <row r="566" spans="4:10" ht="13.2" x14ac:dyDescent="0.25">
      <c r="D566" s="4"/>
      <c r="F566" s="4"/>
      <c r="H566" s="4"/>
      <c r="J566" s="4"/>
    </row>
    <row r="567" spans="4:10" ht="13.2" x14ac:dyDescent="0.25">
      <c r="D567" s="4"/>
      <c r="F567" s="4"/>
      <c r="H567" s="4"/>
      <c r="J567" s="4"/>
    </row>
    <row r="568" spans="4:10" ht="13.2" x14ac:dyDescent="0.25">
      <c r="D568" s="4"/>
      <c r="F568" s="4"/>
      <c r="H568" s="4"/>
      <c r="J568" s="4"/>
    </row>
    <row r="569" spans="4:10" ht="13.2" x14ac:dyDescent="0.25">
      <c r="D569" s="4"/>
      <c r="F569" s="4"/>
      <c r="H569" s="4"/>
      <c r="J569" s="4"/>
    </row>
    <row r="570" spans="4:10" ht="13.2" x14ac:dyDescent="0.25">
      <c r="D570" s="4"/>
      <c r="F570" s="4"/>
      <c r="H570" s="4"/>
      <c r="J570" s="4"/>
    </row>
    <row r="571" spans="4:10" ht="13.2" x14ac:dyDescent="0.25">
      <c r="D571" s="4"/>
      <c r="F571" s="4"/>
      <c r="H571" s="4"/>
      <c r="J571" s="4"/>
    </row>
    <row r="572" spans="4:10" ht="13.2" x14ac:dyDescent="0.25">
      <c r="D572" s="4"/>
      <c r="F572" s="4"/>
      <c r="H572" s="4"/>
      <c r="J572" s="4"/>
    </row>
    <row r="573" spans="4:10" ht="13.2" x14ac:dyDescent="0.25">
      <c r="D573" s="4"/>
      <c r="F573" s="4"/>
      <c r="H573" s="4"/>
      <c r="J573" s="4"/>
    </row>
    <row r="574" spans="4:10" ht="13.2" x14ac:dyDescent="0.25">
      <c r="D574" s="4"/>
      <c r="F574" s="4"/>
      <c r="H574" s="4"/>
      <c r="J574" s="4"/>
    </row>
    <row r="575" spans="4:10" ht="13.2" x14ac:dyDescent="0.25">
      <c r="D575" s="4"/>
      <c r="F575" s="4"/>
      <c r="H575" s="4"/>
      <c r="J575" s="4"/>
    </row>
    <row r="576" spans="4:10" ht="13.2" x14ac:dyDescent="0.25">
      <c r="D576" s="4"/>
      <c r="F576" s="4"/>
      <c r="H576" s="4"/>
      <c r="J576" s="4"/>
    </row>
    <row r="577" spans="4:10" ht="13.2" x14ac:dyDescent="0.25">
      <c r="D577" s="4"/>
      <c r="F577" s="4"/>
      <c r="H577" s="4"/>
      <c r="J577" s="4"/>
    </row>
    <row r="578" spans="4:10" ht="13.2" x14ac:dyDescent="0.25">
      <c r="D578" s="4"/>
      <c r="F578" s="4"/>
      <c r="H578" s="4"/>
      <c r="J578" s="4"/>
    </row>
    <row r="579" spans="4:10" ht="13.2" x14ac:dyDescent="0.25">
      <c r="D579" s="4"/>
      <c r="F579" s="4"/>
      <c r="H579" s="4"/>
      <c r="J579" s="4"/>
    </row>
    <row r="580" spans="4:10" ht="13.2" x14ac:dyDescent="0.25">
      <c r="D580" s="4"/>
      <c r="F580" s="4"/>
      <c r="H580" s="4"/>
      <c r="J580" s="4"/>
    </row>
    <row r="581" spans="4:10" ht="13.2" x14ac:dyDescent="0.25">
      <c r="D581" s="4"/>
      <c r="F581" s="4"/>
      <c r="H581" s="4"/>
      <c r="J581" s="4"/>
    </row>
    <row r="582" spans="4:10" ht="13.2" x14ac:dyDescent="0.25">
      <c r="D582" s="4"/>
      <c r="F582" s="4"/>
      <c r="H582" s="4"/>
      <c r="J582" s="4"/>
    </row>
    <row r="583" spans="4:10" ht="13.2" x14ac:dyDescent="0.25">
      <c r="D583" s="4"/>
      <c r="F583" s="4"/>
      <c r="H583" s="4"/>
      <c r="J583" s="4"/>
    </row>
    <row r="584" spans="4:10" ht="13.2" x14ac:dyDescent="0.25">
      <c r="D584" s="4"/>
      <c r="F584" s="4"/>
      <c r="H584" s="4"/>
      <c r="J584" s="4"/>
    </row>
    <row r="585" spans="4:10" ht="13.2" x14ac:dyDescent="0.25">
      <c r="D585" s="4"/>
      <c r="F585" s="4"/>
      <c r="H585" s="4"/>
      <c r="J585" s="4"/>
    </row>
    <row r="586" spans="4:10" ht="13.2" x14ac:dyDescent="0.25">
      <c r="D586" s="4"/>
      <c r="F586" s="4"/>
      <c r="H586" s="4"/>
      <c r="J586" s="4"/>
    </row>
    <row r="587" spans="4:10" ht="13.2" x14ac:dyDescent="0.25">
      <c r="D587" s="4"/>
      <c r="F587" s="4"/>
      <c r="H587" s="4"/>
      <c r="J587" s="4"/>
    </row>
    <row r="588" spans="4:10" ht="13.2" x14ac:dyDescent="0.25">
      <c r="D588" s="4"/>
      <c r="F588" s="4"/>
      <c r="H588" s="4"/>
      <c r="J588" s="4"/>
    </row>
    <row r="589" spans="4:10" ht="13.2" x14ac:dyDescent="0.25">
      <c r="D589" s="4"/>
      <c r="F589" s="4"/>
      <c r="H589" s="4"/>
      <c r="J589" s="4"/>
    </row>
    <row r="590" spans="4:10" ht="13.2" x14ac:dyDescent="0.25">
      <c r="D590" s="4"/>
      <c r="F590" s="4"/>
      <c r="H590" s="4"/>
      <c r="J590" s="4"/>
    </row>
    <row r="591" spans="4:10" ht="13.2" x14ac:dyDescent="0.25">
      <c r="D591" s="4"/>
      <c r="F591" s="4"/>
      <c r="H591" s="4"/>
      <c r="J591" s="4"/>
    </row>
    <row r="592" spans="4:10" ht="13.2" x14ac:dyDescent="0.25">
      <c r="D592" s="4"/>
      <c r="F592" s="4"/>
      <c r="H592" s="4"/>
      <c r="J592" s="4"/>
    </row>
    <row r="593" spans="4:10" ht="13.2" x14ac:dyDescent="0.25">
      <c r="D593" s="4"/>
      <c r="F593" s="4"/>
      <c r="H593" s="4"/>
      <c r="J593" s="4"/>
    </row>
    <row r="594" spans="4:10" ht="13.2" x14ac:dyDescent="0.25">
      <c r="D594" s="4"/>
      <c r="F594" s="4"/>
      <c r="H594" s="4"/>
      <c r="J594" s="4"/>
    </row>
    <row r="595" spans="4:10" ht="13.2" x14ac:dyDescent="0.25">
      <c r="D595" s="4"/>
      <c r="F595" s="4"/>
      <c r="H595" s="4"/>
      <c r="J595" s="4"/>
    </row>
    <row r="596" spans="4:10" ht="13.2" x14ac:dyDescent="0.25">
      <c r="D596" s="4"/>
      <c r="F596" s="4"/>
      <c r="H596" s="4"/>
      <c r="J596" s="4"/>
    </row>
    <row r="597" spans="4:10" ht="13.2" x14ac:dyDescent="0.25">
      <c r="D597" s="4"/>
      <c r="F597" s="4"/>
      <c r="H597" s="4"/>
      <c r="J597" s="4"/>
    </row>
    <row r="598" spans="4:10" ht="13.2" x14ac:dyDescent="0.25">
      <c r="D598" s="4"/>
      <c r="F598" s="4"/>
      <c r="H598" s="4"/>
      <c r="J598" s="4"/>
    </row>
    <row r="599" spans="4:10" ht="13.2" x14ac:dyDescent="0.25">
      <c r="D599" s="4"/>
      <c r="F599" s="4"/>
      <c r="H599" s="4"/>
      <c r="J599" s="4"/>
    </row>
    <row r="600" spans="4:10" ht="13.2" x14ac:dyDescent="0.25">
      <c r="D600" s="4"/>
      <c r="F600" s="4"/>
      <c r="H600" s="4"/>
      <c r="J600" s="4"/>
    </row>
    <row r="601" spans="4:10" ht="13.2" x14ac:dyDescent="0.25">
      <c r="D601" s="4"/>
      <c r="F601" s="4"/>
      <c r="H601" s="4"/>
      <c r="J601" s="4"/>
    </row>
    <row r="602" spans="4:10" ht="13.2" x14ac:dyDescent="0.25">
      <c r="D602" s="4"/>
      <c r="F602" s="4"/>
      <c r="H602" s="4"/>
      <c r="J602" s="4"/>
    </row>
    <row r="603" spans="4:10" ht="13.2" x14ac:dyDescent="0.25">
      <c r="D603" s="4"/>
      <c r="F603" s="4"/>
      <c r="H603" s="4"/>
      <c r="J603" s="4"/>
    </row>
    <row r="604" spans="4:10" ht="13.2" x14ac:dyDescent="0.25">
      <c r="D604" s="4"/>
      <c r="F604" s="4"/>
      <c r="H604" s="4"/>
      <c r="J604" s="4"/>
    </row>
    <row r="605" spans="4:10" ht="13.2" x14ac:dyDescent="0.25">
      <c r="D605" s="4"/>
      <c r="F605" s="4"/>
      <c r="H605" s="4"/>
      <c r="J605" s="4"/>
    </row>
    <row r="606" spans="4:10" ht="13.2" x14ac:dyDescent="0.25">
      <c r="D606" s="4"/>
      <c r="F606" s="4"/>
      <c r="H606" s="4"/>
      <c r="J606" s="4"/>
    </row>
    <row r="607" spans="4:10" ht="13.2" x14ac:dyDescent="0.25">
      <c r="D607" s="4"/>
      <c r="F607" s="4"/>
      <c r="H607" s="4"/>
      <c r="J607" s="4"/>
    </row>
    <row r="608" spans="4:10" ht="13.2" x14ac:dyDescent="0.25">
      <c r="D608" s="4"/>
      <c r="F608" s="4"/>
      <c r="H608" s="4"/>
      <c r="J608" s="4"/>
    </row>
    <row r="609" spans="4:10" ht="13.2" x14ac:dyDescent="0.25">
      <c r="D609" s="4"/>
      <c r="F609" s="4"/>
      <c r="H609" s="4"/>
      <c r="J609" s="4"/>
    </row>
    <row r="610" spans="4:10" ht="13.2" x14ac:dyDescent="0.25">
      <c r="D610" s="4"/>
      <c r="F610" s="4"/>
      <c r="H610" s="4"/>
      <c r="J610" s="4"/>
    </row>
    <row r="611" spans="4:10" ht="13.2" x14ac:dyDescent="0.25">
      <c r="D611" s="4"/>
      <c r="F611" s="4"/>
      <c r="H611" s="4"/>
      <c r="J611" s="4"/>
    </row>
    <row r="612" spans="4:10" ht="13.2" x14ac:dyDescent="0.25">
      <c r="D612" s="4"/>
      <c r="F612" s="4"/>
      <c r="H612" s="4"/>
      <c r="J612" s="4"/>
    </row>
    <row r="613" spans="4:10" ht="13.2" x14ac:dyDescent="0.25">
      <c r="D613" s="4"/>
      <c r="F613" s="4"/>
      <c r="H613" s="4"/>
      <c r="J613" s="4"/>
    </row>
    <row r="614" spans="4:10" ht="13.2" x14ac:dyDescent="0.25">
      <c r="D614" s="4"/>
      <c r="F614" s="4"/>
      <c r="H614" s="4"/>
      <c r="J614" s="4"/>
    </row>
    <row r="615" spans="4:10" ht="13.2" x14ac:dyDescent="0.25">
      <c r="D615" s="4"/>
      <c r="F615" s="4"/>
      <c r="H615" s="4"/>
      <c r="J615" s="4"/>
    </row>
    <row r="616" spans="4:10" ht="13.2" x14ac:dyDescent="0.25">
      <c r="D616" s="4"/>
      <c r="F616" s="4"/>
      <c r="H616" s="4"/>
      <c r="J616" s="4"/>
    </row>
    <row r="617" spans="4:10" ht="13.2" x14ac:dyDescent="0.25">
      <c r="D617" s="4"/>
      <c r="F617" s="4"/>
      <c r="H617" s="4"/>
      <c r="J617" s="4"/>
    </row>
    <row r="618" spans="4:10" ht="13.2" x14ac:dyDescent="0.25">
      <c r="D618" s="4"/>
      <c r="F618" s="4"/>
      <c r="H618" s="4"/>
      <c r="J618" s="4"/>
    </row>
    <row r="619" spans="4:10" ht="13.2" x14ac:dyDescent="0.25">
      <c r="D619" s="4"/>
      <c r="F619" s="4"/>
      <c r="H619" s="4"/>
      <c r="J619" s="4"/>
    </row>
    <row r="620" spans="4:10" ht="13.2" x14ac:dyDescent="0.25">
      <c r="D620" s="4"/>
      <c r="F620" s="4"/>
      <c r="H620" s="4"/>
      <c r="J620" s="4"/>
    </row>
    <row r="621" spans="4:10" ht="13.2" x14ac:dyDescent="0.25">
      <c r="D621" s="4"/>
      <c r="F621" s="4"/>
      <c r="H621" s="4"/>
      <c r="J621" s="4"/>
    </row>
    <row r="622" spans="4:10" ht="13.2" x14ac:dyDescent="0.25">
      <c r="D622" s="4"/>
      <c r="F622" s="4"/>
      <c r="H622" s="4"/>
      <c r="J622" s="4"/>
    </row>
    <row r="623" spans="4:10" ht="13.2" x14ac:dyDescent="0.25">
      <c r="D623" s="4"/>
      <c r="F623" s="4"/>
      <c r="H623" s="4"/>
      <c r="J623" s="4"/>
    </row>
    <row r="624" spans="4:10" ht="13.2" x14ac:dyDescent="0.25">
      <c r="D624" s="4"/>
      <c r="F624" s="4"/>
      <c r="H624" s="4"/>
      <c r="J624" s="4"/>
    </row>
    <row r="625" spans="4:10" ht="13.2" x14ac:dyDescent="0.25">
      <c r="D625" s="4"/>
      <c r="F625" s="4"/>
      <c r="H625" s="4"/>
      <c r="J625" s="4"/>
    </row>
    <row r="626" spans="4:10" ht="13.2" x14ac:dyDescent="0.25">
      <c r="D626" s="4"/>
      <c r="F626" s="4"/>
      <c r="H626" s="4"/>
      <c r="J626" s="4"/>
    </row>
    <row r="627" spans="4:10" ht="13.2" x14ac:dyDescent="0.25">
      <c r="D627" s="4"/>
      <c r="F627" s="4"/>
      <c r="H627" s="4"/>
      <c r="J627" s="4"/>
    </row>
    <row r="628" spans="4:10" ht="13.2" x14ac:dyDescent="0.25">
      <c r="D628" s="4"/>
      <c r="F628" s="4"/>
      <c r="H628" s="4"/>
      <c r="J628" s="4"/>
    </row>
    <row r="629" spans="4:10" ht="13.2" x14ac:dyDescent="0.25">
      <c r="D629" s="4"/>
      <c r="F629" s="4"/>
      <c r="H629" s="4"/>
      <c r="J629" s="4"/>
    </row>
    <row r="630" spans="4:10" ht="13.2" x14ac:dyDescent="0.25">
      <c r="D630" s="4"/>
      <c r="F630" s="4"/>
      <c r="H630" s="4"/>
      <c r="J630" s="4"/>
    </row>
    <row r="631" spans="4:10" ht="13.2" x14ac:dyDescent="0.25">
      <c r="D631" s="4"/>
      <c r="F631" s="4"/>
      <c r="H631" s="4"/>
      <c r="J631" s="4"/>
    </row>
    <row r="632" spans="4:10" ht="13.2" x14ac:dyDescent="0.25">
      <c r="D632" s="4"/>
      <c r="F632" s="4"/>
      <c r="H632" s="4"/>
      <c r="J632" s="4"/>
    </row>
    <row r="633" spans="4:10" ht="13.2" x14ac:dyDescent="0.25">
      <c r="D633" s="4"/>
      <c r="F633" s="4"/>
      <c r="H633" s="4"/>
      <c r="J633" s="4"/>
    </row>
    <row r="634" spans="4:10" ht="13.2" x14ac:dyDescent="0.25">
      <c r="D634" s="4"/>
      <c r="F634" s="4"/>
      <c r="H634" s="4"/>
      <c r="J634" s="4"/>
    </row>
    <row r="635" spans="4:10" ht="13.2" x14ac:dyDescent="0.25">
      <c r="D635" s="4"/>
      <c r="F635" s="4"/>
      <c r="H635" s="4"/>
      <c r="J635" s="4"/>
    </row>
    <row r="636" spans="4:10" ht="13.2" x14ac:dyDescent="0.25">
      <c r="D636" s="4"/>
      <c r="F636" s="4"/>
      <c r="H636" s="4"/>
      <c r="J636" s="4"/>
    </row>
    <row r="637" spans="4:10" ht="13.2" x14ac:dyDescent="0.25">
      <c r="D637" s="4"/>
      <c r="F637" s="4"/>
      <c r="H637" s="4"/>
      <c r="J637" s="4"/>
    </row>
    <row r="638" spans="4:10" ht="13.2" x14ac:dyDescent="0.25">
      <c r="D638" s="4"/>
      <c r="F638" s="4"/>
      <c r="H638" s="4"/>
      <c r="J638" s="4"/>
    </row>
    <row r="639" spans="4:10" ht="13.2" x14ac:dyDescent="0.25">
      <c r="D639" s="4"/>
      <c r="F639" s="4"/>
      <c r="H639" s="4"/>
      <c r="J639" s="4"/>
    </row>
    <row r="640" spans="4:10" ht="13.2" x14ac:dyDescent="0.25">
      <c r="D640" s="4"/>
      <c r="F640" s="4"/>
      <c r="H640" s="4"/>
      <c r="J640" s="4"/>
    </row>
    <row r="641" spans="4:10" ht="13.2" x14ac:dyDescent="0.25">
      <c r="D641" s="4"/>
      <c r="F641" s="4"/>
      <c r="H641" s="4"/>
      <c r="J641" s="4"/>
    </row>
    <row r="642" spans="4:10" ht="13.2" x14ac:dyDescent="0.25">
      <c r="D642" s="4"/>
      <c r="F642" s="4"/>
      <c r="H642" s="4"/>
      <c r="J642" s="4"/>
    </row>
    <row r="643" spans="4:10" ht="13.2" x14ac:dyDescent="0.25">
      <c r="D643" s="4"/>
      <c r="F643" s="4"/>
      <c r="H643" s="4"/>
      <c r="J643" s="4"/>
    </row>
    <row r="644" spans="4:10" ht="13.2" x14ac:dyDescent="0.25">
      <c r="D644" s="4"/>
      <c r="F644" s="4"/>
      <c r="H644" s="4"/>
      <c r="J644" s="4"/>
    </row>
    <row r="645" spans="4:10" ht="13.2" x14ac:dyDescent="0.25">
      <c r="D645" s="4"/>
      <c r="F645" s="4"/>
      <c r="H645" s="4"/>
      <c r="J645" s="4"/>
    </row>
    <row r="646" spans="4:10" ht="13.2" x14ac:dyDescent="0.25">
      <c r="D646" s="4"/>
      <c r="F646" s="4"/>
      <c r="H646" s="4"/>
      <c r="J646" s="4"/>
    </row>
    <row r="647" spans="4:10" ht="13.2" x14ac:dyDescent="0.25">
      <c r="D647" s="4"/>
      <c r="F647" s="4"/>
      <c r="H647" s="4"/>
      <c r="J647" s="4"/>
    </row>
    <row r="648" spans="4:10" ht="13.2" x14ac:dyDescent="0.25">
      <c r="D648" s="4"/>
      <c r="F648" s="4"/>
      <c r="H648" s="4"/>
      <c r="J648" s="4"/>
    </row>
    <row r="649" spans="4:10" ht="13.2" x14ac:dyDescent="0.25">
      <c r="D649" s="4"/>
      <c r="F649" s="4"/>
      <c r="H649" s="4"/>
      <c r="J649" s="4"/>
    </row>
    <row r="650" spans="4:10" ht="13.2" x14ac:dyDescent="0.25">
      <c r="D650" s="4"/>
      <c r="F650" s="4"/>
      <c r="H650" s="4"/>
      <c r="J650" s="4"/>
    </row>
    <row r="651" spans="4:10" ht="13.2" x14ac:dyDescent="0.25">
      <c r="D651" s="4"/>
      <c r="F651" s="4"/>
      <c r="H651" s="4"/>
      <c r="J651" s="4"/>
    </row>
    <row r="652" spans="4:10" ht="13.2" x14ac:dyDescent="0.25">
      <c r="D652" s="4"/>
      <c r="F652" s="4"/>
      <c r="H652" s="4"/>
      <c r="J652" s="4"/>
    </row>
    <row r="653" spans="4:10" ht="13.2" x14ac:dyDescent="0.25">
      <c r="D653" s="4"/>
      <c r="F653" s="4"/>
      <c r="H653" s="4"/>
      <c r="J653" s="4"/>
    </row>
    <row r="654" spans="4:10" ht="13.2" x14ac:dyDescent="0.25">
      <c r="D654" s="4"/>
      <c r="F654" s="4"/>
      <c r="H654" s="4"/>
      <c r="J654" s="4"/>
    </row>
    <row r="655" spans="4:10" ht="13.2" x14ac:dyDescent="0.25">
      <c r="D655" s="4"/>
      <c r="F655" s="4"/>
      <c r="H655" s="4"/>
      <c r="J655" s="4"/>
    </row>
    <row r="656" spans="4:10" ht="13.2" x14ac:dyDescent="0.25">
      <c r="D656" s="4"/>
      <c r="F656" s="4"/>
      <c r="H656" s="4"/>
      <c r="J656" s="4"/>
    </row>
    <row r="657" spans="4:10" ht="13.2" x14ac:dyDescent="0.25">
      <c r="D657" s="4"/>
      <c r="F657" s="4"/>
      <c r="H657" s="4"/>
      <c r="J657" s="4"/>
    </row>
    <row r="658" spans="4:10" ht="13.2" x14ac:dyDescent="0.25">
      <c r="D658" s="4"/>
      <c r="F658" s="4"/>
      <c r="H658" s="4"/>
      <c r="J658" s="4"/>
    </row>
    <row r="659" spans="4:10" ht="13.2" x14ac:dyDescent="0.25">
      <c r="D659" s="4"/>
      <c r="F659" s="4"/>
      <c r="H659" s="4"/>
      <c r="J659" s="4"/>
    </row>
    <row r="660" spans="4:10" ht="13.2" x14ac:dyDescent="0.25">
      <c r="D660" s="4"/>
      <c r="F660" s="4"/>
      <c r="H660" s="4"/>
      <c r="J660" s="4"/>
    </row>
    <row r="661" spans="4:10" ht="13.2" x14ac:dyDescent="0.25">
      <c r="D661" s="4"/>
      <c r="F661" s="4"/>
      <c r="H661" s="4"/>
      <c r="J661" s="4"/>
    </row>
    <row r="662" spans="4:10" ht="13.2" x14ac:dyDescent="0.25">
      <c r="D662" s="4"/>
      <c r="F662" s="4"/>
      <c r="H662" s="4"/>
      <c r="J662" s="4"/>
    </row>
    <row r="663" spans="4:10" ht="13.2" x14ac:dyDescent="0.25">
      <c r="D663" s="4"/>
      <c r="F663" s="4"/>
      <c r="H663" s="4"/>
      <c r="J663" s="4"/>
    </row>
    <row r="664" spans="4:10" ht="13.2" x14ac:dyDescent="0.25">
      <c r="D664" s="4"/>
      <c r="F664" s="4"/>
      <c r="H664" s="4"/>
      <c r="J664" s="4"/>
    </row>
    <row r="665" spans="4:10" ht="13.2" x14ac:dyDescent="0.25">
      <c r="D665" s="4"/>
      <c r="F665" s="4"/>
      <c r="H665" s="4"/>
      <c r="J665" s="4"/>
    </row>
    <row r="666" spans="4:10" ht="13.2" x14ac:dyDescent="0.25">
      <c r="D666" s="4"/>
      <c r="F666" s="4"/>
      <c r="H666" s="4"/>
      <c r="J666" s="4"/>
    </row>
    <row r="667" spans="4:10" ht="13.2" x14ac:dyDescent="0.25">
      <c r="D667" s="4"/>
      <c r="F667" s="4"/>
      <c r="H667" s="4"/>
      <c r="J667" s="4"/>
    </row>
    <row r="668" spans="4:10" ht="13.2" x14ac:dyDescent="0.25">
      <c r="D668" s="4"/>
      <c r="F668" s="4"/>
      <c r="H668" s="4"/>
      <c r="J668" s="4"/>
    </row>
    <row r="669" spans="4:10" ht="13.2" x14ac:dyDescent="0.25">
      <c r="D669" s="4"/>
      <c r="F669" s="4"/>
      <c r="H669" s="4"/>
      <c r="J669" s="4"/>
    </row>
    <row r="670" spans="4:10" ht="13.2" x14ac:dyDescent="0.25">
      <c r="D670" s="4"/>
      <c r="F670" s="4"/>
      <c r="H670" s="4"/>
      <c r="J670" s="4"/>
    </row>
    <row r="671" spans="4:10" ht="13.2" x14ac:dyDescent="0.25">
      <c r="D671" s="4"/>
      <c r="F671" s="4"/>
      <c r="H671" s="4"/>
      <c r="J671" s="4"/>
    </row>
    <row r="672" spans="4:10" ht="13.2" x14ac:dyDescent="0.25">
      <c r="D672" s="4"/>
      <c r="F672" s="4"/>
      <c r="H672" s="4"/>
      <c r="J672" s="4"/>
    </row>
    <row r="673" spans="4:10" ht="13.2" x14ac:dyDescent="0.25">
      <c r="D673" s="4"/>
      <c r="F673" s="4"/>
      <c r="H673" s="4"/>
      <c r="J673" s="4"/>
    </row>
    <row r="674" spans="4:10" ht="13.2" x14ac:dyDescent="0.25">
      <c r="D674" s="4"/>
      <c r="F674" s="4"/>
      <c r="H674" s="4"/>
      <c r="J674" s="4"/>
    </row>
    <row r="675" spans="4:10" ht="13.2" x14ac:dyDescent="0.25">
      <c r="D675" s="4"/>
      <c r="F675" s="4"/>
      <c r="H675" s="4"/>
      <c r="J675" s="4"/>
    </row>
    <row r="676" spans="4:10" ht="13.2" x14ac:dyDescent="0.25">
      <c r="D676" s="4"/>
      <c r="F676" s="4"/>
      <c r="H676" s="4"/>
      <c r="J676" s="4"/>
    </row>
    <row r="677" spans="4:10" ht="13.2" x14ac:dyDescent="0.25">
      <c r="D677" s="4"/>
      <c r="F677" s="4"/>
      <c r="H677" s="4"/>
      <c r="J677" s="4"/>
    </row>
    <row r="678" spans="4:10" ht="13.2" x14ac:dyDescent="0.25">
      <c r="D678" s="4"/>
      <c r="F678" s="4"/>
      <c r="H678" s="4"/>
      <c r="J678" s="4"/>
    </row>
    <row r="679" spans="4:10" ht="13.2" x14ac:dyDescent="0.25">
      <c r="D679" s="4"/>
      <c r="F679" s="4"/>
      <c r="H679" s="4"/>
      <c r="J679" s="4"/>
    </row>
    <row r="680" spans="4:10" ht="13.2" x14ac:dyDescent="0.25">
      <c r="D680" s="4"/>
      <c r="F680" s="4"/>
      <c r="H680" s="4"/>
      <c r="J680" s="4"/>
    </row>
    <row r="681" spans="4:10" ht="13.2" x14ac:dyDescent="0.25">
      <c r="D681" s="4"/>
      <c r="F681" s="4"/>
      <c r="H681" s="4"/>
      <c r="J681" s="4"/>
    </row>
    <row r="682" spans="4:10" ht="13.2" x14ac:dyDescent="0.25">
      <c r="D682" s="4"/>
      <c r="F682" s="4"/>
      <c r="H682" s="4"/>
      <c r="J682" s="4"/>
    </row>
    <row r="683" spans="4:10" ht="13.2" x14ac:dyDescent="0.25">
      <c r="D683" s="4"/>
      <c r="F683" s="4"/>
      <c r="H683" s="4"/>
      <c r="J683" s="4"/>
    </row>
    <row r="684" spans="4:10" ht="13.2" x14ac:dyDescent="0.25">
      <c r="D684" s="4"/>
      <c r="F684" s="4"/>
      <c r="H684" s="4"/>
      <c r="J684" s="4"/>
    </row>
    <row r="685" spans="4:10" ht="13.2" x14ac:dyDescent="0.25">
      <c r="D685" s="4"/>
      <c r="F685" s="4"/>
      <c r="H685" s="4"/>
      <c r="J685" s="4"/>
    </row>
    <row r="686" spans="4:10" ht="13.2" x14ac:dyDescent="0.25">
      <c r="D686" s="4"/>
      <c r="F686" s="4"/>
      <c r="H686" s="4"/>
      <c r="J686" s="4"/>
    </row>
    <row r="687" spans="4:10" ht="13.2" x14ac:dyDescent="0.25">
      <c r="D687" s="4"/>
      <c r="F687" s="4"/>
      <c r="H687" s="4"/>
      <c r="J687" s="4"/>
    </row>
    <row r="688" spans="4:10" ht="13.2" x14ac:dyDescent="0.25">
      <c r="D688" s="4"/>
      <c r="F688" s="4"/>
      <c r="H688" s="4"/>
      <c r="J688" s="4"/>
    </row>
    <row r="689" spans="4:10" ht="13.2" x14ac:dyDescent="0.25">
      <c r="D689" s="4"/>
      <c r="F689" s="4"/>
      <c r="H689" s="4"/>
      <c r="J689" s="4"/>
    </row>
    <row r="690" spans="4:10" ht="13.2" x14ac:dyDescent="0.25">
      <c r="D690" s="4"/>
      <c r="F690" s="4"/>
      <c r="H690" s="4"/>
      <c r="J690" s="4"/>
    </row>
    <row r="691" spans="4:10" ht="13.2" x14ac:dyDescent="0.25">
      <c r="D691" s="4"/>
      <c r="F691" s="4"/>
      <c r="H691" s="4"/>
      <c r="J691" s="4"/>
    </row>
    <row r="692" spans="4:10" ht="13.2" x14ac:dyDescent="0.25">
      <c r="D692" s="4"/>
      <c r="F692" s="4"/>
      <c r="H692" s="4"/>
      <c r="J692" s="4"/>
    </row>
    <row r="693" spans="4:10" ht="13.2" x14ac:dyDescent="0.25">
      <c r="D693" s="4"/>
      <c r="F693" s="4"/>
      <c r="H693" s="4"/>
      <c r="J693" s="4"/>
    </row>
    <row r="694" spans="4:10" ht="13.2" x14ac:dyDescent="0.25">
      <c r="D694" s="4"/>
      <c r="F694" s="4"/>
      <c r="H694" s="4"/>
      <c r="J694" s="4"/>
    </row>
    <row r="695" spans="4:10" ht="13.2" x14ac:dyDescent="0.25">
      <c r="D695" s="4"/>
      <c r="F695" s="4"/>
      <c r="H695" s="4"/>
      <c r="J695" s="4"/>
    </row>
    <row r="696" spans="4:10" ht="13.2" x14ac:dyDescent="0.25">
      <c r="D696" s="4"/>
      <c r="F696" s="4"/>
      <c r="H696" s="4"/>
      <c r="J696" s="4"/>
    </row>
    <row r="697" spans="4:10" ht="13.2" x14ac:dyDescent="0.25">
      <c r="D697" s="4"/>
      <c r="F697" s="4"/>
      <c r="H697" s="4"/>
      <c r="J697" s="4"/>
    </row>
    <row r="698" spans="4:10" ht="13.2" x14ac:dyDescent="0.25">
      <c r="D698" s="4"/>
      <c r="F698" s="4"/>
      <c r="H698" s="4"/>
      <c r="J698" s="4"/>
    </row>
    <row r="699" spans="4:10" ht="13.2" x14ac:dyDescent="0.25">
      <c r="D699" s="4"/>
      <c r="F699" s="4"/>
      <c r="H699" s="4"/>
      <c r="J699" s="4"/>
    </row>
    <row r="700" spans="4:10" ht="13.2" x14ac:dyDescent="0.25">
      <c r="D700" s="4"/>
      <c r="F700" s="4"/>
      <c r="H700" s="4"/>
      <c r="J700" s="4"/>
    </row>
    <row r="701" spans="4:10" ht="13.2" x14ac:dyDescent="0.25">
      <c r="D701" s="4"/>
      <c r="F701" s="4"/>
      <c r="H701" s="4"/>
      <c r="J701" s="4"/>
    </row>
    <row r="702" spans="4:10" ht="13.2" x14ac:dyDescent="0.25">
      <c r="D702" s="4"/>
      <c r="F702" s="4"/>
      <c r="H702" s="4"/>
      <c r="J702" s="4"/>
    </row>
    <row r="703" spans="4:10" ht="13.2" x14ac:dyDescent="0.25">
      <c r="D703" s="4"/>
      <c r="F703" s="4"/>
      <c r="H703" s="4"/>
      <c r="J703" s="4"/>
    </row>
    <row r="704" spans="4:10" ht="13.2" x14ac:dyDescent="0.25">
      <c r="D704" s="4"/>
      <c r="F704" s="4"/>
      <c r="H704" s="4"/>
      <c r="J704" s="4"/>
    </row>
    <row r="705" spans="4:10" ht="13.2" x14ac:dyDescent="0.25">
      <c r="D705" s="4"/>
      <c r="F705" s="4"/>
      <c r="H705" s="4"/>
      <c r="J705" s="4"/>
    </row>
    <row r="706" spans="4:10" ht="13.2" x14ac:dyDescent="0.25">
      <c r="D706" s="4"/>
      <c r="F706" s="4"/>
      <c r="H706" s="4"/>
      <c r="J706" s="4"/>
    </row>
    <row r="707" spans="4:10" ht="13.2" x14ac:dyDescent="0.25">
      <c r="D707" s="4"/>
      <c r="F707" s="4"/>
      <c r="H707" s="4"/>
      <c r="J707" s="4"/>
    </row>
    <row r="708" spans="4:10" ht="13.2" x14ac:dyDescent="0.25">
      <c r="D708" s="4"/>
      <c r="F708" s="4"/>
      <c r="H708" s="4"/>
      <c r="J708" s="4"/>
    </row>
    <row r="709" spans="4:10" ht="13.2" x14ac:dyDescent="0.25">
      <c r="D709" s="4"/>
      <c r="F709" s="4"/>
      <c r="H709" s="4"/>
      <c r="J709" s="4"/>
    </row>
    <row r="710" spans="4:10" ht="13.2" x14ac:dyDescent="0.25">
      <c r="D710" s="4"/>
      <c r="F710" s="4"/>
      <c r="H710" s="4"/>
      <c r="J710" s="4"/>
    </row>
    <row r="711" spans="4:10" ht="13.2" x14ac:dyDescent="0.25">
      <c r="D711" s="4"/>
      <c r="F711" s="4"/>
      <c r="H711" s="4"/>
      <c r="J711" s="4"/>
    </row>
    <row r="712" spans="4:10" ht="13.2" x14ac:dyDescent="0.25">
      <c r="D712" s="4"/>
      <c r="F712" s="4"/>
      <c r="H712" s="4"/>
      <c r="J712" s="4"/>
    </row>
    <row r="713" spans="4:10" ht="13.2" x14ac:dyDescent="0.25">
      <c r="D713" s="4"/>
      <c r="F713" s="4"/>
      <c r="H713" s="4"/>
      <c r="J713" s="4"/>
    </row>
    <row r="714" spans="4:10" ht="13.2" x14ac:dyDescent="0.25">
      <c r="D714" s="4"/>
      <c r="F714" s="4"/>
      <c r="H714" s="4"/>
      <c r="J714" s="4"/>
    </row>
    <row r="715" spans="4:10" ht="13.2" x14ac:dyDescent="0.25">
      <c r="D715" s="4"/>
      <c r="F715" s="4"/>
      <c r="H715" s="4"/>
      <c r="J715" s="4"/>
    </row>
    <row r="716" spans="4:10" ht="13.2" x14ac:dyDescent="0.25">
      <c r="D716" s="4"/>
      <c r="F716" s="4"/>
      <c r="H716" s="4"/>
      <c r="J716" s="4"/>
    </row>
    <row r="717" spans="4:10" ht="13.2" x14ac:dyDescent="0.25">
      <c r="D717" s="4"/>
      <c r="F717" s="4"/>
      <c r="H717" s="4"/>
      <c r="J717" s="4"/>
    </row>
    <row r="718" spans="4:10" ht="13.2" x14ac:dyDescent="0.25">
      <c r="D718" s="4"/>
      <c r="F718" s="4"/>
      <c r="H718" s="4"/>
      <c r="J718" s="4"/>
    </row>
    <row r="719" spans="4:10" ht="13.2" x14ac:dyDescent="0.25">
      <c r="D719" s="4"/>
      <c r="F719" s="4"/>
      <c r="H719" s="4"/>
      <c r="J719" s="4"/>
    </row>
    <row r="720" spans="4:10" ht="13.2" x14ac:dyDescent="0.25">
      <c r="D720" s="4"/>
      <c r="F720" s="4"/>
      <c r="H720" s="4"/>
      <c r="J720" s="4"/>
    </row>
    <row r="721" spans="4:10" ht="13.2" x14ac:dyDescent="0.25">
      <c r="D721" s="4"/>
      <c r="F721" s="4"/>
      <c r="H721" s="4"/>
      <c r="J721" s="4"/>
    </row>
    <row r="722" spans="4:10" ht="13.2" x14ac:dyDescent="0.25">
      <c r="D722" s="4"/>
      <c r="F722" s="4"/>
      <c r="H722" s="4"/>
      <c r="J722" s="4"/>
    </row>
    <row r="723" spans="4:10" ht="13.2" x14ac:dyDescent="0.25">
      <c r="D723" s="4"/>
      <c r="F723" s="4"/>
      <c r="H723" s="4"/>
      <c r="J723" s="4"/>
    </row>
    <row r="724" spans="4:10" ht="13.2" x14ac:dyDescent="0.25">
      <c r="D724" s="4"/>
      <c r="F724" s="4"/>
      <c r="H724" s="4"/>
      <c r="J724" s="4"/>
    </row>
    <row r="725" spans="4:10" ht="13.2" x14ac:dyDescent="0.25">
      <c r="D725" s="4"/>
      <c r="F725" s="4"/>
      <c r="H725" s="4"/>
      <c r="J725" s="4"/>
    </row>
    <row r="726" spans="4:10" ht="13.2" x14ac:dyDescent="0.25">
      <c r="D726" s="4"/>
      <c r="F726" s="4"/>
      <c r="H726" s="4"/>
      <c r="J726" s="4"/>
    </row>
    <row r="727" spans="4:10" ht="13.2" x14ac:dyDescent="0.25">
      <c r="D727" s="4"/>
      <c r="F727" s="4"/>
      <c r="H727" s="4"/>
      <c r="J727" s="4"/>
    </row>
    <row r="728" spans="4:10" ht="13.2" x14ac:dyDescent="0.25">
      <c r="D728" s="4"/>
      <c r="F728" s="4"/>
      <c r="H728" s="4"/>
      <c r="J728" s="4"/>
    </row>
    <row r="729" spans="4:10" ht="13.2" x14ac:dyDescent="0.25">
      <c r="D729" s="4"/>
      <c r="F729" s="4"/>
      <c r="H729" s="4"/>
      <c r="J729" s="4"/>
    </row>
    <row r="730" spans="4:10" ht="13.2" x14ac:dyDescent="0.25">
      <c r="D730" s="4"/>
      <c r="F730" s="4"/>
      <c r="H730" s="4"/>
      <c r="J730" s="4"/>
    </row>
    <row r="731" spans="4:10" ht="13.2" x14ac:dyDescent="0.25">
      <c r="D731" s="4"/>
      <c r="F731" s="4"/>
      <c r="H731" s="4"/>
      <c r="J731" s="4"/>
    </row>
    <row r="732" spans="4:10" ht="13.2" x14ac:dyDescent="0.25">
      <c r="D732" s="4"/>
      <c r="F732" s="4"/>
      <c r="H732" s="4"/>
      <c r="J732" s="4"/>
    </row>
    <row r="733" spans="4:10" ht="13.2" x14ac:dyDescent="0.25">
      <c r="D733" s="4"/>
      <c r="F733" s="4"/>
      <c r="H733" s="4"/>
      <c r="J733" s="4"/>
    </row>
    <row r="734" spans="4:10" ht="13.2" x14ac:dyDescent="0.25">
      <c r="D734" s="4"/>
      <c r="F734" s="4"/>
      <c r="H734" s="4"/>
      <c r="J734" s="4"/>
    </row>
    <row r="735" spans="4:10" ht="13.2" x14ac:dyDescent="0.25">
      <c r="D735" s="4"/>
      <c r="F735" s="4"/>
      <c r="H735" s="4"/>
      <c r="J735" s="4"/>
    </row>
    <row r="736" spans="4:10" ht="13.2" x14ac:dyDescent="0.25">
      <c r="D736" s="4"/>
      <c r="F736" s="4"/>
      <c r="H736" s="4"/>
      <c r="J736" s="4"/>
    </row>
    <row r="737" spans="4:10" ht="13.2" x14ac:dyDescent="0.25">
      <c r="D737" s="4"/>
      <c r="F737" s="4"/>
      <c r="H737" s="4"/>
      <c r="J737" s="4"/>
    </row>
    <row r="738" spans="4:10" ht="13.2" x14ac:dyDescent="0.25">
      <c r="D738" s="4"/>
      <c r="F738" s="4"/>
      <c r="H738" s="4"/>
      <c r="J738" s="4"/>
    </row>
    <row r="739" spans="4:10" ht="13.2" x14ac:dyDescent="0.25">
      <c r="D739" s="4"/>
      <c r="F739" s="4"/>
      <c r="H739" s="4"/>
      <c r="J739" s="4"/>
    </row>
    <row r="740" spans="4:10" ht="13.2" x14ac:dyDescent="0.25">
      <c r="D740" s="4"/>
      <c r="F740" s="4"/>
      <c r="H740" s="4"/>
      <c r="J740" s="4"/>
    </row>
    <row r="741" spans="4:10" ht="13.2" x14ac:dyDescent="0.25">
      <c r="D741" s="4"/>
      <c r="F741" s="4"/>
      <c r="H741" s="4"/>
      <c r="J741" s="4"/>
    </row>
    <row r="742" spans="4:10" ht="13.2" x14ac:dyDescent="0.25">
      <c r="D742" s="4"/>
      <c r="F742" s="4"/>
      <c r="H742" s="4"/>
      <c r="J742" s="4"/>
    </row>
    <row r="743" spans="4:10" ht="13.2" x14ac:dyDescent="0.25">
      <c r="D743" s="4"/>
      <c r="F743" s="4"/>
      <c r="H743" s="4"/>
      <c r="J743" s="4"/>
    </row>
    <row r="744" spans="4:10" ht="13.2" x14ac:dyDescent="0.25">
      <c r="D744" s="4"/>
      <c r="F744" s="4"/>
      <c r="H744" s="4"/>
      <c r="J744" s="4"/>
    </row>
    <row r="745" spans="4:10" ht="13.2" x14ac:dyDescent="0.25">
      <c r="D745" s="4"/>
      <c r="F745" s="4"/>
      <c r="H745" s="4"/>
      <c r="J745" s="4"/>
    </row>
    <row r="746" spans="4:10" ht="13.2" x14ac:dyDescent="0.25">
      <c r="D746" s="4"/>
      <c r="F746" s="4"/>
      <c r="H746" s="4"/>
      <c r="J746" s="4"/>
    </row>
    <row r="747" spans="4:10" ht="13.2" x14ac:dyDescent="0.25">
      <c r="D747" s="4"/>
      <c r="F747" s="4"/>
      <c r="H747" s="4"/>
      <c r="J747" s="4"/>
    </row>
    <row r="748" spans="4:10" ht="13.2" x14ac:dyDescent="0.25">
      <c r="D748" s="4"/>
      <c r="F748" s="4"/>
      <c r="H748" s="4"/>
      <c r="J748" s="4"/>
    </row>
    <row r="749" spans="4:10" ht="13.2" x14ac:dyDescent="0.25">
      <c r="D749" s="4"/>
      <c r="F749" s="4"/>
      <c r="H749" s="4"/>
      <c r="J749" s="4"/>
    </row>
    <row r="750" spans="4:10" ht="13.2" x14ac:dyDescent="0.25">
      <c r="D750" s="4"/>
      <c r="F750" s="4"/>
      <c r="H750" s="4"/>
      <c r="J750" s="4"/>
    </row>
    <row r="751" spans="4:10" ht="13.2" x14ac:dyDescent="0.25">
      <c r="D751" s="4"/>
      <c r="F751" s="4"/>
      <c r="H751" s="4"/>
      <c r="J751" s="4"/>
    </row>
    <row r="752" spans="4:10" ht="13.2" x14ac:dyDescent="0.25">
      <c r="D752" s="4"/>
      <c r="F752" s="4"/>
      <c r="H752" s="4"/>
      <c r="J752" s="4"/>
    </row>
    <row r="753" spans="4:10" ht="13.2" x14ac:dyDescent="0.25">
      <c r="D753" s="4"/>
      <c r="F753" s="4"/>
      <c r="H753" s="4"/>
      <c r="J753" s="4"/>
    </row>
    <row r="754" spans="4:10" ht="13.2" x14ac:dyDescent="0.25">
      <c r="D754" s="4"/>
      <c r="F754" s="4"/>
      <c r="H754" s="4"/>
      <c r="J754" s="4"/>
    </row>
    <row r="755" spans="4:10" ht="13.2" x14ac:dyDescent="0.25">
      <c r="D755" s="4"/>
      <c r="F755" s="4"/>
      <c r="H755" s="4"/>
      <c r="J755" s="4"/>
    </row>
    <row r="756" spans="4:10" ht="13.2" x14ac:dyDescent="0.25">
      <c r="D756" s="4"/>
      <c r="F756" s="4"/>
      <c r="H756" s="4"/>
      <c r="J756" s="4"/>
    </row>
    <row r="757" spans="4:10" ht="13.2" x14ac:dyDescent="0.25">
      <c r="D757" s="4"/>
      <c r="F757" s="4"/>
      <c r="H757" s="4"/>
      <c r="J757" s="4"/>
    </row>
    <row r="758" spans="4:10" ht="13.2" x14ac:dyDescent="0.25">
      <c r="D758" s="4"/>
      <c r="F758" s="4"/>
      <c r="H758" s="4"/>
      <c r="J758" s="4"/>
    </row>
    <row r="759" spans="4:10" ht="13.2" x14ac:dyDescent="0.25">
      <c r="D759" s="4"/>
      <c r="F759" s="4"/>
      <c r="H759" s="4"/>
      <c r="J759" s="4"/>
    </row>
    <row r="760" spans="4:10" ht="13.2" x14ac:dyDescent="0.25">
      <c r="D760" s="4"/>
      <c r="F760" s="4"/>
      <c r="H760" s="4"/>
      <c r="J760" s="4"/>
    </row>
    <row r="761" spans="4:10" ht="13.2" x14ac:dyDescent="0.25">
      <c r="D761" s="4"/>
      <c r="F761" s="4"/>
      <c r="H761" s="4"/>
      <c r="J761" s="4"/>
    </row>
    <row r="762" spans="4:10" ht="13.2" x14ac:dyDescent="0.25">
      <c r="D762" s="4"/>
      <c r="F762" s="4"/>
      <c r="H762" s="4"/>
      <c r="J762" s="4"/>
    </row>
    <row r="763" spans="4:10" ht="13.2" x14ac:dyDescent="0.25">
      <c r="D763" s="4"/>
      <c r="F763" s="4"/>
      <c r="H763" s="4"/>
      <c r="J763" s="4"/>
    </row>
    <row r="764" spans="4:10" ht="13.2" x14ac:dyDescent="0.25">
      <c r="D764" s="4"/>
      <c r="F764" s="4"/>
      <c r="H764" s="4"/>
      <c r="J764" s="4"/>
    </row>
    <row r="765" spans="4:10" ht="13.2" x14ac:dyDescent="0.25">
      <c r="D765" s="4"/>
      <c r="F765" s="4"/>
      <c r="H765" s="4"/>
      <c r="J765" s="4"/>
    </row>
    <row r="766" spans="4:10" ht="13.2" x14ac:dyDescent="0.25">
      <c r="D766" s="4"/>
      <c r="F766" s="4"/>
      <c r="H766" s="4"/>
      <c r="J766" s="4"/>
    </row>
    <row r="767" spans="4:10" ht="13.2" x14ac:dyDescent="0.25">
      <c r="D767" s="4"/>
      <c r="F767" s="4"/>
      <c r="H767" s="4"/>
      <c r="J767" s="4"/>
    </row>
    <row r="768" spans="4:10" ht="13.2" x14ac:dyDescent="0.25">
      <c r="D768" s="4"/>
      <c r="F768" s="4"/>
      <c r="H768" s="4"/>
      <c r="J768" s="4"/>
    </row>
    <row r="769" spans="4:10" ht="13.2" x14ac:dyDescent="0.25">
      <c r="D769" s="4"/>
      <c r="F769" s="4"/>
      <c r="H769" s="4"/>
      <c r="J769" s="4"/>
    </row>
    <row r="770" spans="4:10" ht="13.2" x14ac:dyDescent="0.25">
      <c r="D770" s="4"/>
      <c r="F770" s="4"/>
      <c r="H770" s="4"/>
      <c r="J770" s="4"/>
    </row>
    <row r="771" spans="4:10" ht="13.2" x14ac:dyDescent="0.25">
      <c r="D771" s="4"/>
      <c r="F771" s="4"/>
      <c r="H771" s="4"/>
      <c r="J771" s="4"/>
    </row>
    <row r="772" spans="4:10" ht="13.2" x14ac:dyDescent="0.25">
      <c r="D772" s="4"/>
      <c r="F772" s="4"/>
      <c r="H772" s="4"/>
      <c r="J772" s="4"/>
    </row>
    <row r="773" spans="4:10" ht="13.2" x14ac:dyDescent="0.25">
      <c r="D773" s="4"/>
      <c r="F773" s="4"/>
      <c r="H773" s="4"/>
      <c r="J773" s="4"/>
    </row>
    <row r="774" spans="4:10" ht="13.2" x14ac:dyDescent="0.25">
      <c r="D774" s="4"/>
      <c r="F774" s="4"/>
      <c r="H774" s="4"/>
      <c r="J774" s="4"/>
    </row>
    <row r="775" spans="4:10" ht="13.2" x14ac:dyDescent="0.25">
      <c r="D775" s="4"/>
      <c r="F775" s="4"/>
      <c r="H775" s="4"/>
      <c r="J775" s="4"/>
    </row>
    <row r="776" spans="4:10" ht="13.2" x14ac:dyDescent="0.25">
      <c r="D776" s="4"/>
      <c r="F776" s="4"/>
      <c r="H776" s="4"/>
      <c r="J776" s="4"/>
    </row>
    <row r="777" spans="4:10" ht="13.2" x14ac:dyDescent="0.25">
      <c r="D777" s="4"/>
      <c r="F777" s="4"/>
      <c r="H777" s="4"/>
      <c r="J777" s="4"/>
    </row>
    <row r="778" spans="4:10" ht="13.2" x14ac:dyDescent="0.25">
      <c r="D778" s="4"/>
      <c r="F778" s="4"/>
      <c r="H778" s="4"/>
      <c r="J778" s="4"/>
    </row>
    <row r="779" spans="4:10" ht="13.2" x14ac:dyDescent="0.25">
      <c r="D779" s="4"/>
      <c r="F779" s="4"/>
      <c r="H779" s="4"/>
      <c r="J779" s="4"/>
    </row>
    <row r="780" spans="4:10" ht="13.2" x14ac:dyDescent="0.25">
      <c r="D780" s="4"/>
      <c r="F780" s="4"/>
      <c r="H780" s="4"/>
      <c r="J780" s="4"/>
    </row>
    <row r="781" spans="4:10" ht="13.2" x14ac:dyDescent="0.25">
      <c r="D781" s="4"/>
      <c r="F781" s="4"/>
      <c r="H781" s="4"/>
      <c r="J781" s="4"/>
    </row>
    <row r="782" spans="4:10" ht="13.2" x14ac:dyDescent="0.25">
      <c r="D782" s="4"/>
      <c r="F782" s="4"/>
      <c r="H782" s="4"/>
      <c r="J782" s="4"/>
    </row>
    <row r="783" spans="4:10" ht="13.2" x14ac:dyDescent="0.25">
      <c r="D783" s="4"/>
      <c r="F783" s="4"/>
      <c r="H783" s="4"/>
      <c r="J783" s="4"/>
    </row>
    <row r="784" spans="4:10" ht="13.2" x14ac:dyDescent="0.25">
      <c r="D784" s="4"/>
      <c r="F784" s="4"/>
      <c r="H784" s="4"/>
      <c r="J784" s="4"/>
    </row>
    <row r="785" spans="4:10" ht="13.2" x14ac:dyDescent="0.25">
      <c r="D785" s="4"/>
      <c r="F785" s="4"/>
      <c r="H785" s="4"/>
      <c r="J785" s="4"/>
    </row>
    <row r="786" spans="4:10" ht="13.2" x14ac:dyDescent="0.25">
      <c r="D786" s="4"/>
      <c r="F786" s="4"/>
      <c r="H786" s="4"/>
      <c r="J786" s="4"/>
    </row>
    <row r="787" spans="4:10" ht="13.2" x14ac:dyDescent="0.25">
      <c r="D787" s="4"/>
      <c r="F787" s="4"/>
      <c r="H787" s="4"/>
      <c r="J787" s="4"/>
    </row>
    <row r="788" spans="4:10" ht="13.2" x14ac:dyDescent="0.25">
      <c r="D788" s="4"/>
      <c r="F788" s="4"/>
      <c r="H788" s="4"/>
      <c r="J788" s="4"/>
    </row>
    <row r="789" spans="4:10" ht="13.2" x14ac:dyDescent="0.25">
      <c r="D789" s="4"/>
      <c r="F789" s="4"/>
      <c r="H789" s="4"/>
      <c r="J789" s="4"/>
    </row>
    <row r="790" spans="4:10" ht="13.2" x14ac:dyDescent="0.25">
      <c r="D790" s="4"/>
      <c r="F790" s="4"/>
      <c r="H790" s="4"/>
      <c r="J790" s="4"/>
    </row>
    <row r="791" spans="4:10" ht="13.2" x14ac:dyDescent="0.25">
      <c r="D791" s="4"/>
      <c r="F791" s="4"/>
      <c r="H791" s="4"/>
      <c r="J791" s="4"/>
    </row>
    <row r="792" spans="4:10" ht="13.2" x14ac:dyDescent="0.25">
      <c r="D792" s="4"/>
      <c r="F792" s="4"/>
      <c r="H792" s="4"/>
      <c r="J792" s="4"/>
    </row>
    <row r="793" spans="4:10" ht="13.2" x14ac:dyDescent="0.25">
      <c r="D793" s="4"/>
      <c r="F793" s="4"/>
      <c r="H793" s="4"/>
      <c r="J793" s="4"/>
    </row>
    <row r="794" spans="4:10" ht="13.2" x14ac:dyDescent="0.25">
      <c r="D794" s="4"/>
      <c r="F794" s="4"/>
      <c r="H794" s="4"/>
      <c r="J794" s="4"/>
    </row>
    <row r="795" spans="4:10" ht="13.2" x14ac:dyDescent="0.25">
      <c r="D795" s="4"/>
      <c r="F795" s="4"/>
      <c r="H795" s="4"/>
      <c r="J795" s="4"/>
    </row>
    <row r="796" spans="4:10" ht="13.2" x14ac:dyDescent="0.25">
      <c r="D796" s="4"/>
      <c r="F796" s="4"/>
      <c r="H796" s="4"/>
      <c r="J796" s="4"/>
    </row>
    <row r="797" spans="4:10" ht="13.2" x14ac:dyDescent="0.25">
      <c r="D797" s="4"/>
      <c r="F797" s="4"/>
      <c r="H797" s="4"/>
      <c r="J797" s="4"/>
    </row>
    <row r="798" spans="4:10" ht="13.2" x14ac:dyDescent="0.25">
      <c r="D798" s="4"/>
      <c r="F798" s="4"/>
      <c r="H798" s="4"/>
      <c r="J798" s="4"/>
    </row>
    <row r="799" spans="4:10" ht="13.2" x14ac:dyDescent="0.25">
      <c r="D799" s="4"/>
      <c r="F799" s="4"/>
      <c r="H799" s="4"/>
      <c r="J799" s="4"/>
    </row>
    <row r="800" spans="4:10" ht="13.2" x14ac:dyDescent="0.25">
      <c r="D800" s="4"/>
      <c r="F800" s="4"/>
      <c r="H800" s="4"/>
      <c r="J800" s="4"/>
    </row>
    <row r="801" spans="4:10" ht="13.2" x14ac:dyDescent="0.25">
      <c r="D801" s="4"/>
      <c r="F801" s="4"/>
      <c r="H801" s="4"/>
      <c r="J801" s="4"/>
    </row>
    <row r="802" spans="4:10" ht="13.2" x14ac:dyDescent="0.25">
      <c r="D802" s="4"/>
      <c r="F802" s="4"/>
      <c r="H802" s="4"/>
      <c r="J802" s="4"/>
    </row>
    <row r="803" spans="4:10" ht="13.2" x14ac:dyDescent="0.25">
      <c r="D803" s="4"/>
      <c r="F803" s="4"/>
      <c r="H803" s="4"/>
      <c r="J803" s="4"/>
    </row>
    <row r="804" spans="4:10" ht="13.2" x14ac:dyDescent="0.25">
      <c r="D804" s="4"/>
      <c r="F804" s="4"/>
      <c r="H804" s="4"/>
      <c r="J804" s="4"/>
    </row>
    <row r="805" spans="4:10" ht="13.2" x14ac:dyDescent="0.25">
      <c r="D805" s="4"/>
      <c r="F805" s="4"/>
      <c r="H805" s="4"/>
      <c r="J805" s="4"/>
    </row>
    <row r="806" spans="4:10" ht="13.2" x14ac:dyDescent="0.25">
      <c r="D806" s="4"/>
      <c r="F806" s="4"/>
      <c r="H806" s="4"/>
      <c r="J806" s="4"/>
    </row>
    <row r="807" spans="4:10" ht="13.2" x14ac:dyDescent="0.25">
      <c r="D807" s="4"/>
      <c r="F807" s="4"/>
      <c r="H807" s="4"/>
      <c r="J807" s="4"/>
    </row>
    <row r="808" spans="4:10" ht="13.2" x14ac:dyDescent="0.25">
      <c r="D808" s="4"/>
      <c r="F808" s="4"/>
      <c r="H808" s="4"/>
      <c r="J808" s="4"/>
    </row>
    <row r="809" spans="4:10" ht="13.2" x14ac:dyDescent="0.25">
      <c r="D809" s="4"/>
      <c r="F809" s="4"/>
      <c r="H809" s="4"/>
      <c r="J809" s="4"/>
    </row>
    <row r="810" spans="4:10" ht="13.2" x14ac:dyDescent="0.25">
      <c r="D810" s="4"/>
      <c r="F810" s="4"/>
      <c r="H810" s="4"/>
      <c r="J810" s="4"/>
    </row>
    <row r="811" spans="4:10" ht="13.2" x14ac:dyDescent="0.25">
      <c r="D811" s="4"/>
      <c r="F811" s="4"/>
      <c r="H811" s="4"/>
      <c r="J811" s="4"/>
    </row>
    <row r="812" spans="4:10" ht="13.2" x14ac:dyDescent="0.25">
      <c r="D812" s="4"/>
      <c r="F812" s="4"/>
      <c r="H812" s="4"/>
      <c r="J812" s="4"/>
    </row>
    <row r="813" spans="4:10" ht="13.2" x14ac:dyDescent="0.25">
      <c r="D813" s="4"/>
      <c r="F813" s="4"/>
      <c r="H813" s="4"/>
      <c r="J813" s="4"/>
    </row>
    <row r="814" spans="4:10" ht="13.2" x14ac:dyDescent="0.25">
      <c r="D814" s="4"/>
      <c r="F814" s="4"/>
      <c r="H814" s="4"/>
      <c r="J814" s="4"/>
    </row>
    <row r="815" spans="4:10" ht="13.2" x14ac:dyDescent="0.25">
      <c r="D815" s="4"/>
      <c r="F815" s="4"/>
      <c r="H815" s="4"/>
      <c r="J815" s="4"/>
    </row>
    <row r="816" spans="4:10" ht="13.2" x14ac:dyDescent="0.25">
      <c r="D816" s="4"/>
      <c r="F816" s="4"/>
      <c r="H816" s="4"/>
      <c r="J816" s="4"/>
    </row>
    <row r="817" spans="4:10" ht="13.2" x14ac:dyDescent="0.25">
      <c r="D817" s="4"/>
      <c r="F817" s="4"/>
      <c r="H817" s="4"/>
      <c r="J817" s="4"/>
    </row>
    <row r="818" spans="4:10" ht="13.2" x14ac:dyDescent="0.25">
      <c r="D818" s="4"/>
      <c r="F818" s="4"/>
      <c r="H818" s="4"/>
      <c r="J818" s="4"/>
    </row>
    <row r="819" spans="4:10" ht="13.2" x14ac:dyDescent="0.25">
      <c r="D819" s="4"/>
      <c r="F819" s="4"/>
      <c r="H819" s="4"/>
      <c r="J819" s="4"/>
    </row>
    <row r="820" spans="4:10" ht="13.2" x14ac:dyDescent="0.25">
      <c r="D820" s="4"/>
      <c r="F820" s="4"/>
      <c r="H820" s="4"/>
      <c r="J820" s="4"/>
    </row>
    <row r="821" spans="4:10" ht="13.2" x14ac:dyDescent="0.25">
      <c r="D821" s="4"/>
      <c r="F821" s="4"/>
      <c r="H821" s="4"/>
      <c r="J821" s="4"/>
    </row>
    <row r="822" spans="4:10" ht="13.2" x14ac:dyDescent="0.25">
      <c r="D822" s="4"/>
      <c r="F822" s="4"/>
      <c r="H822" s="4"/>
      <c r="J822" s="4"/>
    </row>
    <row r="823" spans="4:10" ht="13.2" x14ac:dyDescent="0.25">
      <c r="D823" s="4"/>
      <c r="F823" s="4"/>
      <c r="H823" s="4"/>
      <c r="J823" s="4"/>
    </row>
    <row r="824" spans="4:10" ht="13.2" x14ac:dyDescent="0.25">
      <c r="D824" s="4"/>
      <c r="F824" s="4"/>
      <c r="H824" s="4"/>
      <c r="J824" s="4"/>
    </row>
    <row r="825" spans="4:10" ht="13.2" x14ac:dyDescent="0.25">
      <c r="D825" s="4"/>
      <c r="F825" s="4"/>
      <c r="H825" s="4"/>
      <c r="J825" s="4"/>
    </row>
    <row r="826" spans="4:10" ht="13.2" x14ac:dyDescent="0.25">
      <c r="D826" s="4"/>
      <c r="F826" s="4"/>
      <c r="H826" s="4"/>
      <c r="J826" s="4"/>
    </row>
    <row r="827" spans="4:10" ht="13.2" x14ac:dyDescent="0.25">
      <c r="D827" s="4"/>
      <c r="F827" s="4"/>
      <c r="H827" s="4"/>
      <c r="J827" s="4"/>
    </row>
    <row r="828" spans="4:10" ht="13.2" x14ac:dyDescent="0.25">
      <c r="D828" s="4"/>
      <c r="F828" s="4"/>
      <c r="H828" s="4"/>
      <c r="J828" s="4"/>
    </row>
    <row r="829" spans="4:10" ht="13.2" x14ac:dyDescent="0.25">
      <c r="D829" s="4"/>
      <c r="F829" s="4"/>
      <c r="H829" s="4"/>
      <c r="J829" s="4"/>
    </row>
    <row r="830" spans="4:10" ht="13.2" x14ac:dyDescent="0.25">
      <c r="D830" s="4"/>
      <c r="F830" s="4"/>
      <c r="H830" s="4"/>
      <c r="J830" s="4"/>
    </row>
    <row r="831" spans="4:10" ht="13.2" x14ac:dyDescent="0.25">
      <c r="D831" s="4"/>
      <c r="F831" s="4"/>
      <c r="H831" s="4"/>
      <c r="J831" s="4"/>
    </row>
    <row r="832" spans="4:10" ht="13.2" x14ac:dyDescent="0.25">
      <c r="D832" s="4"/>
      <c r="F832" s="4"/>
      <c r="H832" s="4"/>
      <c r="J832" s="4"/>
    </row>
    <row r="833" spans="4:10" ht="13.2" x14ac:dyDescent="0.25">
      <c r="D833" s="4"/>
      <c r="F833" s="4"/>
      <c r="H833" s="4"/>
      <c r="J833" s="4"/>
    </row>
    <row r="834" spans="4:10" ht="13.2" x14ac:dyDescent="0.25">
      <c r="D834" s="4"/>
      <c r="F834" s="4"/>
      <c r="H834" s="4"/>
      <c r="J834" s="4"/>
    </row>
    <row r="835" spans="4:10" ht="13.2" x14ac:dyDescent="0.25">
      <c r="D835" s="4"/>
      <c r="F835" s="4"/>
      <c r="H835" s="4"/>
      <c r="J835" s="4"/>
    </row>
    <row r="836" spans="4:10" ht="13.2" x14ac:dyDescent="0.25">
      <c r="D836" s="4"/>
      <c r="F836" s="4"/>
      <c r="H836" s="4"/>
      <c r="J836" s="4"/>
    </row>
    <row r="837" spans="4:10" ht="13.2" x14ac:dyDescent="0.25">
      <c r="D837" s="4"/>
      <c r="F837" s="4"/>
      <c r="H837" s="4"/>
      <c r="J837" s="4"/>
    </row>
    <row r="838" spans="4:10" ht="13.2" x14ac:dyDescent="0.25">
      <c r="D838" s="4"/>
      <c r="F838" s="4"/>
      <c r="H838" s="4"/>
      <c r="J838" s="4"/>
    </row>
    <row r="839" spans="4:10" ht="13.2" x14ac:dyDescent="0.25">
      <c r="D839" s="4"/>
      <c r="F839" s="4"/>
      <c r="H839" s="4"/>
      <c r="J839" s="4"/>
    </row>
    <row r="840" spans="4:10" ht="13.2" x14ac:dyDescent="0.25">
      <c r="D840" s="4"/>
      <c r="F840" s="4"/>
      <c r="H840" s="4"/>
      <c r="J840" s="4"/>
    </row>
    <row r="841" spans="4:10" ht="13.2" x14ac:dyDescent="0.25">
      <c r="D841" s="4"/>
      <c r="F841" s="4"/>
      <c r="H841" s="4"/>
      <c r="J841" s="4"/>
    </row>
    <row r="842" spans="4:10" ht="13.2" x14ac:dyDescent="0.25">
      <c r="D842" s="4"/>
      <c r="F842" s="4"/>
      <c r="H842" s="4"/>
      <c r="J842" s="4"/>
    </row>
    <row r="843" spans="4:10" ht="13.2" x14ac:dyDescent="0.25">
      <c r="D843" s="4"/>
      <c r="F843" s="4"/>
      <c r="H843" s="4"/>
      <c r="J843" s="4"/>
    </row>
    <row r="844" spans="4:10" ht="13.2" x14ac:dyDescent="0.25">
      <c r="D844" s="4"/>
      <c r="F844" s="4"/>
      <c r="H844" s="4"/>
      <c r="J844" s="4"/>
    </row>
    <row r="845" spans="4:10" ht="13.2" x14ac:dyDescent="0.25">
      <c r="D845" s="4"/>
      <c r="F845" s="4"/>
      <c r="H845" s="4"/>
      <c r="J845" s="4"/>
    </row>
    <row r="846" spans="4:10" ht="13.2" x14ac:dyDescent="0.25">
      <c r="D846" s="4"/>
      <c r="F846" s="4"/>
      <c r="H846" s="4"/>
      <c r="J846" s="4"/>
    </row>
    <row r="847" spans="4:10" ht="13.2" x14ac:dyDescent="0.25">
      <c r="D847" s="4"/>
      <c r="F847" s="4"/>
      <c r="H847" s="4"/>
      <c r="J847" s="4"/>
    </row>
    <row r="848" spans="4:10" ht="13.2" x14ac:dyDescent="0.25">
      <c r="D848" s="4"/>
      <c r="F848" s="4"/>
      <c r="H848" s="4"/>
      <c r="J848" s="4"/>
    </row>
    <row r="849" spans="4:10" ht="13.2" x14ac:dyDescent="0.25">
      <c r="D849" s="4"/>
      <c r="F849" s="4"/>
      <c r="H849" s="4"/>
      <c r="J849" s="4"/>
    </row>
    <row r="850" spans="4:10" ht="13.2" x14ac:dyDescent="0.25">
      <c r="D850" s="4"/>
      <c r="F850" s="4"/>
      <c r="H850" s="4"/>
      <c r="J850" s="4"/>
    </row>
    <row r="851" spans="4:10" ht="13.2" x14ac:dyDescent="0.25">
      <c r="D851" s="4"/>
      <c r="F851" s="4"/>
      <c r="H851" s="4"/>
      <c r="J851" s="4"/>
    </row>
    <row r="852" spans="4:10" ht="13.2" x14ac:dyDescent="0.25">
      <c r="D852" s="4"/>
      <c r="F852" s="4"/>
      <c r="H852" s="4"/>
      <c r="J852" s="4"/>
    </row>
    <row r="853" spans="4:10" ht="13.2" x14ac:dyDescent="0.25">
      <c r="D853" s="4"/>
      <c r="F853" s="4"/>
      <c r="H853" s="4"/>
      <c r="J853" s="4"/>
    </row>
    <row r="854" spans="4:10" ht="13.2" x14ac:dyDescent="0.25">
      <c r="D854" s="4"/>
      <c r="F854" s="4"/>
      <c r="H854" s="4"/>
      <c r="J854" s="4"/>
    </row>
    <row r="855" spans="4:10" ht="13.2" x14ac:dyDescent="0.25">
      <c r="D855" s="4"/>
      <c r="F855" s="4"/>
      <c r="H855" s="4"/>
      <c r="J855" s="4"/>
    </row>
    <row r="856" spans="4:10" ht="13.2" x14ac:dyDescent="0.25">
      <c r="D856" s="4"/>
      <c r="F856" s="4"/>
      <c r="H856" s="4"/>
      <c r="J856" s="4"/>
    </row>
    <row r="857" spans="4:10" ht="13.2" x14ac:dyDescent="0.25">
      <c r="D857" s="4"/>
      <c r="F857" s="4"/>
      <c r="H857" s="4"/>
      <c r="J857" s="4"/>
    </row>
    <row r="858" spans="4:10" ht="13.2" x14ac:dyDescent="0.25">
      <c r="D858" s="4"/>
      <c r="F858" s="4"/>
      <c r="H858" s="4"/>
      <c r="J858" s="4"/>
    </row>
    <row r="859" spans="4:10" ht="13.2" x14ac:dyDescent="0.25">
      <c r="D859" s="4"/>
      <c r="F859" s="4"/>
      <c r="H859" s="4"/>
      <c r="J859" s="4"/>
    </row>
    <row r="860" spans="4:10" ht="13.2" x14ac:dyDescent="0.25">
      <c r="D860" s="4"/>
      <c r="F860" s="4"/>
      <c r="H860" s="4"/>
      <c r="J860" s="4"/>
    </row>
    <row r="861" spans="4:10" ht="13.2" x14ac:dyDescent="0.25">
      <c r="D861" s="4"/>
      <c r="F861" s="4"/>
      <c r="H861" s="4"/>
      <c r="J861" s="4"/>
    </row>
    <row r="862" spans="4:10" ht="13.2" x14ac:dyDescent="0.25">
      <c r="D862" s="4"/>
      <c r="F862" s="4"/>
      <c r="H862" s="4"/>
      <c r="J862" s="4"/>
    </row>
    <row r="863" spans="4:10" ht="13.2" x14ac:dyDescent="0.25">
      <c r="D863" s="4"/>
      <c r="F863" s="4"/>
      <c r="H863" s="4"/>
      <c r="J863" s="4"/>
    </row>
    <row r="864" spans="4:10" ht="13.2" x14ac:dyDescent="0.25">
      <c r="D864" s="4"/>
      <c r="F864" s="4"/>
      <c r="H864" s="4"/>
      <c r="J864" s="4"/>
    </row>
    <row r="865" spans="4:10" ht="13.2" x14ac:dyDescent="0.25">
      <c r="D865" s="4"/>
      <c r="F865" s="4"/>
      <c r="H865" s="4"/>
      <c r="J865" s="4"/>
    </row>
    <row r="866" spans="4:10" ht="13.2" x14ac:dyDescent="0.25">
      <c r="D866" s="4"/>
      <c r="F866" s="4"/>
      <c r="H866" s="4"/>
      <c r="J866" s="4"/>
    </row>
    <row r="867" spans="4:10" ht="13.2" x14ac:dyDescent="0.25">
      <c r="D867" s="4"/>
      <c r="F867" s="4"/>
      <c r="H867" s="4"/>
      <c r="J867" s="4"/>
    </row>
    <row r="868" spans="4:10" ht="13.2" x14ac:dyDescent="0.25">
      <c r="D868" s="4"/>
      <c r="F868" s="4"/>
      <c r="H868" s="4"/>
      <c r="J868" s="4"/>
    </row>
    <row r="869" spans="4:10" ht="13.2" x14ac:dyDescent="0.25">
      <c r="D869" s="4"/>
      <c r="F869" s="4"/>
      <c r="H869" s="4"/>
      <c r="J869" s="4"/>
    </row>
    <row r="870" spans="4:10" ht="13.2" x14ac:dyDescent="0.25">
      <c r="D870" s="4"/>
      <c r="F870" s="4"/>
      <c r="H870" s="4"/>
      <c r="J870" s="4"/>
    </row>
    <row r="871" spans="4:10" ht="13.2" x14ac:dyDescent="0.25">
      <c r="D871" s="4"/>
      <c r="F871" s="4"/>
      <c r="H871" s="4"/>
      <c r="J871" s="4"/>
    </row>
    <row r="872" spans="4:10" ht="13.2" x14ac:dyDescent="0.25">
      <c r="D872" s="4"/>
      <c r="F872" s="4"/>
      <c r="H872" s="4"/>
      <c r="J872" s="4"/>
    </row>
    <row r="873" spans="4:10" ht="13.2" x14ac:dyDescent="0.25">
      <c r="D873" s="4"/>
      <c r="F873" s="4"/>
      <c r="H873" s="4"/>
      <c r="J873" s="4"/>
    </row>
    <row r="874" spans="4:10" ht="13.2" x14ac:dyDescent="0.25">
      <c r="D874" s="4"/>
      <c r="F874" s="4"/>
      <c r="H874" s="4"/>
      <c r="J874" s="4"/>
    </row>
    <row r="875" spans="4:10" ht="13.2" x14ac:dyDescent="0.25">
      <c r="D875" s="4"/>
      <c r="F875" s="4"/>
      <c r="H875" s="4"/>
      <c r="J875" s="4"/>
    </row>
    <row r="876" spans="4:10" ht="13.2" x14ac:dyDescent="0.25">
      <c r="D876" s="4"/>
      <c r="F876" s="4"/>
      <c r="H876" s="4"/>
      <c r="J876" s="4"/>
    </row>
    <row r="877" spans="4:10" ht="13.2" x14ac:dyDescent="0.25">
      <c r="D877" s="4"/>
      <c r="F877" s="4"/>
      <c r="H877" s="4"/>
      <c r="J877" s="4"/>
    </row>
    <row r="878" spans="4:10" ht="13.2" x14ac:dyDescent="0.25">
      <c r="D878" s="4"/>
      <c r="F878" s="4"/>
      <c r="H878" s="4"/>
      <c r="J878" s="4"/>
    </row>
    <row r="879" spans="4:10" ht="13.2" x14ac:dyDescent="0.25">
      <c r="D879" s="4"/>
      <c r="F879" s="4"/>
      <c r="H879" s="4"/>
      <c r="J879" s="4"/>
    </row>
    <row r="880" spans="4:10" ht="13.2" x14ac:dyDescent="0.25">
      <c r="D880" s="4"/>
      <c r="F880" s="4"/>
      <c r="H880" s="4"/>
      <c r="J880" s="4"/>
    </row>
    <row r="881" spans="4:10" ht="13.2" x14ac:dyDescent="0.25">
      <c r="D881" s="4"/>
      <c r="F881" s="4"/>
      <c r="H881" s="4"/>
      <c r="J881" s="4"/>
    </row>
    <row r="882" spans="4:10" ht="13.2" x14ac:dyDescent="0.25">
      <c r="D882" s="4"/>
      <c r="F882" s="4"/>
      <c r="H882" s="4"/>
      <c r="J882" s="4"/>
    </row>
    <row r="883" spans="4:10" ht="13.2" x14ac:dyDescent="0.25">
      <c r="D883" s="4"/>
      <c r="F883" s="4"/>
      <c r="H883" s="4"/>
      <c r="J883" s="4"/>
    </row>
    <row r="884" spans="4:10" ht="13.2" x14ac:dyDescent="0.25">
      <c r="D884" s="4"/>
      <c r="F884" s="4"/>
      <c r="H884" s="4"/>
      <c r="J884" s="4"/>
    </row>
    <row r="885" spans="4:10" ht="13.2" x14ac:dyDescent="0.25">
      <c r="D885" s="4"/>
      <c r="F885" s="4"/>
      <c r="H885" s="4"/>
      <c r="J885" s="4"/>
    </row>
    <row r="886" spans="4:10" ht="13.2" x14ac:dyDescent="0.25">
      <c r="D886" s="4"/>
      <c r="F886" s="4"/>
      <c r="H886" s="4"/>
      <c r="J886" s="4"/>
    </row>
    <row r="887" spans="4:10" ht="13.2" x14ac:dyDescent="0.25">
      <c r="D887" s="4"/>
      <c r="F887" s="4"/>
      <c r="H887" s="4"/>
      <c r="J887" s="4"/>
    </row>
    <row r="888" spans="4:10" ht="13.2" x14ac:dyDescent="0.25">
      <c r="D888" s="4"/>
      <c r="F888" s="4"/>
      <c r="H888" s="4"/>
      <c r="J888" s="4"/>
    </row>
    <row r="889" spans="4:10" ht="13.2" x14ac:dyDescent="0.25">
      <c r="D889" s="4"/>
      <c r="F889" s="4"/>
      <c r="H889" s="4"/>
      <c r="J889" s="4"/>
    </row>
    <row r="890" spans="4:10" ht="13.2" x14ac:dyDescent="0.25">
      <c r="D890" s="4"/>
      <c r="F890" s="4"/>
      <c r="H890" s="4"/>
      <c r="J890" s="4"/>
    </row>
    <row r="891" spans="4:10" ht="13.2" x14ac:dyDescent="0.25">
      <c r="D891" s="4"/>
      <c r="F891" s="4"/>
      <c r="H891" s="4"/>
      <c r="J891" s="4"/>
    </row>
    <row r="892" spans="4:10" ht="13.2" x14ac:dyDescent="0.25">
      <c r="D892" s="4"/>
      <c r="F892" s="4"/>
      <c r="H892" s="4"/>
      <c r="J892" s="4"/>
    </row>
    <row r="893" spans="4:10" ht="13.2" x14ac:dyDescent="0.25">
      <c r="D893" s="4"/>
      <c r="F893" s="4"/>
      <c r="H893" s="4"/>
      <c r="J893" s="4"/>
    </row>
    <row r="894" spans="4:10" ht="13.2" x14ac:dyDescent="0.25">
      <c r="D894" s="4"/>
      <c r="F894" s="4"/>
      <c r="H894" s="4"/>
      <c r="J894" s="4"/>
    </row>
    <row r="895" spans="4:10" ht="13.2" x14ac:dyDescent="0.25">
      <c r="D895" s="4"/>
      <c r="F895" s="4"/>
      <c r="H895" s="4"/>
      <c r="J895" s="4"/>
    </row>
    <row r="896" spans="4:10" ht="13.2" x14ac:dyDescent="0.25">
      <c r="D896" s="4"/>
      <c r="F896" s="4"/>
      <c r="H896" s="4"/>
      <c r="J896" s="4"/>
    </row>
    <row r="897" spans="4:10" ht="13.2" x14ac:dyDescent="0.25">
      <c r="D897" s="4"/>
      <c r="F897" s="4"/>
      <c r="H897" s="4"/>
      <c r="J897" s="4"/>
    </row>
    <row r="898" spans="4:10" ht="13.2" x14ac:dyDescent="0.25">
      <c r="D898" s="4"/>
      <c r="F898" s="4"/>
      <c r="H898" s="4"/>
      <c r="J898" s="4"/>
    </row>
    <row r="899" spans="4:10" ht="13.2" x14ac:dyDescent="0.25">
      <c r="D899" s="4"/>
      <c r="F899" s="4"/>
      <c r="H899" s="4"/>
      <c r="J899" s="4"/>
    </row>
    <row r="900" spans="4:10" ht="13.2" x14ac:dyDescent="0.25">
      <c r="D900" s="4"/>
      <c r="F900" s="4"/>
      <c r="H900" s="4"/>
      <c r="J900" s="4"/>
    </row>
    <row r="901" spans="4:10" ht="13.2" x14ac:dyDescent="0.25">
      <c r="D901" s="4"/>
      <c r="F901" s="4"/>
      <c r="H901" s="4"/>
      <c r="J901" s="4"/>
    </row>
    <row r="902" spans="4:10" ht="13.2" x14ac:dyDescent="0.25">
      <c r="D902" s="4"/>
      <c r="F902" s="4"/>
      <c r="H902" s="4"/>
      <c r="J902" s="4"/>
    </row>
    <row r="903" spans="4:10" ht="13.2" x14ac:dyDescent="0.25">
      <c r="D903" s="4"/>
      <c r="F903" s="4"/>
      <c r="H903" s="4"/>
      <c r="J903" s="4"/>
    </row>
    <row r="904" spans="4:10" ht="13.2" x14ac:dyDescent="0.25">
      <c r="D904" s="4"/>
      <c r="F904" s="4"/>
      <c r="H904" s="4"/>
      <c r="J904" s="4"/>
    </row>
    <row r="905" spans="4:10" ht="13.2" x14ac:dyDescent="0.25">
      <c r="D905" s="4"/>
      <c r="F905" s="4"/>
      <c r="H905" s="4"/>
      <c r="J905" s="4"/>
    </row>
    <row r="906" spans="4:10" ht="13.2" x14ac:dyDescent="0.25">
      <c r="D906" s="4"/>
      <c r="F906" s="4"/>
      <c r="H906" s="4"/>
      <c r="J906" s="4"/>
    </row>
    <row r="907" spans="4:10" ht="13.2" x14ac:dyDescent="0.25">
      <c r="D907" s="4"/>
      <c r="F907" s="4"/>
      <c r="H907" s="4"/>
      <c r="J907" s="4"/>
    </row>
    <row r="908" spans="4:10" ht="13.2" x14ac:dyDescent="0.25">
      <c r="D908" s="4"/>
      <c r="F908" s="4"/>
      <c r="H908" s="4"/>
      <c r="J908" s="4"/>
    </row>
    <row r="909" spans="4:10" ht="13.2" x14ac:dyDescent="0.25">
      <c r="D909" s="4"/>
      <c r="F909" s="4"/>
      <c r="H909" s="4"/>
      <c r="J909" s="4"/>
    </row>
    <row r="910" spans="4:10" ht="13.2" x14ac:dyDescent="0.25">
      <c r="D910" s="4"/>
      <c r="F910" s="4"/>
      <c r="H910" s="4"/>
      <c r="J910" s="4"/>
    </row>
    <row r="911" spans="4:10" ht="13.2" x14ac:dyDescent="0.25">
      <c r="D911" s="4"/>
      <c r="F911" s="4"/>
      <c r="H911" s="4"/>
      <c r="J911" s="4"/>
    </row>
    <row r="912" spans="4:10" ht="13.2" x14ac:dyDescent="0.25">
      <c r="D912" s="4"/>
      <c r="F912" s="4"/>
      <c r="H912" s="4"/>
      <c r="J912" s="4"/>
    </row>
    <row r="913" spans="4:10" ht="13.2" x14ac:dyDescent="0.25">
      <c r="D913" s="4"/>
      <c r="F913" s="4"/>
      <c r="H913" s="4"/>
      <c r="J913" s="4"/>
    </row>
    <row r="914" spans="4:10" ht="13.2" x14ac:dyDescent="0.25">
      <c r="D914" s="4"/>
      <c r="F914" s="4"/>
      <c r="H914" s="4"/>
      <c r="J914" s="4"/>
    </row>
    <row r="915" spans="4:10" ht="13.2" x14ac:dyDescent="0.25">
      <c r="D915" s="4"/>
      <c r="F915" s="4"/>
      <c r="H915" s="4"/>
      <c r="J915" s="4"/>
    </row>
    <row r="916" spans="4:10" ht="13.2" x14ac:dyDescent="0.25">
      <c r="D916" s="4"/>
      <c r="F916" s="4"/>
      <c r="H916" s="4"/>
      <c r="J916" s="4"/>
    </row>
    <row r="917" spans="4:10" ht="13.2" x14ac:dyDescent="0.25">
      <c r="D917" s="4"/>
      <c r="F917" s="4"/>
      <c r="H917" s="4"/>
      <c r="J917" s="4"/>
    </row>
    <row r="918" spans="4:10" ht="13.2" x14ac:dyDescent="0.25">
      <c r="D918" s="4"/>
      <c r="F918" s="4"/>
      <c r="H918" s="4"/>
      <c r="J918" s="4"/>
    </row>
    <row r="919" spans="4:10" ht="13.2" x14ac:dyDescent="0.25">
      <c r="D919" s="4"/>
      <c r="F919" s="4"/>
      <c r="H919" s="4"/>
      <c r="J919" s="4"/>
    </row>
    <row r="920" spans="4:10" ht="13.2" x14ac:dyDescent="0.25">
      <c r="D920" s="4"/>
      <c r="F920" s="4"/>
      <c r="H920" s="4"/>
      <c r="J920" s="4"/>
    </row>
    <row r="921" spans="4:10" ht="13.2" x14ac:dyDescent="0.25">
      <c r="D921" s="4"/>
      <c r="F921" s="4"/>
      <c r="H921" s="4"/>
      <c r="J921" s="4"/>
    </row>
    <row r="922" spans="4:10" ht="13.2" x14ac:dyDescent="0.25">
      <c r="D922" s="4"/>
      <c r="F922" s="4"/>
      <c r="H922" s="4"/>
      <c r="J922" s="4"/>
    </row>
    <row r="923" spans="4:10" ht="13.2" x14ac:dyDescent="0.25">
      <c r="D923" s="4"/>
      <c r="F923" s="4"/>
      <c r="H923" s="4"/>
      <c r="J923" s="4"/>
    </row>
    <row r="924" spans="4:10" ht="13.2" x14ac:dyDescent="0.25">
      <c r="D924" s="4"/>
      <c r="F924" s="4"/>
      <c r="H924" s="4"/>
      <c r="J924" s="4"/>
    </row>
    <row r="925" spans="4:10" ht="13.2" x14ac:dyDescent="0.25">
      <c r="D925" s="4"/>
      <c r="F925" s="4"/>
      <c r="H925" s="4"/>
      <c r="J925" s="4"/>
    </row>
    <row r="926" spans="4:10" ht="13.2" x14ac:dyDescent="0.25">
      <c r="D926" s="4"/>
      <c r="F926" s="4"/>
      <c r="H926" s="4"/>
      <c r="J926" s="4"/>
    </row>
    <row r="927" spans="4:10" ht="13.2" x14ac:dyDescent="0.25">
      <c r="D927" s="4"/>
      <c r="F927" s="4"/>
      <c r="H927" s="4"/>
      <c r="J927" s="4"/>
    </row>
    <row r="928" spans="4:10" ht="13.2" x14ac:dyDescent="0.25">
      <c r="D928" s="4"/>
      <c r="F928" s="4"/>
      <c r="H928" s="4"/>
      <c r="J928" s="4"/>
    </row>
    <row r="929" spans="4:10" ht="13.2" x14ac:dyDescent="0.25">
      <c r="D929" s="4"/>
      <c r="F929" s="4"/>
      <c r="H929" s="4"/>
      <c r="J929" s="4"/>
    </row>
    <row r="930" spans="4:10" ht="13.2" x14ac:dyDescent="0.25">
      <c r="D930" s="4"/>
      <c r="F930" s="4"/>
      <c r="H930" s="4"/>
      <c r="J930" s="4"/>
    </row>
    <row r="931" spans="4:10" ht="13.2" x14ac:dyDescent="0.25">
      <c r="D931" s="4"/>
      <c r="F931" s="4"/>
      <c r="H931" s="4"/>
      <c r="J931" s="4"/>
    </row>
    <row r="932" spans="4:10" ht="13.2" x14ac:dyDescent="0.25">
      <c r="D932" s="4"/>
      <c r="F932" s="4"/>
      <c r="H932" s="4"/>
      <c r="J932" s="4"/>
    </row>
    <row r="933" spans="4:10" ht="13.2" x14ac:dyDescent="0.25">
      <c r="D933" s="4"/>
      <c r="F933" s="4"/>
      <c r="H933" s="4"/>
      <c r="J933" s="4"/>
    </row>
    <row r="934" spans="4:10" ht="13.2" x14ac:dyDescent="0.25">
      <c r="D934" s="4"/>
      <c r="F934" s="4"/>
      <c r="H934" s="4"/>
      <c r="J934" s="4"/>
    </row>
    <row r="935" spans="4:10" ht="13.2" x14ac:dyDescent="0.25">
      <c r="D935" s="4"/>
      <c r="F935" s="4"/>
      <c r="H935" s="4"/>
      <c r="J935" s="4"/>
    </row>
    <row r="936" spans="4:10" ht="13.2" x14ac:dyDescent="0.25">
      <c r="D936" s="4"/>
      <c r="F936" s="4"/>
      <c r="H936" s="4"/>
      <c r="J936" s="4"/>
    </row>
    <row r="937" spans="4:10" ht="13.2" x14ac:dyDescent="0.25">
      <c r="D937" s="4"/>
      <c r="F937" s="4"/>
      <c r="H937" s="4"/>
      <c r="J937" s="4"/>
    </row>
    <row r="938" spans="4:10" ht="13.2" x14ac:dyDescent="0.25">
      <c r="D938" s="4"/>
      <c r="F938" s="4"/>
      <c r="H938" s="4"/>
      <c r="J938" s="4"/>
    </row>
    <row r="939" spans="4:10" ht="13.2" x14ac:dyDescent="0.25">
      <c r="D939" s="4"/>
      <c r="F939" s="4"/>
      <c r="H939" s="4"/>
      <c r="J939" s="4"/>
    </row>
    <row r="940" spans="4:10" ht="13.2" x14ac:dyDescent="0.25">
      <c r="D940" s="4"/>
      <c r="F940" s="4"/>
      <c r="H940" s="4"/>
      <c r="J940" s="4"/>
    </row>
    <row r="941" spans="4:10" ht="13.2" x14ac:dyDescent="0.25">
      <c r="D941" s="4"/>
      <c r="F941" s="4"/>
      <c r="H941" s="4"/>
      <c r="J941" s="4"/>
    </row>
    <row r="942" spans="4:10" ht="13.2" x14ac:dyDescent="0.25">
      <c r="D942" s="4"/>
      <c r="F942" s="4"/>
      <c r="H942" s="4"/>
      <c r="J942" s="4"/>
    </row>
    <row r="943" spans="4:10" ht="13.2" x14ac:dyDescent="0.25">
      <c r="D943" s="4"/>
      <c r="F943" s="4"/>
      <c r="H943" s="4"/>
      <c r="J943" s="4"/>
    </row>
    <row r="944" spans="4:10" ht="13.2" x14ac:dyDescent="0.25">
      <c r="D944" s="4"/>
      <c r="F944" s="4"/>
      <c r="H944" s="4"/>
      <c r="J944" s="4"/>
    </row>
    <row r="945" spans="4:10" ht="13.2" x14ac:dyDescent="0.25">
      <c r="D945" s="4"/>
      <c r="F945" s="4"/>
      <c r="H945" s="4"/>
      <c r="J945" s="4"/>
    </row>
    <row r="946" spans="4:10" ht="13.2" x14ac:dyDescent="0.25">
      <c r="D946" s="4"/>
      <c r="F946" s="4"/>
      <c r="H946" s="4"/>
      <c r="J946" s="4"/>
    </row>
    <row r="947" spans="4:10" ht="13.2" x14ac:dyDescent="0.25">
      <c r="D947" s="4"/>
      <c r="F947" s="4"/>
      <c r="H947" s="4"/>
      <c r="J947" s="4"/>
    </row>
    <row r="948" spans="4:10" ht="13.2" x14ac:dyDescent="0.25">
      <c r="D948" s="4"/>
      <c r="F948" s="4"/>
      <c r="H948" s="4"/>
      <c r="J948" s="4"/>
    </row>
    <row r="949" spans="4:10" ht="13.2" x14ac:dyDescent="0.25">
      <c r="D949" s="4"/>
      <c r="F949" s="4"/>
      <c r="H949" s="4"/>
      <c r="J949" s="4"/>
    </row>
    <row r="950" spans="4:10" ht="13.2" x14ac:dyDescent="0.25">
      <c r="D950" s="4"/>
      <c r="F950" s="4"/>
      <c r="H950" s="4"/>
      <c r="J950" s="4"/>
    </row>
    <row r="951" spans="4:10" ht="13.2" x14ac:dyDescent="0.25">
      <c r="D951" s="4"/>
      <c r="F951" s="4"/>
      <c r="H951" s="4"/>
      <c r="J951" s="4"/>
    </row>
    <row r="952" spans="4:10" ht="13.2" x14ac:dyDescent="0.25">
      <c r="D952" s="4"/>
      <c r="F952" s="4"/>
      <c r="H952" s="4"/>
      <c r="J952" s="4"/>
    </row>
    <row r="953" spans="4:10" ht="13.2" x14ac:dyDescent="0.25">
      <c r="D953" s="4"/>
      <c r="F953" s="4"/>
      <c r="H953" s="4"/>
      <c r="J953" s="4"/>
    </row>
    <row r="954" spans="4:10" ht="13.2" x14ac:dyDescent="0.25">
      <c r="D954" s="4"/>
      <c r="F954" s="4"/>
      <c r="H954" s="4"/>
      <c r="J954" s="4"/>
    </row>
    <row r="955" spans="4:10" ht="13.2" x14ac:dyDescent="0.25">
      <c r="D955" s="4"/>
      <c r="F955" s="4"/>
      <c r="H955" s="4"/>
      <c r="J955" s="4"/>
    </row>
    <row r="956" spans="4:10" ht="13.2" x14ac:dyDescent="0.25">
      <c r="D956" s="4"/>
      <c r="F956" s="4"/>
      <c r="H956" s="4"/>
      <c r="J956" s="4"/>
    </row>
    <row r="957" spans="4:10" ht="13.2" x14ac:dyDescent="0.25">
      <c r="D957" s="4"/>
      <c r="F957" s="4"/>
      <c r="H957" s="4"/>
      <c r="J957" s="4"/>
    </row>
    <row r="958" spans="4:10" ht="13.2" x14ac:dyDescent="0.25">
      <c r="D958" s="4"/>
      <c r="F958" s="4"/>
      <c r="H958" s="4"/>
      <c r="J958" s="4"/>
    </row>
    <row r="959" spans="4:10" ht="13.2" x14ac:dyDescent="0.25">
      <c r="D959" s="4"/>
      <c r="F959" s="4"/>
      <c r="H959" s="4"/>
      <c r="J959" s="4"/>
    </row>
    <row r="960" spans="4:10" ht="13.2" x14ac:dyDescent="0.25">
      <c r="D960" s="4"/>
      <c r="F960" s="4"/>
      <c r="H960" s="4"/>
      <c r="J960" s="4"/>
    </row>
    <row r="961" spans="4:10" ht="13.2" x14ac:dyDescent="0.25">
      <c r="D961" s="4"/>
      <c r="F961" s="4"/>
      <c r="H961" s="4"/>
      <c r="J961" s="4"/>
    </row>
    <row r="962" spans="4:10" ht="13.2" x14ac:dyDescent="0.25">
      <c r="D962" s="4"/>
      <c r="F962" s="4"/>
      <c r="H962" s="4"/>
      <c r="J962" s="4"/>
    </row>
    <row r="963" spans="4:10" ht="13.2" x14ac:dyDescent="0.25">
      <c r="D963" s="4"/>
      <c r="F963" s="4"/>
      <c r="H963" s="4"/>
      <c r="J963" s="4"/>
    </row>
    <row r="964" spans="4:10" ht="13.2" x14ac:dyDescent="0.25">
      <c r="D964" s="4"/>
      <c r="F964" s="4"/>
      <c r="H964" s="4"/>
      <c r="J964" s="4"/>
    </row>
    <row r="965" spans="4:10" ht="13.2" x14ac:dyDescent="0.25">
      <c r="D965" s="4"/>
      <c r="F965" s="4"/>
      <c r="H965" s="4"/>
      <c r="J965" s="4"/>
    </row>
    <row r="966" spans="4:10" ht="13.2" x14ac:dyDescent="0.25">
      <c r="D966" s="4"/>
      <c r="F966" s="4"/>
      <c r="H966" s="4"/>
      <c r="J966" s="4"/>
    </row>
    <row r="967" spans="4:10" ht="13.2" x14ac:dyDescent="0.25">
      <c r="D967" s="4"/>
      <c r="F967" s="4"/>
      <c r="H967" s="4"/>
      <c r="J967" s="4"/>
    </row>
    <row r="968" spans="4:10" ht="13.2" x14ac:dyDescent="0.25">
      <c r="D968" s="4"/>
      <c r="F968" s="4"/>
      <c r="H968" s="4"/>
      <c r="J968" s="4"/>
    </row>
    <row r="969" spans="4:10" ht="13.2" x14ac:dyDescent="0.25">
      <c r="D969" s="4"/>
      <c r="F969" s="4"/>
      <c r="H969" s="4"/>
      <c r="J969" s="4"/>
    </row>
    <row r="970" spans="4:10" ht="13.2" x14ac:dyDescent="0.25">
      <c r="D970" s="4"/>
      <c r="F970" s="4"/>
      <c r="H970" s="4"/>
      <c r="J970" s="4"/>
    </row>
    <row r="971" spans="4:10" ht="13.2" x14ac:dyDescent="0.25">
      <c r="D971" s="4"/>
      <c r="F971" s="4"/>
      <c r="H971" s="4"/>
      <c r="J971" s="4"/>
    </row>
    <row r="972" spans="4:10" ht="13.2" x14ac:dyDescent="0.25">
      <c r="D972" s="4"/>
      <c r="F972" s="4"/>
      <c r="H972" s="4"/>
      <c r="J972" s="4"/>
    </row>
    <row r="973" spans="4:10" ht="13.2" x14ac:dyDescent="0.25">
      <c r="D973" s="4"/>
      <c r="F973" s="4"/>
      <c r="H973" s="4"/>
      <c r="J973" s="4"/>
    </row>
    <row r="974" spans="4:10" ht="13.2" x14ac:dyDescent="0.25">
      <c r="D974" s="4"/>
      <c r="F974" s="4"/>
      <c r="H974" s="4"/>
      <c r="J974" s="4"/>
    </row>
    <row r="975" spans="4:10" ht="13.2" x14ac:dyDescent="0.25">
      <c r="D975" s="4"/>
      <c r="F975" s="4"/>
      <c r="H975" s="4"/>
      <c r="J975" s="4"/>
    </row>
    <row r="976" spans="4:10" ht="13.2" x14ac:dyDescent="0.25">
      <c r="D976" s="4"/>
      <c r="F976" s="4"/>
      <c r="H976" s="4"/>
      <c r="J976" s="4"/>
    </row>
    <row r="977" spans="4:10" ht="13.2" x14ac:dyDescent="0.25">
      <c r="D977" s="4"/>
      <c r="F977" s="4"/>
      <c r="H977" s="4"/>
      <c r="J977" s="4"/>
    </row>
    <row r="978" spans="4:10" ht="13.2" x14ac:dyDescent="0.25">
      <c r="D978" s="4"/>
      <c r="F978" s="4"/>
      <c r="H978" s="4"/>
      <c r="J978" s="4"/>
    </row>
    <row r="979" spans="4:10" ht="13.2" x14ac:dyDescent="0.25">
      <c r="D979" s="4"/>
      <c r="F979" s="4"/>
      <c r="H979" s="4"/>
      <c r="J979" s="4"/>
    </row>
    <row r="980" spans="4:10" ht="13.2" x14ac:dyDescent="0.25">
      <c r="D980" s="4"/>
      <c r="F980" s="4"/>
      <c r="H980" s="4"/>
      <c r="J980" s="4"/>
    </row>
    <row r="981" spans="4:10" ht="13.2" x14ac:dyDescent="0.25">
      <c r="D981" s="4"/>
      <c r="F981" s="4"/>
      <c r="H981" s="4"/>
      <c r="J981" s="4"/>
    </row>
    <row r="982" spans="4:10" ht="13.2" x14ac:dyDescent="0.25">
      <c r="D982" s="4"/>
      <c r="F982" s="4"/>
      <c r="H982" s="4"/>
      <c r="J982" s="4"/>
    </row>
    <row r="983" spans="4:10" ht="13.2" x14ac:dyDescent="0.25">
      <c r="D983" s="4"/>
      <c r="F983" s="4"/>
      <c r="H983" s="4"/>
      <c r="J983" s="4"/>
    </row>
    <row r="984" spans="4:10" ht="13.2" x14ac:dyDescent="0.25">
      <c r="D984" s="4"/>
      <c r="F984" s="4"/>
      <c r="H984" s="4"/>
      <c r="J984" s="4"/>
    </row>
    <row r="985" spans="4:10" ht="13.2" x14ac:dyDescent="0.25">
      <c r="D985" s="4"/>
      <c r="F985" s="4"/>
      <c r="H985" s="4"/>
      <c r="J985" s="4"/>
    </row>
    <row r="986" spans="4:10" ht="13.2" x14ac:dyDescent="0.25">
      <c r="D986" s="4"/>
      <c r="F986" s="4"/>
      <c r="H986" s="4"/>
      <c r="J986" s="4"/>
    </row>
    <row r="987" spans="4:10" ht="13.2" x14ac:dyDescent="0.25">
      <c r="D987" s="4"/>
      <c r="F987" s="4"/>
      <c r="H987" s="4"/>
      <c r="J987" s="4"/>
    </row>
    <row r="988" spans="4:10" ht="13.2" x14ac:dyDescent="0.25">
      <c r="D988" s="4"/>
      <c r="F988" s="4"/>
      <c r="H988" s="4"/>
      <c r="J988" s="4"/>
    </row>
    <row r="989" spans="4:10" ht="13.2" x14ac:dyDescent="0.25">
      <c r="D989" s="4"/>
      <c r="F989" s="4"/>
      <c r="H989" s="4"/>
      <c r="J989" s="4"/>
    </row>
    <row r="990" spans="4:10" ht="13.2" x14ac:dyDescent="0.25">
      <c r="D990" s="4"/>
      <c r="F990" s="4"/>
      <c r="H990" s="4"/>
      <c r="J990" s="4"/>
    </row>
    <row r="991" spans="4:10" ht="13.2" x14ac:dyDescent="0.25">
      <c r="D991" s="4"/>
      <c r="F991" s="4"/>
      <c r="H991" s="4"/>
      <c r="J991" s="4"/>
    </row>
    <row r="992" spans="4:10" ht="13.2" x14ac:dyDescent="0.25">
      <c r="D992" s="4"/>
      <c r="F992" s="4"/>
      <c r="H992" s="4"/>
      <c r="J992" s="4"/>
    </row>
    <row r="993" spans="4:10" ht="13.2" x14ac:dyDescent="0.25">
      <c r="D993" s="4"/>
      <c r="F993" s="4"/>
      <c r="H993" s="4"/>
      <c r="J993" s="4"/>
    </row>
    <row r="994" spans="4:10" ht="13.2" x14ac:dyDescent="0.25">
      <c r="D994" s="4"/>
      <c r="F994" s="4"/>
      <c r="H994" s="4"/>
      <c r="J994" s="4"/>
    </row>
    <row r="995" spans="4:10" ht="13.2" x14ac:dyDescent="0.25">
      <c r="D995" s="4"/>
      <c r="F995" s="4"/>
      <c r="H995" s="4"/>
      <c r="J995" s="4"/>
    </row>
    <row r="996" spans="4:10" ht="13.2" x14ac:dyDescent="0.25">
      <c r="D996" s="4"/>
      <c r="F996" s="4"/>
      <c r="H996" s="4"/>
      <c r="J996" s="4"/>
    </row>
    <row r="997" spans="4:10" ht="13.2" x14ac:dyDescent="0.25">
      <c r="D997" s="4"/>
      <c r="F997" s="4"/>
      <c r="H997" s="4"/>
      <c r="J997" s="4"/>
    </row>
    <row r="998" spans="4:10" ht="13.2" x14ac:dyDescent="0.25">
      <c r="D998" s="4"/>
      <c r="F998" s="4"/>
      <c r="H998" s="4"/>
      <c r="J998" s="4"/>
    </row>
    <row r="999" spans="4:10" ht="13.2" x14ac:dyDescent="0.25">
      <c r="D999" s="4"/>
      <c r="F999" s="4"/>
      <c r="H999" s="4"/>
      <c r="J999" s="4"/>
    </row>
    <row r="1000" spans="4:10" ht="13.2" x14ac:dyDescent="0.25">
      <c r="D1000" s="4"/>
      <c r="F1000" s="4"/>
      <c r="H1000" s="4"/>
      <c r="J1000" s="4"/>
    </row>
    <row r="1001" spans="4:10" ht="13.2" x14ac:dyDescent="0.25">
      <c r="D1001" s="4"/>
      <c r="F1001" s="4"/>
      <c r="H1001" s="4"/>
      <c r="J1001" s="4"/>
    </row>
    <row r="1002" spans="4:10" ht="13.2" x14ac:dyDescent="0.25">
      <c r="D1002" s="4"/>
      <c r="F1002" s="4"/>
      <c r="H1002" s="4"/>
      <c r="J1002" s="4"/>
    </row>
    <row r="1003" spans="4:10" ht="13.2" x14ac:dyDescent="0.25">
      <c r="D1003" s="4"/>
      <c r="F1003" s="4"/>
      <c r="H1003" s="4"/>
      <c r="J1003" s="4"/>
    </row>
    <row r="1004" spans="4:10" ht="13.2" x14ac:dyDescent="0.25">
      <c r="D1004" s="4"/>
      <c r="F1004" s="4"/>
      <c r="H1004" s="4"/>
      <c r="J1004" s="4"/>
    </row>
    <row r="1005" spans="4:10" ht="13.2" x14ac:dyDescent="0.25">
      <c r="D1005" s="4"/>
      <c r="F1005" s="4"/>
      <c r="H1005" s="4"/>
      <c r="J1005" s="4"/>
    </row>
    <row r="1006" spans="4:10" ht="13.2" x14ac:dyDescent="0.25">
      <c r="D1006" s="4"/>
      <c r="F1006" s="4"/>
      <c r="H1006" s="4"/>
      <c r="J1006" s="4"/>
    </row>
  </sheetData>
  <mergeCells count="600">
    <mergeCell ref="F2:F3"/>
    <mergeCell ref="F6:F7"/>
    <mergeCell ref="H2:H3"/>
    <mergeCell ref="G4:G16"/>
    <mergeCell ref="G2:G3"/>
    <mergeCell ref="G17:G18"/>
    <mergeCell ref="D4:D16"/>
    <mergeCell ref="C4:C16"/>
    <mergeCell ref="E12:E13"/>
    <mergeCell ref="E10:E11"/>
    <mergeCell ref="E8:E9"/>
    <mergeCell ref="E2:E3"/>
    <mergeCell ref="E6:E7"/>
    <mergeCell ref="E4:E5"/>
    <mergeCell ref="D2:D3"/>
    <mergeCell ref="D27:D28"/>
    <mergeCell ref="D31:D38"/>
    <mergeCell ref="D29:D30"/>
    <mergeCell ref="D25:D26"/>
    <mergeCell ref="D23:D24"/>
    <mergeCell ref="H4:H16"/>
    <mergeCell ref="H17:H18"/>
    <mergeCell ref="F8:F9"/>
    <mergeCell ref="F4:F5"/>
    <mergeCell ref="E14:E15"/>
    <mergeCell ref="F14:F15"/>
    <mergeCell ref="E25:E26"/>
    <mergeCell ref="F17:F18"/>
    <mergeCell ref="E17:E18"/>
    <mergeCell ref="D17:D18"/>
    <mergeCell ref="F10:F11"/>
    <mergeCell ref="E19:E20"/>
    <mergeCell ref="F12:F13"/>
    <mergeCell ref="E21:E22"/>
    <mergeCell ref="B2:B71"/>
    <mergeCell ref="A2:A71"/>
    <mergeCell ref="C25:C26"/>
    <mergeCell ref="C27:C28"/>
    <mergeCell ref="C23:C24"/>
    <mergeCell ref="C29:C30"/>
    <mergeCell ref="C21:C22"/>
    <mergeCell ref="C19:C20"/>
    <mergeCell ref="C17:C18"/>
    <mergeCell ref="C46:C51"/>
    <mergeCell ref="C39:C45"/>
    <mergeCell ref="C2:C3"/>
    <mergeCell ref="C52:C67"/>
    <mergeCell ref="C31:C38"/>
    <mergeCell ref="E64:E67"/>
    <mergeCell ref="D68:D69"/>
    <mergeCell ref="F91:F92"/>
    <mergeCell ref="F93:F94"/>
    <mergeCell ref="E86:E87"/>
    <mergeCell ref="E91:E92"/>
    <mergeCell ref="F82:F83"/>
    <mergeCell ref="F80:F81"/>
    <mergeCell ref="F78:F79"/>
    <mergeCell ref="F89:F90"/>
    <mergeCell ref="E89:E90"/>
    <mergeCell ref="G68:G69"/>
    <mergeCell ref="G70:G71"/>
    <mergeCell ref="E70:E71"/>
    <mergeCell ref="D70:D71"/>
    <mergeCell ref="C68:C69"/>
    <mergeCell ref="C70:C71"/>
    <mergeCell ref="C72:C73"/>
    <mergeCell ref="G72:G73"/>
    <mergeCell ref="E72:E73"/>
    <mergeCell ref="F68:F69"/>
    <mergeCell ref="D72:D73"/>
    <mergeCell ref="E68:E69"/>
    <mergeCell ref="F19:F20"/>
    <mergeCell ref="F29:F30"/>
    <mergeCell ref="F21:F22"/>
    <mergeCell ref="F46:F50"/>
    <mergeCell ref="F52:F55"/>
    <mergeCell ref="F25:F26"/>
    <mergeCell ref="F23:F24"/>
    <mergeCell ref="F70:F71"/>
    <mergeCell ref="F74:F75"/>
    <mergeCell ref="F72:F73"/>
    <mergeCell ref="F64:F67"/>
    <mergeCell ref="F60:F63"/>
    <mergeCell ref="F56:F59"/>
    <mergeCell ref="F84:F85"/>
    <mergeCell ref="F86:F87"/>
    <mergeCell ref="F146:F147"/>
    <mergeCell ref="F148:F149"/>
    <mergeCell ref="G146:G147"/>
    <mergeCell ref="F132:F135"/>
    <mergeCell ref="F136:F139"/>
    <mergeCell ref="F124:F127"/>
    <mergeCell ref="F118:F122"/>
    <mergeCell ref="H19:H20"/>
    <mergeCell ref="H21:H22"/>
    <mergeCell ref="I60:I63"/>
    <mergeCell ref="J31:J38"/>
    <mergeCell ref="J39:J45"/>
    <mergeCell ref="J60:J63"/>
    <mergeCell ref="J64:J67"/>
    <mergeCell ref="I52:I55"/>
    <mergeCell ref="I31:I38"/>
    <mergeCell ref="I39:I45"/>
    <mergeCell ref="I46:I50"/>
    <mergeCell ref="J56:J59"/>
    <mergeCell ref="J52:J55"/>
    <mergeCell ref="J46:J50"/>
    <mergeCell ref="H23:H24"/>
    <mergeCell ref="H29:H30"/>
    <mergeCell ref="J118:J122"/>
    <mergeCell ref="J111:J117"/>
    <mergeCell ref="J103:J110"/>
    <mergeCell ref="J124:J127"/>
    <mergeCell ref="H39:H45"/>
    <mergeCell ref="H31:H38"/>
    <mergeCell ref="H27:H28"/>
    <mergeCell ref="H25:H26"/>
    <mergeCell ref="H68:H69"/>
    <mergeCell ref="H70:H71"/>
    <mergeCell ref="I64:I67"/>
    <mergeCell ref="H74:H75"/>
    <mergeCell ref="H72:H73"/>
    <mergeCell ref="I56:I59"/>
    <mergeCell ref="I111:I117"/>
    <mergeCell ref="I118:I122"/>
    <mergeCell ref="I103:I110"/>
    <mergeCell ref="I124:I127"/>
    <mergeCell ref="H76:H88"/>
    <mergeCell ref="H89:H90"/>
    <mergeCell ref="J132:J135"/>
    <mergeCell ref="J128:J131"/>
    <mergeCell ref="J175:J182"/>
    <mergeCell ref="I175:I182"/>
    <mergeCell ref="I136:I139"/>
    <mergeCell ref="J136:J139"/>
    <mergeCell ref="H140:H141"/>
    <mergeCell ref="H142:H143"/>
    <mergeCell ref="I132:I135"/>
    <mergeCell ref="I128:I131"/>
    <mergeCell ref="H169:H170"/>
    <mergeCell ref="H173:H174"/>
    <mergeCell ref="H171:H172"/>
    <mergeCell ref="H175:H182"/>
    <mergeCell ref="H163:H164"/>
    <mergeCell ref="H161:H162"/>
    <mergeCell ref="H165:H166"/>
    <mergeCell ref="H148:H160"/>
    <mergeCell ref="G148:G160"/>
    <mergeCell ref="E165:E166"/>
    <mergeCell ref="E167:E168"/>
    <mergeCell ref="D148:D160"/>
    <mergeCell ref="D146:D147"/>
    <mergeCell ref="H167:H168"/>
    <mergeCell ref="D165:D166"/>
    <mergeCell ref="D167:D168"/>
    <mergeCell ref="F150:F151"/>
    <mergeCell ref="G19:G20"/>
    <mergeCell ref="G23:G24"/>
    <mergeCell ref="G21:G22"/>
    <mergeCell ref="D52:D67"/>
    <mergeCell ref="D46:D51"/>
    <mergeCell ref="D39:D45"/>
    <mergeCell ref="D21:D22"/>
    <mergeCell ref="D19:D20"/>
    <mergeCell ref="D97:D98"/>
    <mergeCell ref="D93:D94"/>
    <mergeCell ref="D95:D96"/>
    <mergeCell ref="E74:E75"/>
    <mergeCell ref="E76:E77"/>
    <mergeCell ref="F76:F77"/>
    <mergeCell ref="E97:E98"/>
    <mergeCell ref="E95:E96"/>
    <mergeCell ref="D89:D90"/>
    <mergeCell ref="D76:D88"/>
    <mergeCell ref="G74:G75"/>
    <mergeCell ref="D74:D75"/>
    <mergeCell ref="E78:E79"/>
    <mergeCell ref="E80:E81"/>
    <mergeCell ref="D91:D92"/>
    <mergeCell ref="F95:F96"/>
    <mergeCell ref="E118:E122"/>
    <mergeCell ref="E124:E127"/>
    <mergeCell ref="E128:E131"/>
    <mergeCell ref="D124:D139"/>
    <mergeCell ref="D118:D123"/>
    <mergeCell ref="E84:E85"/>
    <mergeCell ref="E82:E83"/>
    <mergeCell ref="G91:G92"/>
    <mergeCell ref="G89:G90"/>
    <mergeCell ref="G76:G88"/>
    <mergeCell ref="G93:G94"/>
    <mergeCell ref="E101:E102"/>
    <mergeCell ref="E99:E100"/>
    <mergeCell ref="F99:F100"/>
    <mergeCell ref="D103:D110"/>
    <mergeCell ref="D101:D102"/>
    <mergeCell ref="D99:D100"/>
    <mergeCell ref="D111:D117"/>
    <mergeCell ref="E132:E135"/>
    <mergeCell ref="E136:E139"/>
    <mergeCell ref="F97:F98"/>
    <mergeCell ref="G95:G96"/>
    <mergeCell ref="G103:G110"/>
    <mergeCell ref="G111:G117"/>
    <mergeCell ref="G25:G26"/>
    <mergeCell ref="G39:G45"/>
    <mergeCell ref="G31:G38"/>
    <mergeCell ref="E29:E30"/>
    <mergeCell ref="E27:E28"/>
    <mergeCell ref="E23:E24"/>
    <mergeCell ref="E46:E50"/>
    <mergeCell ref="E60:E63"/>
    <mergeCell ref="E52:E55"/>
    <mergeCell ref="E56:E59"/>
    <mergeCell ref="F27:F28"/>
    <mergeCell ref="G27:G28"/>
    <mergeCell ref="G29:G30"/>
    <mergeCell ref="H93:H94"/>
    <mergeCell ref="H91:H92"/>
    <mergeCell ref="G97:G98"/>
    <mergeCell ref="H97:H98"/>
    <mergeCell ref="H95:H96"/>
    <mergeCell ref="H101:H102"/>
    <mergeCell ref="H99:H100"/>
    <mergeCell ref="H103:H110"/>
    <mergeCell ref="H111:H117"/>
    <mergeCell ref="D284:D285"/>
    <mergeCell ref="D255:D261"/>
    <mergeCell ref="D247:D254"/>
    <mergeCell ref="D245:D246"/>
    <mergeCell ref="D216:D217"/>
    <mergeCell ref="D309:D310"/>
    <mergeCell ref="D307:D308"/>
    <mergeCell ref="D290:D291"/>
    <mergeCell ref="D311:D312"/>
    <mergeCell ref="D292:D304"/>
    <mergeCell ref="E142:E143"/>
    <mergeCell ref="E140:E141"/>
    <mergeCell ref="E144:E145"/>
    <mergeCell ref="E163:E164"/>
    <mergeCell ref="E161:E162"/>
    <mergeCell ref="J262:J266"/>
    <mergeCell ref="J268:J271"/>
    <mergeCell ref="H311:H312"/>
    <mergeCell ref="H313:H314"/>
    <mergeCell ref="H286:H287"/>
    <mergeCell ref="H288:H289"/>
    <mergeCell ref="J280:J283"/>
    <mergeCell ref="J276:J279"/>
    <mergeCell ref="I276:I279"/>
    <mergeCell ref="I280:I283"/>
    <mergeCell ref="I262:I266"/>
    <mergeCell ref="E233:E234"/>
    <mergeCell ref="E241:E242"/>
    <mergeCell ref="E239:E240"/>
    <mergeCell ref="E245:E246"/>
    <mergeCell ref="H146:H147"/>
    <mergeCell ref="H144:H145"/>
    <mergeCell ref="G142:G143"/>
    <mergeCell ref="G140:G141"/>
    <mergeCell ref="E216:E217"/>
    <mergeCell ref="E222:E223"/>
    <mergeCell ref="E218:E219"/>
    <mergeCell ref="E212:E213"/>
    <mergeCell ref="E214:E215"/>
    <mergeCell ref="E237:E238"/>
    <mergeCell ref="E220:E221"/>
    <mergeCell ref="E148:E149"/>
    <mergeCell ref="E146:E147"/>
    <mergeCell ref="E158:E159"/>
    <mergeCell ref="E154:E155"/>
    <mergeCell ref="E156:E157"/>
    <mergeCell ref="E150:E151"/>
    <mergeCell ref="E152:E153"/>
    <mergeCell ref="E224:E225"/>
    <mergeCell ref="E226:E227"/>
    <mergeCell ref="E169:E170"/>
    <mergeCell ref="E171:E172"/>
    <mergeCell ref="E173:E174"/>
    <mergeCell ref="F165:F166"/>
    <mergeCell ref="F163:F164"/>
    <mergeCell ref="F158:F159"/>
    <mergeCell ref="F156:F157"/>
    <mergeCell ref="F154:F155"/>
    <mergeCell ref="F152:F153"/>
    <mergeCell ref="F161:F162"/>
    <mergeCell ref="G99:G100"/>
    <mergeCell ref="G101:G102"/>
    <mergeCell ref="G144:G145"/>
    <mergeCell ref="F144:F145"/>
    <mergeCell ref="F128:F131"/>
    <mergeCell ref="F140:F141"/>
    <mergeCell ref="F142:F143"/>
    <mergeCell ref="F101:F102"/>
    <mergeCell ref="G169:G170"/>
    <mergeCell ref="G175:G182"/>
    <mergeCell ref="G171:G172"/>
    <mergeCell ref="G173:G174"/>
    <mergeCell ref="G163:G164"/>
    <mergeCell ref="G161:G162"/>
    <mergeCell ref="G239:G240"/>
    <mergeCell ref="G216:G217"/>
    <mergeCell ref="G247:G254"/>
    <mergeCell ref="G243:G244"/>
    <mergeCell ref="G241:G242"/>
    <mergeCell ref="G245:G246"/>
    <mergeCell ref="G165:G166"/>
    <mergeCell ref="G220:G232"/>
    <mergeCell ref="G167:G168"/>
    <mergeCell ref="A146:A215"/>
    <mergeCell ref="B146:B215"/>
    <mergeCell ref="A74:A143"/>
    <mergeCell ref="B74:B143"/>
    <mergeCell ref="C307:C308"/>
    <mergeCell ref="C305:C306"/>
    <mergeCell ref="C309:C310"/>
    <mergeCell ref="C311:C312"/>
    <mergeCell ref="C317:C318"/>
    <mergeCell ref="C89:C90"/>
    <mergeCell ref="C91:C92"/>
    <mergeCell ref="C173:C174"/>
    <mergeCell ref="C175:C182"/>
    <mergeCell ref="C167:C168"/>
    <mergeCell ref="C169:C170"/>
    <mergeCell ref="C171:C172"/>
    <mergeCell ref="C165:C166"/>
    <mergeCell ref="C183:C189"/>
    <mergeCell ref="C148:C160"/>
    <mergeCell ref="C124:C139"/>
    <mergeCell ref="C140:C141"/>
    <mergeCell ref="C146:C147"/>
    <mergeCell ref="C161:C162"/>
    <mergeCell ref="C163:C164"/>
    <mergeCell ref="E93:E94"/>
    <mergeCell ref="C74:C75"/>
    <mergeCell ref="C95:C96"/>
    <mergeCell ref="C118:C123"/>
    <mergeCell ref="C111:C117"/>
    <mergeCell ref="C93:C94"/>
    <mergeCell ref="F196:F199"/>
    <mergeCell ref="F190:F194"/>
    <mergeCell ref="F284:F285"/>
    <mergeCell ref="F226:F227"/>
    <mergeCell ref="F228:F229"/>
    <mergeCell ref="F230:F231"/>
    <mergeCell ref="F233:F234"/>
    <mergeCell ref="F222:F223"/>
    <mergeCell ref="F224:F225"/>
    <mergeCell ref="F169:F170"/>
    <mergeCell ref="F171:F172"/>
    <mergeCell ref="F173:F174"/>
    <mergeCell ref="F272:F275"/>
    <mergeCell ref="F268:F271"/>
    <mergeCell ref="F276:F279"/>
    <mergeCell ref="F280:F283"/>
    <mergeCell ref="F220:F221"/>
    <mergeCell ref="F167:F168"/>
    <mergeCell ref="C144:C145"/>
    <mergeCell ref="C142:C143"/>
    <mergeCell ref="D175:D182"/>
    <mergeCell ref="D183:D189"/>
    <mergeCell ref="C101:C102"/>
    <mergeCell ref="C103:C110"/>
    <mergeCell ref="C97:C98"/>
    <mergeCell ref="C99:C100"/>
    <mergeCell ref="C76:C88"/>
    <mergeCell ref="D144:D145"/>
    <mergeCell ref="D140:D141"/>
    <mergeCell ref="D142:D143"/>
    <mergeCell ref="D161:D162"/>
    <mergeCell ref="D163:D164"/>
    <mergeCell ref="D173:D174"/>
    <mergeCell ref="D171:D172"/>
    <mergeCell ref="D169:D170"/>
    <mergeCell ref="E243:E244"/>
    <mergeCell ref="C243:C244"/>
    <mergeCell ref="D237:D238"/>
    <mergeCell ref="D235:D236"/>
    <mergeCell ref="D243:D244"/>
    <mergeCell ref="D241:D242"/>
    <mergeCell ref="D239:D240"/>
    <mergeCell ref="D218:D219"/>
    <mergeCell ref="D220:D232"/>
    <mergeCell ref="D233:D234"/>
    <mergeCell ref="E235:E236"/>
    <mergeCell ref="E228:E229"/>
    <mergeCell ref="E230:E231"/>
    <mergeCell ref="C241:C242"/>
    <mergeCell ref="C220:C232"/>
    <mergeCell ref="C218:C219"/>
    <mergeCell ref="C233:C234"/>
    <mergeCell ref="E294:E295"/>
    <mergeCell ref="E292:E293"/>
    <mergeCell ref="C313:C314"/>
    <mergeCell ref="C315:C316"/>
    <mergeCell ref="E307:E308"/>
    <mergeCell ref="E309:E310"/>
    <mergeCell ref="E315:E316"/>
    <mergeCell ref="E311:E312"/>
    <mergeCell ref="E313:E314"/>
    <mergeCell ref="D315:D316"/>
    <mergeCell ref="E300:E301"/>
    <mergeCell ref="E296:E297"/>
    <mergeCell ref="E298:E299"/>
    <mergeCell ref="E302:E303"/>
    <mergeCell ref="D313:D314"/>
    <mergeCell ref="E356:E357"/>
    <mergeCell ref="E358:E359"/>
    <mergeCell ref="E360:E361"/>
    <mergeCell ref="F360:F361"/>
    <mergeCell ref="F358:F359"/>
    <mergeCell ref="F356:F357"/>
    <mergeCell ref="E317:E318"/>
    <mergeCell ref="D317:D318"/>
    <mergeCell ref="E305:E306"/>
    <mergeCell ref="F352:F355"/>
    <mergeCell ref="E352:E355"/>
    <mergeCell ref="E344:E347"/>
    <mergeCell ref="E340:E343"/>
    <mergeCell ref="F340:F343"/>
    <mergeCell ref="F344:F347"/>
    <mergeCell ref="F348:F351"/>
    <mergeCell ref="F334:F338"/>
    <mergeCell ref="E334:E338"/>
    <mergeCell ref="E348:E351"/>
    <mergeCell ref="F311:F312"/>
    <mergeCell ref="F313:F314"/>
    <mergeCell ref="F317:F318"/>
    <mergeCell ref="F315:F316"/>
    <mergeCell ref="F305:F306"/>
    <mergeCell ref="C235:C236"/>
    <mergeCell ref="C237:C238"/>
    <mergeCell ref="C255:C261"/>
    <mergeCell ref="C247:C254"/>
    <mergeCell ref="C239:C240"/>
    <mergeCell ref="B218:B287"/>
    <mergeCell ref="C216:C217"/>
    <mergeCell ref="A290:A359"/>
    <mergeCell ref="B290:B359"/>
    <mergeCell ref="A218:A287"/>
    <mergeCell ref="C245:C246"/>
    <mergeCell ref="D356:D357"/>
    <mergeCell ref="D319:D326"/>
    <mergeCell ref="D327:D333"/>
    <mergeCell ref="C327:C333"/>
    <mergeCell ref="C334:C339"/>
    <mergeCell ref="C292:C304"/>
    <mergeCell ref="C360:C361"/>
    <mergeCell ref="D360:D361"/>
    <mergeCell ref="C358:C359"/>
    <mergeCell ref="C356:C357"/>
    <mergeCell ref="C340:C355"/>
    <mergeCell ref="D305:D306"/>
    <mergeCell ref="C319:C326"/>
    <mergeCell ref="C190:C195"/>
    <mergeCell ref="C196:C211"/>
    <mergeCell ref="C214:C215"/>
    <mergeCell ref="C212:C213"/>
    <mergeCell ref="D190:D195"/>
    <mergeCell ref="E190:E194"/>
    <mergeCell ref="D196:D211"/>
    <mergeCell ref="D212:D213"/>
    <mergeCell ref="E200:E203"/>
    <mergeCell ref="E204:E207"/>
    <mergeCell ref="D214:D215"/>
    <mergeCell ref="E208:E211"/>
    <mergeCell ref="E196:E199"/>
    <mergeCell ref="G360:G361"/>
    <mergeCell ref="H360:H361"/>
    <mergeCell ref="E284:E285"/>
    <mergeCell ref="C284:C285"/>
    <mergeCell ref="C262:C267"/>
    <mergeCell ref="C268:C283"/>
    <mergeCell ref="D262:D267"/>
    <mergeCell ref="E262:E266"/>
    <mergeCell ref="E272:E275"/>
    <mergeCell ref="E268:E271"/>
    <mergeCell ref="D268:D283"/>
    <mergeCell ref="C286:C287"/>
    <mergeCell ref="D286:D287"/>
    <mergeCell ref="E290:E291"/>
    <mergeCell ref="E276:E279"/>
    <mergeCell ref="E280:E283"/>
    <mergeCell ref="E288:E289"/>
    <mergeCell ref="E286:E287"/>
    <mergeCell ref="C288:C289"/>
    <mergeCell ref="C290:C291"/>
    <mergeCell ref="D288:D289"/>
    <mergeCell ref="D358:D359"/>
    <mergeCell ref="D334:D339"/>
    <mergeCell ref="D340:D355"/>
    <mergeCell ref="F262:F266"/>
    <mergeCell ref="I204:I207"/>
    <mergeCell ref="I208:I211"/>
    <mergeCell ref="I183:I189"/>
    <mergeCell ref="I190:I194"/>
    <mergeCell ref="G214:G215"/>
    <mergeCell ref="G212:G213"/>
    <mergeCell ref="I319:I326"/>
    <mergeCell ref="I327:I333"/>
    <mergeCell ref="F290:F291"/>
    <mergeCell ref="F302:F303"/>
    <mergeCell ref="F300:F301"/>
    <mergeCell ref="F307:F308"/>
    <mergeCell ref="F309:F310"/>
    <mergeCell ref="F288:F289"/>
    <mergeCell ref="F286:F287"/>
    <mergeCell ref="F296:F297"/>
    <mergeCell ref="F294:F295"/>
    <mergeCell ref="F292:F293"/>
    <mergeCell ref="G313:G314"/>
    <mergeCell ref="G311:G312"/>
    <mergeCell ref="G317:G318"/>
    <mergeCell ref="F235:F236"/>
    <mergeCell ref="F237:F238"/>
    <mergeCell ref="G358:G359"/>
    <mergeCell ref="H358:H359"/>
    <mergeCell ref="H356:H357"/>
    <mergeCell ref="G356:G357"/>
    <mergeCell ref="I352:I355"/>
    <mergeCell ref="G233:G234"/>
    <mergeCell ref="G237:G238"/>
    <mergeCell ref="G235:G236"/>
    <mergeCell ref="G284:G285"/>
    <mergeCell ref="G290:G291"/>
    <mergeCell ref="G286:G287"/>
    <mergeCell ref="G288:G289"/>
    <mergeCell ref="G255:G261"/>
    <mergeCell ref="I334:I338"/>
    <mergeCell ref="I340:I343"/>
    <mergeCell ref="H317:H318"/>
    <mergeCell ref="H319:H326"/>
    <mergeCell ref="G319:G326"/>
    <mergeCell ref="H327:H333"/>
    <mergeCell ref="G315:G316"/>
    <mergeCell ref="H315:H316"/>
    <mergeCell ref="G327:G333"/>
    <mergeCell ref="I348:I351"/>
    <mergeCell ref="I344:I347"/>
    <mergeCell ref="J348:J351"/>
    <mergeCell ref="J344:J347"/>
    <mergeCell ref="H307:H308"/>
    <mergeCell ref="H305:H306"/>
    <mergeCell ref="H309:H310"/>
    <mergeCell ref="G309:G310"/>
    <mergeCell ref="F298:F299"/>
    <mergeCell ref="H292:H304"/>
    <mergeCell ref="G292:G304"/>
    <mergeCell ref="G305:G306"/>
    <mergeCell ref="G307:G308"/>
    <mergeCell ref="J334:J338"/>
    <mergeCell ref="J340:J343"/>
    <mergeCell ref="J208:J211"/>
    <mergeCell ref="J204:J207"/>
    <mergeCell ref="J183:J189"/>
    <mergeCell ref="J190:J194"/>
    <mergeCell ref="J319:J326"/>
    <mergeCell ref="J352:J355"/>
    <mergeCell ref="J327:J333"/>
    <mergeCell ref="I200:I203"/>
    <mergeCell ref="I196:I199"/>
    <mergeCell ref="I247:I254"/>
    <mergeCell ref="I255:I261"/>
    <mergeCell ref="J200:J203"/>
    <mergeCell ref="J196:J199"/>
    <mergeCell ref="F200:F203"/>
    <mergeCell ref="F204:F207"/>
    <mergeCell ref="G183:G189"/>
    <mergeCell ref="F216:F217"/>
    <mergeCell ref="F218:F219"/>
    <mergeCell ref="F208:F211"/>
    <mergeCell ref="F214:F215"/>
    <mergeCell ref="F212:F213"/>
    <mergeCell ref="G218:G219"/>
    <mergeCell ref="F241:F242"/>
    <mergeCell ref="F239:F240"/>
    <mergeCell ref="F243:F244"/>
    <mergeCell ref="F245:F246"/>
    <mergeCell ref="H284:H285"/>
    <mergeCell ref="H290:H291"/>
    <mergeCell ref="H220:H232"/>
    <mergeCell ref="J272:J275"/>
    <mergeCell ref="I272:I275"/>
    <mergeCell ref="J255:J261"/>
    <mergeCell ref="J247:J254"/>
    <mergeCell ref="I268:I271"/>
    <mergeCell ref="H233:H234"/>
    <mergeCell ref="H235:H236"/>
    <mergeCell ref="H241:H242"/>
    <mergeCell ref="H255:H261"/>
    <mergeCell ref="H243:H244"/>
    <mergeCell ref="H247:H254"/>
    <mergeCell ref="H245:H246"/>
    <mergeCell ref="H216:H217"/>
    <mergeCell ref="H212:H213"/>
    <mergeCell ref="H214:H215"/>
    <mergeCell ref="H183:H189"/>
    <mergeCell ref="H239:H240"/>
    <mergeCell ref="H218:H219"/>
    <mergeCell ref="H237:H238"/>
  </mergeCells>
  <printOptions horizontalCentered="1" gridLines="1"/>
  <pageMargins left="0.7" right="0.7" top="0.75" bottom="0.75" header="0" footer="0"/>
  <pageSetup paperSize="9" pageOrder="overThenDown" orientation="portrait"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Uncertainty codes and quotes</vt:lpstr>
      <vt:lpstr>All uncertainty codes</vt:lpstr>
      <vt:lpstr>Final code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Susan Carol Pike</cp:lastModifiedBy>
  <dcterms:created xsi:type="dcterms:W3CDTF">2020-02-26T18:43:28Z</dcterms:created>
  <dcterms:modified xsi:type="dcterms:W3CDTF">2020-02-26T20:28:48Z</dcterms:modified>
</cp:coreProperties>
</file>