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36" windowWidth="22692" windowHeight="9276" activeTab="5"/>
  </bookViews>
  <sheets>
    <sheet name="S1.1" sheetId="1" r:id="rId1"/>
    <sheet name="S1.2" sheetId="4" r:id="rId2"/>
    <sheet name="S2" sheetId="7" r:id="rId3"/>
    <sheet name="S3.1" sheetId="2" r:id="rId4"/>
    <sheet name="S3.2" sheetId="5" r:id="rId5"/>
    <sheet name="S3.3" sheetId="6" r:id="rId6"/>
  </sheets>
  <definedNames>
    <definedName name="INKA_Counts_Merge" localSheetId="4">S3.2!$A$2:$L$46</definedName>
    <definedName name="PhosphoKinase_Merge_All" localSheetId="3">S3.1!$A$2:$M$125</definedName>
  </definedNames>
  <calcPr calcId="145621" concurrentCalc="0"/>
</workbook>
</file>

<file path=xl/connections.xml><?xml version="1.0" encoding="utf-8"?>
<connections xmlns="http://schemas.openxmlformats.org/spreadsheetml/2006/main">
  <connection id="1" name="INKA_Counts_Merge" type="6" refreshedVersion="4" background="1" saveData="1">
    <textPr codePage="850" sourceFile="E:\Judz\Data\Mechanisms\Combi\P-Prot Merge\INKA\INKA_Counts_Merge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hosphoKinase_Merge_All" type="6" refreshedVersion="4" background="1" saveData="1">
    <textPr codePage="850" sourceFile="E:\Judz\Data\Mechanisms\Combi\Phosphoproteomics\P-Prot Merge\Overviews\Overall\PhosphoKinase_Merge_All.txt">
      <textFields count="2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<sst xmlns="http://schemas.openxmlformats.org/spreadsheetml/2006/main" count="828" uniqueCount="373">
  <si>
    <t>Dose (uM)</t>
  </si>
  <si>
    <t>786-O</t>
  </si>
  <si>
    <t>A498</t>
  </si>
  <si>
    <t>ACHN</t>
  </si>
  <si>
    <t>RF24</t>
  </si>
  <si>
    <t>axitinib</t>
  </si>
  <si>
    <t>erlotinib</t>
  </si>
  <si>
    <t>RAPTA-C</t>
  </si>
  <si>
    <t>BEZ-235</t>
  </si>
  <si>
    <t>volasertib</t>
  </si>
  <si>
    <t>tozasertib</t>
  </si>
  <si>
    <t>U-104</t>
  </si>
  <si>
    <t>AZD5457</t>
  </si>
  <si>
    <t>crenolanib</t>
  </si>
  <si>
    <t>CAKI-1</t>
  </si>
  <si>
    <t>CAKI-2</t>
  </si>
  <si>
    <t>Gene.name</t>
  </si>
  <si>
    <t>786O_Repl1</t>
  </si>
  <si>
    <t>786O_Repl2</t>
  </si>
  <si>
    <t>A498_Repl1</t>
  </si>
  <si>
    <t>A498_Repl2</t>
  </si>
  <si>
    <t>Caki.1_Repl1</t>
  </si>
  <si>
    <t>Caki.1_Repl2</t>
  </si>
  <si>
    <t>Caki.2_Repl1</t>
  </si>
  <si>
    <t>Caki.2_Repl2</t>
  </si>
  <si>
    <t>ACHN_Repl1</t>
  </si>
  <si>
    <t>ACHN_Repl2</t>
  </si>
  <si>
    <t>ECRF24_Repl1</t>
  </si>
  <si>
    <t>ECRF24_Repl2</t>
  </si>
  <si>
    <t>ABL1;ABL2</t>
  </si>
  <si>
    <t>CDK1;CDK2;CDK3</t>
  </si>
  <si>
    <t>CDK17;CDK16</t>
  </si>
  <si>
    <t>CDK2;CDK3</t>
  </si>
  <si>
    <t>CSNK1A1;CSNK1A1L</t>
  </si>
  <si>
    <t>DYRK1A;DYRK1B</t>
  </si>
  <si>
    <t>DYRK4;DYRK2</t>
  </si>
  <si>
    <t>EGFR;ERBB2;ERBB4</t>
  </si>
  <si>
    <t>EPHA4;EPHA5;EPHA3</t>
  </si>
  <si>
    <t>GSK3B;GSK3A</t>
  </si>
  <si>
    <t>HIPK2;HIPK1</t>
  </si>
  <si>
    <t>IGF1R;INSR</t>
  </si>
  <si>
    <t>LYN;HCK</t>
  </si>
  <si>
    <t>MAPK10;MAPK8</t>
  </si>
  <si>
    <t>PAK2;PAK1</t>
  </si>
  <si>
    <t>PRKCA;PRKCG</t>
  </si>
  <si>
    <t>STK24;STK26</t>
  </si>
  <si>
    <t>TYRO3;MERTK</t>
  </si>
  <si>
    <t>YES1;FYN</t>
  </si>
  <si>
    <t>YES1;FYN;FGR</t>
  </si>
  <si>
    <t>YES1;FYN;LCK;SRC</t>
  </si>
  <si>
    <t>YES1;FYN;SRC</t>
  </si>
  <si>
    <t>ABL1</t>
  </si>
  <si>
    <t>ABL2</t>
  </si>
  <si>
    <t>AXL</t>
  </si>
  <si>
    <t>BMPR2</t>
  </si>
  <si>
    <t>BUB1B</t>
  </si>
  <si>
    <t>CDC42BPB</t>
  </si>
  <si>
    <t>CDK1</t>
  </si>
  <si>
    <t>CDK17</t>
  </si>
  <si>
    <t>CDK2</t>
  </si>
  <si>
    <t>CDK5</t>
  </si>
  <si>
    <t>CDK6</t>
  </si>
  <si>
    <t>CDKL5</t>
  </si>
  <si>
    <t>CLK1</t>
  </si>
  <si>
    <t>CLK4</t>
  </si>
  <si>
    <t>CSK</t>
  </si>
  <si>
    <t>CSNK2A2</t>
  </si>
  <si>
    <t>DYRK1A</t>
  </si>
  <si>
    <t>DYRK3</t>
  </si>
  <si>
    <t>EGFR</t>
  </si>
  <si>
    <t>EPHA2</t>
  </si>
  <si>
    <t>EPHA4</t>
  </si>
  <si>
    <t>EPHB2</t>
  </si>
  <si>
    <t>ERBB2</t>
  </si>
  <si>
    <t>FAM20B</t>
  </si>
  <si>
    <t>FER</t>
  </si>
  <si>
    <t>FGFR1</t>
  </si>
  <si>
    <t>FGFR2</t>
  </si>
  <si>
    <t>FRK</t>
  </si>
  <si>
    <t>HIPK3</t>
  </si>
  <si>
    <t>ICK</t>
  </si>
  <si>
    <t>IRAK1</t>
  </si>
  <si>
    <t>JAK1</t>
  </si>
  <si>
    <t>JAK2</t>
  </si>
  <si>
    <t>LYN</t>
  </si>
  <si>
    <t>MAP3K4</t>
  </si>
  <si>
    <t>MAPK1</t>
  </si>
  <si>
    <t>MAPK11</t>
  </si>
  <si>
    <t>MAPK12</t>
  </si>
  <si>
    <t>MAPK13</t>
  </si>
  <si>
    <t>MAPK14</t>
  </si>
  <si>
    <t>MAPK3</t>
  </si>
  <si>
    <t>MAPK7</t>
  </si>
  <si>
    <t>MAPK9</t>
  </si>
  <si>
    <t>MET</t>
  </si>
  <si>
    <t>MINK1</t>
  </si>
  <si>
    <t>MYLK</t>
  </si>
  <si>
    <t>PAK2</t>
  </si>
  <si>
    <t>PEAK1</t>
  </si>
  <si>
    <t>PKN2</t>
  </si>
  <si>
    <t>PRKAA1</t>
  </si>
  <si>
    <t>PRKCD</t>
  </si>
  <si>
    <t>PRKD3</t>
  </si>
  <si>
    <t>PRKDC</t>
  </si>
  <si>
    <t>PRPF4B</t>
  </si>
  <si>
    <t>PTK2</t>
  </si>
  <si>
    <t>RIPK1</t>
  </si>
  <si>
    <t>ROCK2</t>
  </si>
  <si>
    <t>SGK223</t>
  </si>
  <si>
    <t>SRC</t>
  </si>
  <si>
    <t>STK4</t>
  </si>
  <si>
    <t>SYK</t>
  </si>
  <si>
    <t>TAOK1</t>
  </si>
  <si>
    <t>TEC</t>
  </si>
  <si>
    <t>TGFBR2</t>
  </si>
  <si>
    <t>TNK2</t>
  </si>
  <si>
    <t>TRIM33</t>
  </si>
  <si>
    <t>TTK</t>
  </si>
  <si>
    <t>TYK2</t>
  </si>
  <si>
    <t>TYRO3</t>
  </si>
  <si>
    <t>YES1</t>
  </si>
  <si>
    <t>EGFR;ERBB4</t>
  </si>
  <si>
    <t>EPHB2;EPHB1</t>
  </si>
  <si>
    <t>EPHB4;EPHB3</t>
  </si>
  <si>
    <t>FGFR1;FGFR3</t>
  </si>
  <si>
    <t>GSK3A;GSK3B</t>
  </si>
  <si>
    <t>LCK;YES1;FYN;SRC</t>
  </si>
  <si>
    <t>MAPK8;MAPK10</t>
  </si>
  <si>
    <t>NME2;NME1</t>
  </si>
  <si>
    <t>BMX</t>
  </si>
  <si>
    <t>DDR1</t>
  </si>
  <si>
    <t>DDR2</t>
  </si>
  <si>
    <t>EPHA7</t>
  </si>
  <si>
    <t>EPHB1</t>
  </si>
  <si>
    <t>EPHB4</t>
  </si>
  <si>
    <t>ERBB3</t>
  </si>
  <si>
    <t>FGFR4</t>
  </si>
  <si>
    <t>KDR</t>
  </si>
  <si>
    <t>LCK</t>
  </si>
  <si>
    <t>MAP4K3</t>
  </si>
  <si>
    <t>MAP4K5</t>
  </si>
  <si>
    <t>MERTK</t>
  </si>
  <si>
    <t>NPR2</t>
  </si>
  <si>
    <t>PTK2B</t>
  </si>
  <si>
    <t>PTK6</t>
  </si>
  <si>
    <t>RIPK2</t>
  </si>
  <si>
    <t>ROCK1</t>
  </si>
  <si>
    <t>ROR1</t>
  </si>
  <si>
    <t>TEK</t>
  </si>
  <si>
    <t>TIE1</t>
  </si>
  <si>
    <t>TRIM28</t>
  </si>
  <si>
    <t>WEE1</t>
  </si>
  <si>
    <t>Table S3.1: Normalized spectral counts of phosphokinases</t>
  </si>
  <si>
    <t>Caki-1</t>
  </si>
  <si>
    <t>Caki-2</t>
  </si>
  <si>
    <t>Table S3.2: INKA scores of phosphokinases</t>
  </si>
  <si>
    <t>Kinase</t>
  </si>
  <si>
    <t>CSNK1A1</t>
  </si>
  <si>
    <t>EPHA3</t>
  </si>
  <si>
    <t>EPHA5</t>
  </si>
  <si>
    <t>ERBB4</t>
  </si>
  <si>
    <t>FGR</t>
  </si>
  <si>
    <t>FYN</t>
  </si>
  <si>
    <t>GSK3A</t>
  </si>
  <si>
    <t>GSK3B</t>
  </si>
  <si>
    <t>HCK</t>
  </si>
  <si>
    <t>HIPK2</t>
  </si>
  <si>
    <t>IGF1R</t>
  </si>
  <si>
    <t>INSR</t>
  </si>
  <si>
    <t>PAK1</t>
  </si>
  <si>
    <t>PRKCA</t>
  </si>
  <si>
    <t>PRKCG</t>
  </si>
  <si>
    <t>Table S3.3: Effective inhibitory % of ODC for expressed kinases per cell line in ccRCC</t>
  </si>
  <si>
    <t>Gene Name</t>
  </si>
  <si>
    <t>Unique Identifier</t>
  </si>
  <si>
    <t>ERL</t>
  </si>
  <si>
    <t>DAS</t>
  </si>
  <si>
    <t>AXI</t>
  </si>
  <si>
    <t>AZD</t>
  </si>
  <si>
    <t>AAK1</t>
  </si>
  <si>
    <t>Q2M2I8</t>
  </si>
  <si>
    <t>P00519</t>
  </si>
  <si>
    <t>P42684</t>
  </si>
  <si>
    <t>ACAD11</t>
  </si>
  <si>
    <t>Q709F0</t>
  </si>
  <si>
    <t>ACVR1B</t>
  </si>
  <si>
    <t>P36896</t>
  </si>
  <si>
    <t>ACVR2B</t>
  </si>
  <si>
    <t>Q13705</t>
  </si>
  <si>
    <t>BCR</t>
  </si>
  <si>
    <t>P11274</t>
  </si>
  <si>
    <t>AP2A1</t>
  </si>
  <si>
    <t>O95782</t>
  </si>
  <si>
    <t>BMP2K</t>
  </si>
  <si>
    <t>Q9NSY1</t>
  </si>
  <si>
    <t>AURKA</t>
  </si>
  <si>
    <t>O14965</t>
  </si>
  <si>
    <t>BRAF</t>
  </si>
  <si>
    <t>P15056</t>
  </si>
  <si>
    <t>AURKB</t>
  </si>
  <si>
    <t>Q96GD4</t>
  </si>
  <si>
    <t>BTK</t>
  </si>
  <si>
    <t>Q06187</t>
  </si>
  <si>
    <t>BUB1</t>
  </si>
  <si>
    <t>O43683</t>
  </si>
  <si>
    <t>P41240</t>
  </si>
  <si>
    <t>CSNK1E</t>
  </si>
  <si>
    <t>P49674</t>
  </si>
  <si>
    <t>DCTPP1</t>
  </si>
  <si>
    <t>Q9H773</t>
  </si>
  <si>
    <t>Q08345</t>
  </si>
  <si>
    <t>Q16832</t>
  </si>
  <si>
    <t>P00533</t>
  </si>
  <si>
    <t>EIF2AK1</t>
  </si>
  <si>
    <t>Q9BQI3</t>
  </si>
  <si>
    <t>EPHA1</t>
  </si>
  <si>
    <t>P21709</t>
  </si>
  <si>
    <t>P29317</t>
  </si>
  <si>
    <t>P54764</t>
  </si>
  <si>
    <t>P54756</t>
  </si>
  <si>
    <t>P29323</t>
  </si>
  <si>
    <t>EPHB3</t>
  </si>
  <si>
    <t>P54753</t>
  </si>
  <si>
    <t>P54760</t>
  </si>
  <si>
    <t>EPHB6</t>
  </si>
  <si>
    <t>O15197</t>
  </si>
  <si>
    <t>FECH</t>
  </si>
  <si>
    <t>P22830</t>
  </si>
  <si>
    <t>P11362</t>
  </si>
  <si>
    <t>F5H3M4</t>
  </si>
  <si>
    <t>P09769</t>
  </si>
  <si>
    <t>P42685</t>
  </si>
  <si>
    <t>P06241</t>
  </si>
  <si>
    <t>GAK</t>
  </si>
  <si>
    <t>O14976</t>
  </si>
  <si>
    <t>GRB2</t>
  </si>
  <si>
    <t>P62993</t>
  </si>
  <si>
    <t>P08631</t>
  </si>
  <si>
    <t>H0Y3C5</t>
  </si>
  <si>
    <t>INCENP</t>
  </si>
  <si>
    <t>Q9NQS7</t>
  </si>
  <si>
    <t>INPPL1</t>
  </si>
  <si>
    <t>O15357</t>
  </si>
  <si>
    <t>KIT</t>
  </si>
  <si>
    <t>P10721</t>
  </si>
  <si>
    <t>P06239</t>
  </si>
  <si>
    <t>LIMK1</t>
  </si>
  <si>
    <t>P53667</t>
  </si>
  <si>
    <t>LIMK2</t>
  </si>
  <si>
    <t>P53671</t>
  </si>
  <si>
    <t>P07948</t>
  </si>
  <si>
    <t>MAP2K2</t>
  </si>
  <si>
    <t>P36507</t>
  </si>
  <si>
    <t>MAP2K5</t>
  </si>
  <si>
    <t>Q13163</t>
  </si>
  <si>
    <t>MAP3K1</t>
  </si>
  <si>
    <t>Q13233</t>
  </si>
  <si>
    <t>MAP3K2</t>
  </si>
  <si>
    <t>Q9Y2U5</t>
  </si>
  <si>
    <t>MAP4K1</t>
  </si>
  <si>
    <t>Q92918</t>
  </si>
  <si>
    <t>MAP4K2</t>
  </si>
  <si>
    <t>Q12851</t>
  </si>
  <si>
    <t>Q8IVH8</t>
  </si>
  <si>
    <t>MAP4K4</t>
  </si>
  <si>
    <t>O95819</t>
  </si>
  <si>
    <t>Q9Y4K4</t>
  </si>
  <si>
    <t>Q16539</t>
  </si>
  <si>
    <t>MAPKAPK2</t>
  </si>
  <si>
    <t>P49137</t>
  </si>
  <si>
    <t>MARK2</t>
  </si>
  <si>
    <t>Q7KZI7</t>
  </si>
  <si>
    <t>MARK3</t>
  </si>
  <si>
    <t>P27448</t>
  </si>
  <si>
    <t>MLTK</t>
  </si>
  <si>
    <t>Q9NYL2</t>
  </si>
  <si>
    <t>MST4</t>
  </si>
  <si>
    <t>Q9P289</t>
  </si>
  <si>
    <t>Q15746</t>
  </si>
  <si>
    <t>MYLK3</t>
  </si>
  <si>
    <t>Q32MK0</t>
  </si>
  <si>
    <t>NLK</t>
  </si>
  <si>
    <t>H0YD75</t>
  </si>
  <si>
    <t>Q9UBE8</t>
  </si>
  <si>
    <t>PAG1</t>
  </si>
  <si>
    <t>Q9NWQ8</t>
  </si>
  <si>
    <t>PDGFRB</t>
  </si>
  <si>
    <t>P09619</t>
  </si>
  <si>
    <t>PKMYT1</t>
  </si>
  <si>
    <t>Q99640</t>
  </si>
  <si>
    <t>PKN1</t>
  </si>
  <si>
    <t>Q16512</t>
  </si>
  <si>
    <t>PRKACB</t>
  </si>
  <si>
    <t>P22694</t>
  </si>
  <si>
    <t>PLK4</t>
  </si>
  <si>
    <t>O00444</t>
  </si>
  <si>
    <t>PRKCQ</t>
  </si>
  <si>
    <t>Q04759</t>
  </si>
  <si>
    <t>Q13882</t>
  </si>
  <si>
    <t>RET</t>
  </si>
  <si>
    <t>P07949</t>
  </si>
  <si>
    <t>O43353</t>
  </si>
  <si>
    <t>SIK2</t>
  </si>
  <si>
    <t>Q9H0K1</t>
  </si>
  <si>
    <t>SIK3</t>
  </si>
  <si>
    <t>Q9Y2K2</t>
  </si>
  <si>
    <t>SLK</t>
  </si>
  <si>
    <t>Q9H2G2</t>
  </si>
  <si>
    <t>P12931</t>
  </si>
  <si>
    <t>STK10</t>
  </si>
  <si>
    <t>O94804</t>
  </si>
  <si>
    <t>P43405</t>
  </si>
  <si>
    <t>P42680</t>
  </si>
  <si>
    <t>TESK1</t>
  </si>
  <si>
    <t>Q15569</t>
  </si>
  <si>
    <t>TGFBR1</t>
  </si>
  <si>
    <t>P36897</t>
  </si>
  <si>
    <t>B4DY26</t>
  </si>
  <si>
    <t>P37173</t>
  </si>
  <si>
    <t>TNK1</t>
  </si>
  <si>
    <t>Q13470</t>
  </si>
  <si>
    <t>Q07912</t>
  </si>
  <si>
    <t>TNIK</t>
  </si>
  <si>
    <t>Q9UKE5</t>
  </si>
  <si>
    <t>E9PM19</t>
  </si>
  <si>
    <t>P29597</t>
  </si>
  <si>
    <t>P07947</t>
  </si>
  <si>
    <t>20uM</t>
  </si>
  <si>
    <t>15uM</t>
  </si>
  <si>
    <t>5uM</t>
  </si>
  <si>
    <t>2uM</t>
  </si>
  <si>
    <t>2.5uM</t>
  </si>
  <si>
    <t>dasatinib</t>
  </si>
  <si>
    <t>200nM</t>
  </si>
  <si>
    <t>20nM</t>
  </si>
  <si>
    <t>100nM</t>
  </si>
  <si>
    <t>25nM</t>
  </si>
  <si>
    <t>40nM</t>
  </si>
  <si>
    <t>16uM</t>
  </si>
  <si>
    <t>10uM</t>
  </si>
  <si>
    <t>AZD4547</t>
  </si>
  <si>
    <t>12.5uM</t>
  </si>
  <si>
    <t>7.5uM</t>
  </si>
  <si>
    <t>Avg</t>
  </si>
  <si>
    <t>SEM</t>
  </si>
  <si>
    <t>Cell line</t>
  </si>
  <si>
    <t>Origin</t>
  </si>
  <si>
    <t>VHL status</t>
  </si>
  <si>
    <t>mutant</t>
  </si>
  <si>
    <t>wt</t>
  </si>
  <si>
    <t>p53 status</t>
  </si>
  <si>
    <t>Sensitivity to 10 µM sunitinib</t>
  </si>
  <si>
    <t>Primary/Metastatic</t>
  </si>
  <si>
    <t>primary</t>
  </si>
  <si>
    <t>metastatic</t>
  </si>
  <si>
    <t xml:space="preserve">ccRCC </t>
  </si>
  <si>
    <t xml:space="preserve">pRCC </t>
  </si>
  <si>
    <t>cc: clear cell;  p: clear cell / papillary; VHL: p53:  wt: wild type</t>
  </si>
  <si>
    <t>InKA_786-O_Rep1</t>
  </si>
  <si>
    <t>InKA_786-O_Rep2</t>
  </si>
  <si>
    <t>INKA_A498_Rep1</t>
  </si>
  <si>
    <t>INKA_A498_Rep2</t>
  </si>
  <si>
    <t>INKA_Caki.1_Rep1</t>
  </si>
  <si>
    <t>INKA_Caki.1_Rep2</t>
  </si>
  <si>
    <t>INKA_Caki.2_Rep1</t>
  </si>
  <si>
    <t>INKA_Caki.2_Rep2</t>
  </si>
  <si>
    <t>INKA_ACHN_Rep1</t>
  </si>
  <si>
    <t>INKA_ACHN_Rep2</t>
  </si>
  <si>
    <t>INKA_ECRF24_Rep2</t>
  </si>
  <si>
    <t>INKA_ECRF24_Rep1</t>
  </si>
  <si>
    <t>Table S2: Cell viability in s-FSC iteration rounds for the common RCC drug combinations</t>
  </si>
  <si>
    <t>Table S1.2: Characteristics of the cell lines used</t>
  </si>
  <si>
    <t xml:space="preserve">Table S1.1: Drug doses used per cell line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</si>
</sst>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28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BBB59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6600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7" borderId="1" xfId="0" applyFill="1" applyBorder="1"/>
    <xf numFmtId="0" fontId="4" fillId="0" borderId="1" xfId="0" applyFont="1" applyBorder="1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0" fillId="0" borderId="2" xfId="0" applyBorder="1"/>
    <xf numFmtId="0" fontId="0" fillId="0" borderId="0" xfId="0" applyFont="1" applyFill="1" applyBorder="1" applyAlignment="1">
      <alignment vertical="center"/>
    </xf>
    <xf numFmtId="0" fontId="0" fillId="0" borderId="0" xfId="0" applyBorder="1"/>
    <xf numFmtId="0" fontId="4" fillId="0" borderId="0" xfId="0" applyFont="1" applyBorder="1"/>
    <xf numFmtId="0" fontId="0" fillId="0" borderId="3" xfId="0" applyBorder="1"/>
    <xf numFmtId="0" fontId="4" fillId="0" borderId="0" xfId="0" applyFont="1"/>
    <xf numFmtId="2" fontId="0" fillId="0" borderId="0" xfId="0" applyNumberFormat="1" applyBorder="1"/>
    <xf numFmtId="0" fontId="4" fillId="0" borderId="0" xfId="0" applyFont="1" applyFill="1"/>
    <xf numFmtId="0" fontId="5" fillId="0" borderId="4" xfId="0" applyFont="1" applyBorder="1" applyAlignment="1">
      <alignment vertical="center" wrapText="1"/>
    </xf>
    <xf numFmtId="0" fontId="0" fillId="0" borderId="5" xfId="0" applyBorder="1"/>
    <xf numFmtId="0" fontId="6" fillId="0" borderId="5" xfId="0" applyFont="1" applyBorder="1" applyAlignment="1">
      <alignment vertical="center" wrapText="1"/>
    </xf>
    <xf numFmtId="0" fontId="5" fillId="0" borderId="0" xfId="0" applyFont="1"/>
    <xf numFmtId="9" fontId="0" fillId="0" borderId="6" xfId="0" applyNumberFormat="1" applyFill="1" applyBorder="1"/>
    <xf numFmtId="0" fontId="8" fillId="0" borderId="0" xfId="0" applyFont="1"/>
    <xf numFmtId="0" fontId="1" fillId="0" borderId="5" xfId="0" applyFont="1" applyBorder="1"/>
    <xf numFmtId="0" fontId="5" fillId="0" borderId="5" xfId="0" applyFont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</cellXfs>
  <cellStyles count="1">
    <cellStyle name="Standaard" xfId="0" builtinId="0"/>
  </cellStyles>
  <dxfs count="3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hosphoKinase_Merge_All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KA_Counts_Merge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K16" sqref="K16"/>
    </sheetView>
  </sheetViews>
  <sheetFormatPr defaultRowHeight="14.4"/>
  <cols>
    <col min="1" max="1" width="9.77734375" bestFit="1" customWidth="1"/>
  </cols>
  <sheetData>
    <row r="1" spans="1:7">
      <c r="A1" s="1" t="s">
        <v>372</v>
      </c>
    </row>
    <row r="3" spans="1:7" ht="15.6">
      <c r="A3" s="1" t="s">
        <v>0</v>
      </c>
      <c r="B3" s="1" t="s">
        <v>1</v>
      </c>
      <c r="C3" s="1" t="s">
        <v>2</v>
      </c>
      <c r="D3" s="1" t="s">
        <v>14</v>
      </c>
      <c r="E3" s="1" t="s">
        <v>15</v>
      </c>
      <c r="F3" s="1" t="s">
        <v>3</v>
      </c>
      <c r="G3" s="2" t="s">
        <v>4</v>
      </c>
    </row>
    <row r="4" spans="1:7">
      <c r="A4" s="3" t="s">
        <v>5</v>
      </c>
      <c r="B4" s="4">
        <v>16</v>
      </c>
      <c r="C4" s="5">
        <v>10</v>
      </c>
      <c r="D4" s="6">
        <v>15</v>
      </c>
      <c r="E4" s="7">
        <v>15</v>
      </c>
      <c r="F4" s="8">
        <v>10</v>
      </c>
      <c r="G4" s="9">
        <v>2</v>
      </c>
    </row>
    <row r="5" spans="1:7">
      <c r="A5" s="3" t="s">
        <v>6</v>
      </c>
      <c r="B5" s="4">
        <v>20</v>
      </c>
      <c r="C5" s="5">
        <v>5</v>
      </c>
      <c r="D5" s="6">
        <v>15</v>
      </c>
      <c r="E5" s="7">
        <v>2.5</v>
      </c>
      <c r="F5" s="8">
        <v>2</v>
      </c>
      <c r="G5" s="9">
        <v>7.5</v>
      </c>
    </row>
    <row r="6" spans="1:7">
      <c r="A6" s="3" t="s">
        <v>7</v>
      </c>
      <c r="B6" s="4">
        <v>750</v>
      </c>
      <c r="C6" s="5">
        <v>100</v>
      </c>
      <c r="D6" s="6">
        <v>400</v>
      </c>
      <c r="E6" s="7">
        <v>100</v>
      </c>
      <c r="F6" s="8">
        <v>150</v>
      </c>
      <c r="G6" s="9">
        <v>1</v>
      </c>
    </row>
    <row r="7" spans="1:7">
      <c r="A7" s="3" t="s">
        <v>8</v>
      </c>
      <c r="B7" s="4">
        <v>1</v>
      </c>
      <c r="C7" s="5">
        <v>0.05</v>
      </c>
      <c r="D7" s="6">
        <v>0.2</v>
      </c>
      <c r="E7" s="7">
        <v>0.2</v>
      </c>
      <c r="F7" s="8">
        <v>0.02</v>
      </c>
      <c r="G7" s="9">
        <v>0.03</v>
      </c>
    </row>
    <row r="8" spans="1:7">
      <c r="A8" s="3" t="s">
        <v>9</v>
      </c>
      <c r="B8" s="4">
        <v>0.5</v>
      </c>
      <c r="C8" s="5">
        <v>0.1</v>
      </c>
      <c r="D8" s="6">
        <v>0.3</v>
      </c>
      <c r="E8" s="7">
        <v>0.05</v>
      </c>
      <c r="F8" s="8">
        <v>0.1</v>
      </c>
      <c r="G8" s="9">
        <v>1.4999999999999999E-2</v>
      </c>
    </row>
    <row r="9" spans="1:7">
      <c r="A9" s="3" t="s">
        <v>332</v>
      </c>
      <c r="B9" s="4">
        <v>0.2</v>
      </c>
      <c r="C9" s="5">
        <v>0.1</v>
      </c>
      <c r="D9" s="6">
        <v>0.02</v>
      </c>
      <c r="E9" s="7">
        <v>0.04</v>
      </c>
      <c r="F9" s="8">
        <v>0.05</v>
      </c>
      <c r="G9" s="9">
        <v>0.2</v>
      </c>
    </row>
    <row r="10" spans="1:7">
      <c r="A10" s="3" t="s">
        <v>10</v>
      </c>
      <c r="B10" s="4">
        <v>16</v>
      </c>
      <c r="C10" s="5">
        <v>5</v>
      </c>
      <c r="D10" s="6">
        <v>1</v>
      </c>
      <c r="E10" s="7">
        <v>30</v>
      </c>
      <c r="F10" s="8">
        <v>4</v>
      </c>
      <c r="G10" s="9">
        <v>0.3</v>
      </c>
    </row>
    <row r="11" spans="1:7">
      <c r="A11" s="3" t="s">
        <v>11</v>
      </c>
      <c r="B11" s="4">
        <v>62.5</v>
      </c>
      <c r="C11" s="5">
        <v>100</v>
      </c>
      <c r="D11" s="6">
        <v>30</v>
      </c>
      <c r="E11" s="7">
        <v>50</v>
      </c>
      <c r="F11" s="8">
        <v>25</v>
      </c>
      <c r="G11" s="9">
        <v>40</v>
      </c>
    </row>
    <row r="12" spans="1:7">
      <c r="A12" s="3" t="s">
        <v>12</v>
      </c>
      <c r="B12" s="4">
        <v>12.5</v>
      </c>
      <c r="C12" s="5">
        <v>7.5</v>
      </c>
      <c r="D12" s="6">
        <v>2</v>
      </c>
      <c r="E12" s="7">
        <v>20</v>
      </c>
      <c r="F12" s="8">
        <v>10</v>
      </c>
      <c r="G12" s="9">
        <v>3</v>
      </c>
    </row>
    <row r="13" spans="1:7">
      <c r="A13" s="10" t="s">
        <v>13</v>
      </c>
      <c r="B13" s="4">
        <v>5</v>
      </c>
      <c r="C13" s="5">
        <v>5</v>
      </c>
      <c r="D13" s="6">
        <v>1</v>
      </c>
      <c r="E13" s="7">
        <v>15</v>
      </c>
      <c r="F13" s="8">
        <v>5</v>
      </c>
      <c r="G13" s="9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B13" sqref="B13"/>
    </sheetView>
  </sheetViews>
  <sheetFormatPr defaultRowHeight="14.4"/>
  <cols>
    <col min="1" max="1" width="28.88671875" bestFit="1" customWidth="1"/>
    <col min="2" max="6" width="11.33203125" customWidth="1"/>
  </cols>
  <sheetData>
    <row r="1" spans="1:6" ht="15" thickBot="1">
      <c r="A1" s="25" t="s">
        <v>371</v>
      </c>
    </row>
    <row r="2" spans="1:6">
      <c r="A2" s="22" t="s">
        <v>345</v>
      </c>
      <c r="B2" s="22" t="s">
        <v>1</v>
      </c>
      <c r="C2" s="22" t="s">
        <v>2</v>
      </c>
      <c r="D2" s="22" t="s">
        <v>153</v>
      </c>
      <c r="E2" s="22" t="s">
        <v>154</v>
      </c>
      <c r="F2" s="22" t="s">
        <v>3</v>
      </c>
    </row>
    <row r="3" spans="1:6" ht="14.4" customHeight="1">
      <c r="A3" s="32" t="s">
        <v>346</v>
      </c>
      <c r="B3" s="31" t="s">
        <v>355</v>
      </c>
      <c r="C3" s="31" t="s">
        <v>355</v>
      </c>
      <c r="D3" s="31" t="s">
        <v>355</v>
      </c>
      <c r="E3" s="31" t="s">
        <v>356</v>
      </c>
      <c r="F3" s="31" t="s">
        <v>356</v>
      </c>
    </row>
    <row r="4" spans="1:6">
      <c r="A4" s="32"/>
      <c r="B4" s="31"/>
      <c r="C4" s="31"/>
      <c r="D4" s="31"/>
      <c r="E4" s="31"/>
      <c r="F4" s="31"/>
    </row>
    <row r="5" spans="1:6">
      <c r="A5" s="28" t="s">
        <v>352</v>
      </c>
      <c r="B5" s="23" t="s">
        <v>353</v>
      </c>
      <c r="C5" s="23" t="s">
        <v>353</v>
      </c>
      <c r="D5" s="23" t="s">
        <v>354</v>
      </c>
      <c r="E5" s="23" t="s">
        <v>353</v>
      </c>
      <c r="F5" s="23" t="s">
        <v>354</v>
      </c>
    </row>
    <row r="6" spans="1:6">
      <c r="A6" s="29" t="s">
        <v>347</v>
      </c>
      <c r="B6" s="24" t="s">
        <v>348</v>
      </c>
      <c r="C6" s="24" t="s">
        <v>348</v>
      </c>
      <c r="D6" s="24" t="s">
        <v>349</v>
      </c>
      <c r="E6" s="24" t="s">
        <v>349</v>
      </c>
      <c r="F6" s="24" t="s">
        <v>349</v>
      </c>
    </row>
    <row r="7" spans="1:6">
      <c r="A7" s="29" t="s">
        <v>350</v>
      </c>
      <c r="B7" s="24" t="s">
        <v>348</v>
      </c>
      <c r="C7" s="24" t="s">
        <v>349</v>
      </c>
      <c r="D7" s="24" t="s">
        <v>349</v>
      </c>
      <c r="E7" s="24" t="s">
        <v>349</v>
      </c>
      <c r="F7" s="24" t="s">
        <v>349</v>
      </c>
    </row>
    <row r="8" spans="1:6" ht="15" thickBot="1">
      <c r="A8" s="30" t="s">
        <v>351</v>
      </c>
      <c r="B8" s="26">
        <v>0.22</v>
      </c>
      <c r="C8" s="26">
        <v>0.4</v>
      </c>
      <c r="D8" s="26">
        <v>0.59</v>
      </c>
      <c r="E8" s="26">
        <v>0.51</v>
      </c>
      <c r="F8" s="26">
        <v>0.53</v>
      </c>
    </row>
    <row r="10" spans="1:6">
      <c r="A10" s="27" t="s">
        <v>357</v>
      </c>
    </row>
  </sheetData>
  <mergeCells count="6">
    <mergeCell ref="F3:F4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F16" sqref="F16"/>
    </sheetView>
  </sheetViews>
  <sheetFormatPr defaultRowHeight="14.4"/>
  <sheetData>
    <row r="1" spans="1:11">
      <c r="A1" s="1" t="s">
        <v>370</v>
      </c>
    </row>
    <row r="3" spans="1:11" ht="15" thickBot="1">
      <c r="A3" s="14"/>
      <c r="B3" s="14" t="s">
        <v>1</v>
      </c>
      <c r="C3" s="14" t="s">
        <v>1</v>
      </c>
      <c r="D3" s="14" t="s">
        <v>153</v>
      </c>
      <c r="E3" s="14" t="s">
        <v>153</v>
      </c>
      <c r="F3" s="14" t="s">
        <v>2</v>
      </c>
      <c r="G3" s="14" t="s">
        <v>2</v>
      </c>
      <c r="H3" s="14" t="s">
        <v>3</v>
      </c>
      <c r="I3" s="14" t="s">
        <v>3</v>
      </c>
      <c r="J3" s="14" t="s">
        <v>154</v>
      </c>
      <c r="K3" s="14" t="s">
        <v>154</v>
      </c>
    </row>
    <row r="4" spans="1:11" ht="15" thickTop="1">
      <c r="A4" s="15" t="s">
        <v>6</v>
      </c>
      <c r="B4" s="16" t="s">
        <v>327</v>
      </c>
      <c r="C4" s="16" t="s">
        <v>327</v>
      </c>
      <c r="D4" s="16" t="s">
        <v>328</v>
      </c>
      <c r="E4" s="16" t="s">
        <v>328</v>
      </c>
      <c r="F4" s="16" t="s">
        <v>329</v>
      </c>
      <c r="G4" s="16" t="s">
        <v>329</v>
      </c>
      <c r="H4" s="16" t="s">
        <v>330</v>
      </c>
      <c r="I4" s="16" t="s">
        <v>330</v>
      </c>
      <c r="J4" s="16" t="s">
        <v>331</v>
      </c>
      <c r="K4" s="16" t="s">
        <v>331</v>
      </c>
    </row>
    <row r="5" spans="1:11">
      <c r="A5" s="15" t="s">
        <v>332</v>
      </c>
      <c r="B5" s="16" t="s">
        <v>333</v>
      </c>
      <c r="C5" s="16" t="s">
        <v>333</v>
      </c>
      <c r="D5" s="16" t="s">
        <v>334</v>
      </c>
      <c r="E5" s="16" t="s">
        <v>334</v>
      </c>
      <c r="F5" s="16" t="s">
        <v>335</v>
      </c>
      <c r="G5" s="16" t="s">
        <v>335</v>
      </c>
      <c r="H5" s="16" t="s">
        <v>336</v>
      </c>
      <c r="I5" s="16" t="s">
        <v>336</v>
      </c>
      <c r="J5" s="16" t="s">
        <v>337</v>
      </c>
      <c r="K5" s="16" t="s">
        <v>337</v>
      </c>
    </row>
    <row r="6" spans="1:11">
      <c r="A6" t="s">
        <v>5</v>
      </c>
      <c r="B6" s="16"/>
      <c r="C6" s="16" t="s">
        <v>338</v>
      </c>
      <c r="D6" s="16"/>
      <c r="E6" s="16" t="s">
        <v>328</v>
      </c>
      <c r="F6" s="16"/>
      <c r="G6" s="17" t="s">
        <v>339</v>
      </c>
      <c r="H6" s="16"/>
      <c r="I6" s="16" t="s">
        <v>339</v>
      </c>
      <c r="J6" s="16"/>
      <c r="K6" s="16" t="s">
        <v>327</v>
      </c>
    </row>
    <row r="7" spans="1:11">
      <c r="A7" s="18" t="s">
        <v>340</v>
      </c>
      <c r="B7" s="18" t="s">
        <v>341</v>
      </c>
      <c r="C7" s="18"/>
      <c r="D7" s="18" t="s">
        <v>330</v>
      </c>
      <c r="E7" s="18"/>
      <c r="F7" s="18" t="s">
        <v>342</v>
      </c>
      <c r="G7" s="18"/>
      <c r="H7" s="18" t="s">
        <v>327</v>
      </c>
      <c r="I7" s="18"/>
      <c r="J7" s="18" t="s">
        <v>327</v>
      </c>
      <c r="K7" s="18"/>
    </row>
    <row r="8" spans="1:11">
      <c r="B8" s="16"/>
      <c r="C8" s="16"/>
      <c r="D8" s="16"/>
      <c r="E8" s="16"/>
      <c r="F8" s="16"/>
      <c r="G8" s="16"/>
      <c r="H8" s="16"/>
      <c r="I8" s="16"/>
      <c r="J8" s="16"/>
    </row>
    <row r="9" spans="1:11">
      <c r="A9" s="19" t="s">
        <v>343</v>
      </c>
      <c r="B9" s="20">
        <v>19.007212962415888</v>
      </c>
      <c r="C9" s="20">
        <v>13.344562844979805</v>
      </c>
      <c r="D9" s="20">
        <v>20.681203760693855</v>
      </c>
      <c r="E9" s="20">
        <v>28.403505804665766</v>
      </c>
      <c r="F9" s="20">
        <v>14.510718639010109</v>
      </c>
      <c r="G9" s="20">
        <v>32.735155142067569</v>
      </c>
      <c r="H9" s="20">
        <v>55.302584513609169</v>
      </c>
      <c r="I9" s="20">
        <v>43.904221768868553</v>
      </c>
      <c r="J9" s="12">
        <v>31.845871297795902</v>
      </c>
      <c r="K9" s="20">
        <v>36.257269426964193</v>
      </c>
    </row>
    <row r="10" spans="1:11">
      <c r="A10" s="21" t="s">
        <v>344</v>
      </c>
      <c r="B10" s="20">
        <v>6.3192001944277196</v>
      </c>
      <c r="C10" s="20">
        <v>2.2326634953962055</v>
      </c>
      <c r="D10" s="20">
        <v>0.10621244561247091</v>
      </c>
      <c r="E10" s="20">
        <v>2.8489083180962407</v>
      </c>
      <c r="F10" s="20">
        <v>0.99239299767939282</v>
      </c>
      <c r="G10" s="20">
        <v>1.1183638390881616</v>
      </c>
      <c r="H10" s="20">
        <v>8.2528074030627465</v>
      </c>
      <c r="I10" s="20">
        <v>7.1863185859158811</v>
      </c>
      <c r="J10" s="12">
        <v>6.69256433543356</v>
      </c>
      <c r="K10" s="20">
        <v>6.9605540949931477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zoomScale="55" zoomScaleNormal="55" workbookViewId="0"/>
  </sheetViews>
  <sheetFormatPr defaultRowHeight="14.4"/>
  <cols>
    <col min="1" max="1" width="18.33203125" bestFit="1" customWidth="1"/>
    <col min="2" max="2" width="12.109375" bestFit="1" customWidth="1"/>
    <col min="3" max="3" width="12.33203125" bestFit="1" customWidth="1"/>
    <col min="4" max="4" width="12.109375" bestFit="1" customWidth="1"/>
    <col min="5" max="5" width="12.33203125" bestFit="1" customWidth="1"/>
    <col min="6" max="6" width="12.88671875" bestFit="1" customWidth="1"/>
    <col min="7" max="8" width="13.21875" bestFit="1" customWidth="1"/>
    <col min="9" max="9" width="13.44140625" bestFit="1" customWidth="1"/>
    <col min="10" max="10" width="12.88671875" bestFit="1" customWidth="1"/>
    <col min="11" max="11" width="13.21875" bestFit="1" customWidth="1"/>
    <col min="12" max="12" width="14.88671875" bestFit="1" customWidth="1"/>
    <col min="13" max="13" width="15.109375" bestFit="1" customWidth="1"/>
  </cols>
  <sheetData>
    <row r="1" spans="1:13">
      <c r="A1" s="1" t="s">
        <v>152</v>
      </c>
    </row>
    <row r="2" spans="1:13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</row>
    <row r="3" spans="1:13">
      <c r="A3" t="s">
        <v>29</v>
      </c>
      <c r="B3" s="11">
        <v>0.64363636400000002</v>
      </c>
      <c r="C3" s="11">
        <v>0.83381778100000004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</row>
    <row r="4" spans="1:13">
      <c r="A4" t="s">
        <v>30</v>
      </c>
      <c r="B4" s="11">
        <v>61.789090909999999</v>
      </c>
      <c r="C4" s="11">
        <v>77.545053620000004</v>
      </c>
      <c r="D4" s="11">
        <v>0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</row>
    <row r="5" spans="1:13">
      <c r="A5" t="s">
        <v>31</v>
      </c>
      <c r="B5" s="11">
        <v>1.2872727269999999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</row>
    <row r="6" spans="1:13">
      <c r="A6" t="s">
        <v>32</v>
      </c>
      <c r="B6" s="11">
        <v>1.930909091</v>
      </c>
      <c r="C6" s="11">
        <v>7.5043600279999998</v>
      </c>
      <c r="D6" s="11">
        <v>38.654663339999999</v>
      </c>
      <c r="E6" s="11">
        <v>52.171439640000003</v>
      </c>
      <c r="F6" s="11">
        <v>33.476610360000002</v>
      </c>
      <c r="G6" s="11">
        <v>42.971152850000003</v>
      </c>
      <c r="H6" s="11">
        <v>44.364304570000002</v>
      </c>
      <c r="I6" s="11">
        <v>6.7723503960000002</v>
      </c>
      <c r="J6" s="11">
        <v>38.10904086</v>
      </c>
      <c r="K6" s="11">
        <v>38.969137879999998</v>
      </c>
      <c r="L6" s="11">
        <v>29.418483250000001</v>
      </c>
      <c r="M6" s="11">
        <v>48.468319559999998</v>
      </c>
    </row>
    <row r="7" spans="1:13">
      <c r="A7" t="s">
        <v>33</v>
      </c>
      <c r="B7" s="11">
        <v>0</v>
      </c>
      <c r="C7" s="11">
        <v>0</v>
      </c>
      <c r="D7" s="11">
        <v>0</v>
      </c>
      <c r="E7" s="11">
        <v>0.93163285100000004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</row>
    <row r="8" spans="1:13">
      <c r="A8" t="s">
        <v>34</v>
      </c>
      <c r="B8" s="11">
        <v>10.94181818</v>
      </c>
      <c r="C8" s="11">
        <v>11.673448929999999</v>
      </c>
      <c r="D8" s="11">
        <v>3.2212219449999999</v>
      </c>
      <c r="E8" s="11">
        <v>3.7265314030000001</v>
      </c>
      <c r="F8" s="11">
        <v>4.0577709530000003</v>
      </c>
      <c r="G8" s="11">
        <v>4.5713992389999998</v>
      </c>
      <c r="H8" s="11">
        <v>3.5971057759999998</v>
      </c>
      <c r="I8" s="11">
        <v>0</v>
      </c>
      <c r="J8" s="11">
        <v>3.0086084890000002</v>
      </c>
      <c r="K8" s="11">
        <v>2.7835098490000001</v>
      </c>
      <c r="L8" s="11">
        <v>2.5581289780000001</v>
      </c>
      <c r="M8" s="11">
        <v>1.7951229470000001</v>
      </c>
    </row>
    <row r="9" spans="1:13">
      <c r="A9" t="s">
        <v>35</v>
      </c>
      <c r="B9" s="11">
        <v>0</v>
      </c>
      <c r="C9" s="11">
        <v>0.83381778100000004</v>
      </c>
      <c r="D9" s="11">
        <v>3.2212219449999999</v>
      </c>
      <c r="E9" s="11">
        <v>1.863265701</v>
      </c>
      <c r="F9" s="11">
        <v>1.0144427380000001</v>
      </c>
      <c r="G9" s="11">
        <v>3.6571193910000002</v>
      </c>
      <c r="H9" s="11">
        <v>0</v>
      </c>
      <c r="I9" s="11">
        <v>0</v>
      </c>
      <c r="J9" s="11">
        <v>3.0086084890000002</v>
      </c>
      <c r="K9" s="11">
        <v>1.8556732330000001</v>
      </c>
      <c r="L9" s="11">
        <v>0</v>
      </c>
      <c r="M9" s="11">
        <v>0.897561473</v>
      </c>
    </row>
    <row r="10" spans="1:13">
      <c r="A10" t="s">
        <v>36</v>
      </c>
      <c r="B10" s="11">
        <v>0.64363636400000002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</row>
    <row r="11" spans="1:13">
      <c r="A11" t="s">
        <v>37</v>
      </c>
      <c r="B11" s="11">
        <v>1.930909091</v>
      </c>
      <c r="C11" s="11">
        <v>0.83381778100000004</v>
      </c>
      <c r="D11" s="11">
        <v>2.1474812970000001</v>
      </c>
      <c r="E11" s="11">
        <v>0.93163285100000004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</row>
    <row r="12" spans="1:13">
      <c r="A12" t="s">
        <v>38</v>
      </c>
      <c r="B12" s="11">
        <v>23.170909089999999</v>
      </c>
      <c r="C12" s="11">
        <v>25.848351210000001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</row>
    <row r="13" spans="1:13">
      <c r="A13" t="s">
        <v>39</v>
      </c>
      <c r="B13" s="11">
        <v>2.574545455</v>
      </c>
      <c r="C13" s="11">
        <v>4.1690889039999997</v>
      </c>
      <c r="D13" s="11">
        <v>2.1474812970000001</v>
      </c>
      <c r="E13" s="11">
        <v>3.7265314030000001</v>
      </c>
      <c r="F13" s="11">
        <v>2.0288854760000001</v>
      </c>
      <c r="G13" s="11">
        <v>2.7428395430000001</v>
      </c>
      <c r="H13" s="11">
        <v>2.3980705169999998</v>
      </c>
      <c r="I13" s="11">
        <v>0</v>
      </c>
      <c r="J13" s="11">
        <v>1.002869496</v>
      </c>
      <c r="K13" s="11">
        <v>0.927836616</v>
      </c>
      <c r="L13" s="11">
        <v>0</v>
      </c>
      <c r="M13" s="11">
        <v>1.7951229470000001</v>
      </c>
    </row>
    <row r="14" spans="1:13">
      <c r="A14" t="s">
        <v>40</v>
      </c>
      <c r="B14" s="11">
        <v>4.5054545450000001</v>
      </c>
      <c r="C14" s="11">
        <v>8.3381778089999994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</row>
    <row r="15" spans="1:13">
      <c r="A15" t="s">
        <v>41</v>
      </c>
      <c r="B15" s="11">
        <v>0</v>
      </c>
      <c r="C15" s="11">
        <v>0.83381778100000004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</row>
    <row r="16" spans="1:13">
      <c r="A16" t="s">
        <v>42</v>
      </c>
      <c r="B16" s="11">
        <v>9.0109090910000003</v>
      </c>
      <c r="C16" s="11">
        <v>5.0029066850000001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</row>
    <row r="17" spans="1:13">
      <c r="A17" t="s">
        <v>43</v>
      </c>
      <c r="B17" s="11">
        <v>1.2872727269999999</v>
      </c>
      <c r="C17" s="11">
        <v>1.6676355620000001</v>
      </c>
      <c r="D17" s="11">
        <v>0</v>
      </c>
      <c r="E17" s="11">
        <v>0.93163285100000004</v>
      </c>
      <c r="F17" s="11">
        <v>0</v>
      </c>
      <c r="G17" s="11">
        <v>0.91427984799999995</v>
      </c>
      <c r="H17" s="11">
        <v>0</v>
      </c>
      <c r="I17" s="11">
        <v>0</v>
      </c>
      <c r="J17" s="11">
        <v>0</v>
      </c>
      <c r="K17" s="11">
        <v>0.927836616</v>
      </c>
      <c r="L17" s="11">
        <v>0</v>
      </c>
      <c r="M17" s="11">
        <v>0</v>
      </c>
    </row>
    <row r="18" spans="1:13">
      <c r="A18" t="s">
        <v>44</v>
      </c>
      <c r="B18" s="11">
        <v>1.930909091</v>
      </c>
      <c r="C18" s="11">
        <v>0</v>
      </c>
      <c r="D18" s="11">
        <v>0</v>
      </c>
      <c r="E18" s="11">
        <v>0.93163285100000004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</row>
    <row r="19" spans="1:13">
      <c r="A19" t="s">
        <v>45</v>
      </c>
      <c r="B19" s="11">
        <v>0.64363636400000002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</row>
    <row r="20" spans="1:13">
      <c r="A20" t="s">
        <v>46</v>
      </c>
      <c r="B20" s="11">
        <v>0.64363636400000002</v>
      </c>
      <c r="C20" s="11">
        <v>0.83381778100000004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0.897561473</v>
      </c>
    </row>
    <row r="21" spans="1:13">
      <c r="A21" t="s">
        <v>47</v>
      </c>
      <c r="B21" s="11">
        <v>2.574545455</v>
      </c>
      <c r="C21" s="11">
        <v>2.5014533430000001</v>
      </c>
      <c r="D21" s="11">
        <v>0</v>
      </c>
      <c r="E21" s="11">
        <v>0.93163285100000004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</row>
    <row r="22" spans="1:13">
      <c r="A22" t="s">
        <v>48</v>
      </c>
      <c r="B22" s="11">
        <v>1.2872727269999999</v>
      </c>
      <c r="C22" s="11">
        <v>0.83381778100000004</v>
      </c>
      <c r="D22" s="11">
        <v>1.073740648</v>
      </c>
      <c r="E22" s="11">
        <v>0.93163285100000004</v>
      </c>
      <c r="F22" s="11">
        <v>1.0144427380000001</v>
      </c>
      <c r="G22" s="11">
        <v>0.91427984799999995</v>
      </c>
      <c r="H22" s="11">
        <v>0</v>
      </c>
      <c r="I22" s="11">
        <v>0</v>
      </c>
      <c r="J22" s="11">
        <v>1.002869496</v>
      </c>
      <c r="K22" s="11">
        <v>0</v>
      </c>
      <c r="L22" s="11">
        <v>0</v>
      </c>
      <c r="M22" s="11">
        <v>1.7951229470000001</v>
      </c>
    </row>
    <row r="23" spans="1:13">
      <c r="A23" t="s">
        <v>49</v>
      </c>
      <c r="B23" s="11">
        <v>2.574545455</v>
      </c>
      <c r="C23" s="11">
        <v>3.3352711240000001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</row>
    <row r="24" spans="1:13">
      <c r="A24" t="s">
        <v>50</v>
      </c>
      <c r="B24" s="11">
        <v>0.64363636400000002</v>
      </c>
      <c r="C24" s="11">
        <v>0.83381778100000004</v>
      </c>
      <c r="D24" s="11">
        <v>0</v>
      </c>
      <c r="E24" s="11">
        <v>1.863265701</v>
      </c>
      <c r="F24" s="11">
        <v>0</v>
      </c>
      <c r="G24" s="11">
        <v>0.91427984799999995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</row>
    <row r="25" spans="1:13">
      <c r="A25" t="s">
        <v>51</v>
      </c>
      <c r="B25" s="11">
        <v>0.64363636400000002</v>
      </c>
      <c r="C25" s="11">
        <v>0.83381778100000004</v>
      </c>
      <c r="D25" s="11">
        <v>1.073740648</v>
      </c>
      <c r="E25" s="11">
        <v>0</v>
      </c>
      <c r="F25" s="11">
        <v>0</v>
      </c>
      <c r="G25" s="11">
        <v>0.91427984799999995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</row>
    <row r="26" spans="1:13">
      <c r="A26" t="s">
        <v>52</v>
      </c>
      <c r="B26" s="11">
        <v>1.2872727269999999</v>
      </c>
      <c r="C26" s="11">
        <v>0.83381778100000004</v>
      </c>
      <c r="D26" s="11">
        <v>2.1474812970000001</v>
      </c>
      <c r="E26" s="11">
        <v>5.5897971039999996</v>
      </c>
      <c r="F26" s="11">
        <v>1.0144427380000001</v>
      </c>
      <c r="G26" s="11">
        <v>2.7428395430000001</v>
      </c>
      <c r="H26" s="11">
        <v>0</v>
      </c>
      <c r="I26" s="11">
        <v>0</v>
      </c>
      <c r="J26" s="11">
        <v>1.002869496</v>
      </c>
      <c r="K26" s="11">
        <v>1.8556732330000001</v>
      </c>
      <c r="L26" s="11">
        <v>1.279064489</v>
      </c>
      <c r="M26" s="11">
        <v>0.897561473</v>
      </c>
    </row>
    <row r="27" spans="1:13">
      <c r="A27" t="s">
        <v>53</v>
      </c>
      <c r="B27" s="11">
        <v>13.51636364</v>
      </c>
      <c r="C27" s="11">
        <v>15.00872006</v>
      </c>
      <c r="D27" s="11">
        <v>20.401072320000001</v>
      </c>
      <c r="E27" s="11">
        <v>26.085719820000001</v>
      </c>
      <c r="F27" s="11">
        <v>9.1299846430000002</v>
      </c>
      <c r="G27" s="11">
        <v>18.285596959999999</v>
      </c>
      <c r="H27" s="11">
        <v>13.18938784</v>
      </c>
      <c r="I27" s="11">
        <v>2.902435884</v>
      </c>
      <c r="J27" s="11">
        <v>12.034433959999999</v>
      </c>
      <c r="K27" s="11">
        <v>13.91754924</v>
      </c>
      <c r="L27" s="11">
        <v>11.5115804</v>
      </c>
      <c r="M27" s="11">
        <v>13.463422100000001</v>
      </c>
    </row>
    <row r="28" spans="1:13">
      <c r="A28" t="s">
        <v>54</v>
      </c>
      <c r="B28" s="11">
        <v>0</v>
      </c>
      <c r="C28" s="11">
        <v>0.83381778100000004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</row>
    <row r="29" spans="1:13">
      <c r="A29" t="s">
        <v>55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</row>
    <row r="30" spans="1:13">
      <c r="A30" t="s">
        <v>56</v>
      </c>
      <c r="B30" s="11">
        <v>0.64363636400000002</v>
      </c>
      <c r="C30" s="11">
        <v>0.83381778100000004</v>
      </c>
      <c r="D30" s="11">
        <v>2.1474812970000001</v>
      </c>
      <c r="E30" s="11">
        <v>4.6581642539999999</v>
      </c>
      <c r="F30" s="11">
        <v>1.0144427380000001</v>
      </c>
      <c r="G30" s="11">
        <v>2.7428395430000001</v>
      </c>
      <c r="H30" s="11">
        <v>3.5971057759999998</v>
      </c>
      <c r="I30" s="11">
        <v>0</v>
      </c>
      <c r="J30" s="11">
        <v>2.005738993</v>
      </c>
      <c r="K30" s="11">
        <v>1.8556732330000001</v>
      </c>
      <c r="L30" s="11">
        <v>0</v>
      </c>
      <c r="M30" s="11">
        <v>1.7951229470000001</v>
      </c>
    </row>
    <row r="31" spans="1:13">
      <c r="A31" t="s">
        <v>57</v>
      </c>
      <c r="B31" s="11">
        <v>9.6545454549999992</v>
      </c>
      <c r="C31" s="11">
        <v>19.17780896</v>
      </c>
      <c r="D31" s="11">
        <v>44.023366590000002</v>
      </c>
      <c r="E31" s="11">
        <v>62.419401000000001</v>
      </c>
      <c r="F31" s="11">
        <v>49.707694170000003</v>
      </c>
      <c r="G31" s="11">
        <v>56.685350560000003</v>
      </c>
      <c r="H31" s="11">
        <v>49.160445600000003</v>
      </c>
      <c r="I31" s="11">
        <v>8.7073076520000008</v>
      </c>
      <c r="J31" s="11">
        <v>44.126257840000001</v>
      </c>
      <c r="K31" s="11">
        <v>43.60832096</v>
      </c>
      <c r="L31" s="11">
        <v>28.139418760000002</v>
      </c>
      <c r="M31" s="11">
        <v>70.009794920000004</v>
      </c>
    </row>
    <row r="32" spans="1:13">
      <c r="A32" t="s">
        <v>58</v>
      </c>
      <c r="B32" s="11">
        <v>0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</row>
    <row r="33" spans="1:13">
      <c r="A33" t="s">
        <v>59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</row>
    <row r="34" spans="1:13">
      <c r="A34" t="s">
        <v>60</v>
      </c>
      <c r="B34" s="11">
        <v>0.64363636400000002</v>
      </c>
      <c r="C34" s="11">
        <v>0.83381778100000004</v>
      </c>
      <c r="D34" s="11">
        <v>2.1474812970000001</v>
      </c>
      <c r="E34" s="11">
        <v>1.863265701</v>
      </c>
      <c r="F34" s="11">
        <v>1.0144427380000001</v>
      </c>
      <c r="G34" s="11">
        <v>0.91427984799999995</v>
      </c>
      <c r="H34" s="11">
        <v>1.199035259</v>
      </c>
      <c r="I34" s="11">
        <v>0</v>
      </c>
      <c r="J34" s="11">
        <v>1.002869496</v>
      </c>
      <c r="K34" s="11">
        <v>0.927836616</v>
      </c>
      <c r="L34" s="11">
        <v>0</v>
      </c>
      <c r="M34" s="11">
        <v>0</v>
      </c>
    </row>
    <row r="35" spans="1:13">
      <c r="A35" t="s">
        <v>61</v>
      </c>
      <c r="B35" s="11">
        <v>0.64363636400000002</v>
      </c>
      <c r="C35" s="11">
        <v>1.6676355620000001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</row>
    <row r="36" spans="1:13">
      <c r="A36" t="s">
        <v>62</v>
      </c>
      <c r="B36" s="11">
        <v>1.930909091</v>
      </c>
      <c r="C36" s="11">
        <v>1.6676355620000001</v>
      </c>
      <c r="D36" s="11">
        <v>1.073740648</v>
      </c>
      <c r="E36" s="11">
        <v>2.7948985519999998</v>
      </c>
      <c r="F36" s="11">
        <v>1.0144427380000001</v>
      </c>
      <c r="G36" s="11">
        <v>2.7428395430000001</v>
      </c>
      <c r="H36" s="11">
        <v>1.199035259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</row>
    <row r="37" spans="1:13">
      <c r="A37" t="s">
        <v>63</v>
      </c>
      <c r="B37" s="11">
        <v>0</v>
      </c>
      <c r="C37" s="11">
        <v>0.83381778100000004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</row>
    <row r="38" spans="1:13">
      <c r="A38" t="s">
        <v>64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</row>
    <row r="39" spans="1:13">
      <c r="A39" t="s">
        <v>65</v>
      </c>
      <c r="B39" s="11">
        <v>0</v>
      </c>
      <c r="C39" s="11">
        <v>0</v>
      </c>
      <c r="D39" s="11">
        <v>2.1474812970000001</v>
      </c>
      <c r="E39" s="11">
        <v>1.863265701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</row>
    <row r="40" spans="1:13">
      <c r="A40" t="s">
        <v>66</v>
      </c>
      <c r="B40" s="11">
        <v>0.64363636400000002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</row>
    <row r="41" spans="1:13">
      <c r="A41" t="s">
        <v>67</v>
      </c>
      <c r="B41" s="11">
        <v>1.2872727269999999</v>
      </c>
      <c r="C41" s="11">
        <v>0.83381778100000004</v>
      </c>
      <c r="D41" s="11">
        <v>1.073740648</v>
      </c>
      <c r="E41" s="11">
        <v>0.93163285100000004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</row>
    <row r="42" spans="1:13">
      <c r="A42" t="s">
        <v>68</v>
      </c>
      <c r="B42" s="11">
        <v>1.2872727269999999</v>
      </c>
      <c r="C42" s="11">
        <v>1.6676355620000001</v>
      </c>
      <c r="D42" s="11">
        <v>2.1474812970000001</v>
      </c>
      <c r="E42" s="11">
        <v>3.7265314030000001</v>
      </c>
      <c r="F42" s="11">
        <v>2.0288854760000001</v>
      </c>
      <c r="G42" s="11">
        <v>4.5713992389999998</v>
      </c>
      <c r="H42" s="11">
        <v>0</v>
      </c>
      <c r="I42" s="11">
        <v>0</v>
      </c>
      <c r="J42" s="11">
        <v>2.005738993</v>
      </c>
      <c r="K42" s="11">
        <v>2.7835098490000001</v>
      </c>
      <c r="L42" s="11">
        <v>0</v>
      </c>
      <c r="M42" s="11">
        <v>1.7951229470000001</v>
      </c>
    </row>
    <row r="43" spans="1:13">
      <c r="A43" t="s">
        <v>69</v>
      </c>
      <c r="B43" s="11">
        <v>7.7236363639999999</v>
      </c>
      <c r="C43" s="11">
        <v>6.6705422470000002</v>
      </c>
      <c r="D43" s="11">
        <v>9.6636658359999998</v>
      </c>
      <c r="E43" s="11">
        <v>11.179594209999999</v>
      </c>
      <c r="F43" s="11">
        <v>6.0866564289999996</v>
      </c>
      <c r="G43" s="11">
        <v>7.3142387820000003</v>
      </c>
      <c r="H43" s="11">
        <v>4.7961410339999997</v>
      </c>
      <c r="I43" s="11">
        <v>0</v>
      </c>
      <c r="J43" s="11">
        <v>4.011477985</v>
      </c>
      <c r="K43" s="11">
        <v>3.7113464650000001</v>
      </c>
      <c r="L43" s="11">
        <v>0</v>
      </c>
      <c r="M43" s="11">
        <v>5.3853688399999999</v>
      </c>
    </row>
    <row r="44" spans="1:13">
      <c r="A44" t="s">
        <v>70</v>
      </c>
      <c r="B44" s="11">
        <v>28.963636359999999</v>
      </c>
      <c r="C44" s="11">
        <v>25.848351210000001</v>
      </c>
      <c r="D44" s="11">
        <v>32.212219449999999</v>
      </c>
      <c r="E44" s="11">
        <v>38.196946879999999</v>
      </c>
      <c r="F44" s="11">
        <v>21.303297499999999</v>
      </c>
      <c r="G44" s="11">
        <v>25.59983574</v>
      </c>
      <c r="H44" s="11">
        <v>25.179740429999999</v>
      </c>
      <c r="I44" s="11">
        <v>10.64226491</v>
      </c>
      <c r="J44" s="11">
        <v>24.068867910000002</v>
      </c>
      <c r="K44" s="11">
        <v>27.83509849</v>
      </c>
      <c r="L44" s="11">
        <v>15.34877387</v>
      </c>
      <c r="M44" s="11">
        <v>18.848790940000001</v>
      </c>
    </row>
    <row r="45" spans="1:13">
      <c r="A45" t="s">
        <v>71</v>
      </c>
      <c r="B45" s="11">
        <v>1.930909091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</row>
    <row r="46" spans="1:13">
      <c r="A46" t="s">
        <v>72</v>
      </c>
      <c r="B46" s="11">
        <v>0</v>
      </c>
      <c r="C46" s="11">
        <v>0</v>
      </c>
      <c r="D46" s="11">
        <v>0</v>
      </c>
      <c r="E46" s="11">
        <v>0</v>
      </c>
      <c r="F46" s="11">
        <v>1.0144427380000001</v>
      </c>
      <c r="G46" s="11">
        <v>1.8285596959999999</v>
      </c>
      <c r="H46" s="11">
        <v>0</v>
      </c>
      <c r="I46" s="11">
        <v>0</v>
      </c>
      <c r="J46" s="11">
        <v>0</v>
      </c>
      <c r="K46" s="11">
        <v>0.927836616</v>
      </c>
      <c r="L46" s="11">
        <v>0</v>
      </c>
      <c r="M46" s="11">
        <v>0</v>
      </c>
    </row>
    <row r="47" spans="1:13">
      <c r="A47" t="s">
        <v>73</v>
      </c>
      <c r="B47" s="11">
        <v>1.930909091</v>
      </c>
      <c r="C47" s="11">
        <v>0</v>
      </c>
      <c r="D47" s="11">
        <v>2.1474812970000001</v>
      </c>
      <c r="E47" s="11">
        <v>3.7265314030000001</v>
      </c>
      <c r="F47" s="11">
        <v>0</v>
      </c>
      <c r="G47" s="11">
        <v>1.8285596959999999</v>
      </c>
      <c r="H47" s="11">
        <v>1.199035259</v>
      </c>
      <c r="I47" s="11">
        <v>0</v>
      </c>
      <c r="J47" s="11">
        <v>1.002869496</v>
      </c>
      <c r="K47" s="11">
        <v>1.8556732330000001</v>
      </c>
      <c r="L47" s="11">
        <v>0</v>
      </c>
      <c r="M47" s="11">
        <v>0.897561473</v>
      </c>
    </row>
    <row r="48" spans="1:13">
      <c r="A48" t="s">
        <v>74</v>
      </c>
      <c r="B48" s="11">
        <v>1.2872727269999999</v>
      </c>
      <c r="C48" s="11">
        <v>1.6676355620000001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</row>
    <row r="49" spans="1:13">
      <c r="A49" t="s">
        <v>75</v>
      </c>
      <c r="B49" s="11">
        <v>1.2872727269999999</v>
      </c>
      <c r="C49" s="11">
        <v>2.5014533430000001</v>
      </c>
      <c r="D49" s="11">
        <v>0</v>
      </c>
      <c r="E49" s="11">
        <v>0.93163285100000004</v>
      </c>
      <c r="F49" s="11">
        <v>0</v>
      </c>
      <c r="G49" s="11">
        <v>0.91427984799999995</v>
      </c>
      <c r="H49" s="11">
        <v>0</v>
      </c>
      <c r="I49" s="11">
        <v>0</v>
      </c>
      <c r="J49" s="11">
        <v>0</v>
      </c>
      <c r="K49" s="11">
        <v>0.927836616</v>
      </c>
      <c r="L49" s="11">
        <v>0</v>
      </c>
      <c r="M49" s="11">
        <v>0.897561473</v>
      </c>
    </row>
    <row r="50" spans="1:13">
      <c r="A50" t="s">
        <v>76</v>
      </c>
      <c r="B50" s="11">
        <v>1.2872727269999999</v>
      </c>
      <c r="C50" s="11">
        <v>1.6676355620000001</v>
      </c>
      <c r="D50" s="11">
        <v>8.5899251880000005</v>
      </c>
      <c r="E50" s="11">
        <v>13.97449276</v>
      </c>
      <c r="F50" s="11">
        <v>4.0577709530000003</v>
      </c>
      <c r="G50" s="11">
        <v>7.3142387820000003</v>
      </c>
      <c r="H50" s="11">
        <v>5.9951762930000001</v>
      </c>
      <c r="I50" s="11">
        <v>0</v>
      </c>
      <c r="J50" s="11">
        <v>5.0143474819999998</v>
      </c>
      <c r="K50" s="11">
        <v>3.7113464650000001</v>
      </c>
      <c r="L50" s="11">
        <v>2.5581289780000001</v>
      </c>
      <c r="M50" s="11">
        <v>4.4878073670000003</v>
      </c>
    </row>
    <row r="51" spans="1:13">
      <c r="A51" t="s">
        <v>77</v>
      </c>
      <c r="B51" s="11">
        <v>1.930909091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</row>
    <row r="52" spans="1:13">
      <c r="A52" t="s">
        <v>78</v>
      </c>
      <c r="B52" s="11">
        <v>1.930909091</v>
      </c>
      <c r="C52" s="11">
        <v>1.6676355620000001</v>
      </c>
      <c r="D52" s="11">
        <v>6.4424438909999999</v>
      </c>
      <c r="E52" s="11">
        <v>7.4530628060000002</v>
      </c>
      <c r="F52" s="11">
        <v>3.0433282140000002</v>
      </c>
      <c r="G52" s="11">
        <v>8.2285186299999999</v>
      </c>
      <c r="H52" s="11">
        <v>1.199035259</v>
      </c>
      <c r="I52" s="11">
        <v>0.96747862799999995</v>
      </c>
      <c r="J52" s="11">
        <v>1.002869496</v>
      </c>
      <c r="K52" s="11">
        <v>2.7835098490000001</v>
      </c>
      <c r="L52" s="11">
        <v>0</v>
      </c>
      <c r="M52" s="11">
        <v>3.5902458930000001</v>
      </c>
    </row>
    <row r="53" spans="1:13">
      <c r="A53" t="s">
        <v>79</v>
      </c>
      <c r="B53" s="11">
        <v>0.64363636400000002</v>
      </c>
      <c r="C53" s="11">
        <v>1.6676355620000001</v>
      </c>
      <c r="D53" s="11">
        <v>1.073740648</v>
      </c>
      <c r="E53" s="11">
        <v>1.863265701</v>
      </c>
      <c r="F53" s="11">
        <v>0</v>
      </c>
      <c r="G53" s="11">
        <v>0.91427984799999995</v>
      </c>
      <c r="H53" s="11">
        <v>0</v>
      </c>
      <c r="I53" s="11">
        <v>0</v>
      </c>
      <c r="J53" s="11">
        <v>1.002869496</v>
      </c>
      <c r="K53" s="11">
        <v>0.927836616</v>
      </c>
      <c r="L53" s="11">
        <v>0</v>
      </c>
      <c r="M53" s="11">
        <v>0.897561473</v>
      </c>
    </row>
    <row r="54" spans="1:13">
      <c r="A54" t="s">
        <v>80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</row>
    <row r="55" spans="1:13">
      <c r="A55" t="s">
        <v>81</v>
      </c>
      <c r="B55" s="11">
        <v>0.64363636400000002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</row>
    <row r="56" spans="1:13">
      <c r="A56" t="s">
        <v>82</v>
      </c>
      <c r="B56" s="11">
        <v>2.574545455</v>
      </c>
      <c r="C56" s="11">
        <v>1.6676355620000001</v>
      </c>
      <c r="D56" s="11">
        <v>2.1474812970000001</v>
      </c>
      <c r="E56" s="11">
        <v>2.7948985519999998</v>
      </c>
      <c r="F56" s="11">
        <v>2.0288854760000001</v>
      </c>
      <c r="G56" s="11">
        <v>2.7428395430000001</v>
      </c>
      <c r="H56" s="11">
        <v>1.199035259</v>
      </c>
      <c r="I56" s="11">
        <v>0</v>
      </c>
      <c r="J56" s="11">
        <v>2.005738993</v>
      </c>
      <c r="K56" s="11">
        <v>0.927836616</v>
      </c>
      <c r="L56" s="11">
        <v>0</v>
      </c>
      <c r="M56" s="11">
        <v>0</v>
      </c>
    </row>
    <row r="57" spans="1:13">
      <c r="A57" t="s">
        <v>83</v>
      </c>
      <c r="B57" s="11">
        <v>2.574545455</v>
      </c>
      <c r="C57" s="11">
        <v>2.5014533430000001</v>
      </c>
      <c r="D57" s="11">
        <v>2.1474812970000001</v>
      </c>
      <c r="E57" s="11">
        <v>2.7948985519999998</v>
      </c>
      <c r="F57" s="11">
        <v>1.0144427380000001</v>
      </c>
      <c r="G57" s="11">
        <v>1.8285596959999999</v>
      </c>
      <c r="H57" s="11">
        <v>0</v>
      </c>
      <c r="I57" s="11">
        <v>0.96747862799999995</v>
      </c>
      <c r="J57" s="11">
        <v>2.005738993</v>
      </c>
      <c r="K57" s="11">
        <v>0.927836616</v>
      </c>
      <c r="L57" s="11">
        <v>0</v>
      </c>
      <c r="M57" s="11">
        <v>0.897561473</v>
      </c>
    </row>
    <row r="58" spans="1:13">
      <c r="A58" t="s">
        <v>84</v>
      </c>
      <c r="B58" s="11">
        <v>9.6545454549999992</v>
      </c>
      <c r="C58" s="11">
        <v>10.839631150000001</v>
      </c>
      <c r="D58" s="11">
        <v>2.1474812970000001</v>
      </c>
      <c r="E58" s="11">
        <v>4.6581642539999999</v>
      </c>
      <c r="F58" s="11">
        <v>0</v>
      </c>
      <c r="G58" s="11">
        <v>2.7428395430000001</v>
      </c>
      <c r="H58" s="11">
        <v>0</v>
      </c>
      <c r="I58" s="11">
        <v>0</v>
      </c>
      <c r="J58" s="11">
        <v>3.0086084890000002</v>
      </c>
      <c r="K58" s="11">
        <v>1.8556732330000001</v>
      </c>
      <c r="L58" s="11">
        <v>1.279064489</v>
      </c>
      <c r="M58" s="11">
        <v>4.4878073670000003</v>
      </c>
    </row>
    <row r="59" spans="1:13">
      <c r="A59" t="s">
        <v>85</v>
      </c>
      <c r="B59" s="11">
        <v>0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</row>
    <row r="60" spans="1:13">
      <c r="A60" t="s">
        <v>86</v>
      </c>
      <c r="B60" s="11">
        <v>6.4363636360000003</v>
      </c>
      <c r="C60" s="11">
        <v>12.50726671</v>
      </c>
      <c r="D60" s="11">
        <v>20.401072320000001</v>
      </c>
      <c r="E60" s="11">
        <v>27.948985520000001</v>
      </c>
      <c r="F60" s="11">
        <v>17.245526550000001</v>
      </c>
      <c r="G60" s="11">
        <v>18.285596959999999</v>
      </c>
      <c r="H60" s="11">
        <v>19.184564139999999</v>
      </c>
      <c r="I60" s="11">
        <v>8.7073076520000008</v>
      </c>
      <c r="J60" s="11">
        <v>14.040172950000001</v>
      </c>
      <c r="K60" s="11">
        <v>15.773222479999999</v>
      </c>
      <c r="L60" s="11">
        <v>17.906902850000002</v>
      </c>
      <c r="M60" s="11">
        <v>22.439036829999999</v>
      </c>
    </row>
    <row r="61" spans="1:13">
      <c r="A61" t="s">
        <v>87</v>
      </c>
      <c r="B61" s="11">
        <v>0.64363636400000002</v>
      </c>
      <c r="C61" s="11">
        <v>0.83381778100000004</v>
      </c>
      <c r="D61" s="11">
        <v>0</v>
      </c>
      <c r="E61" s="11">
        <v>0</v>
      </c>
      <c r="F61" s="11">
        <v>0</v>
      </c>
      <c r="G61" s="11">
        <v>0.91427984799999995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</row>
    <row r="62" spans="1:13">
      <c r="A62" t="s">
        <v>88</v>
      </c>
      <c r="B62" s="11">
        <v>3.8618181819999999</v>
      </c>
      <c r="C62" s="11">
        <v>3.3352711240000001</v>
      </c>
      <c r="D62" s="11">
        <v>0</v>
      </c>
      <c r="E62" s="11">
        <v>0</v>
      </c>
      <c r="F62" s="11">
        <v>1.0144427380000001</v>
      </c>
      <c r="G62" s="11">
        <v>0.91427984799999995</v>
      </c>
      <c r="H62" s="11">
        <v>0</v>
      </c>
      <c r="I62" s="11">
        <v>0</v>
      </c>
      <c r="J62" s="11">
        <v>1.002869496</v>
      </c>
      <c r="K62" s="11">
        <v>0</v>
      </c>
      <c r="L62" s="11">
        <v>3.8371934680000002</v>
      </c>
      <c r="M62" s="11">
        <v>1.7951229470000001</v>
      </c>
    </row>
    <row r="63" spans="1:13">
      <c r="A63" t="s">
        <v>89</v>
      </c>
      <c r="B63" s="11">
        <v>0</v>
      </c>
      <c r="C63" s="11">
        <v>0</v>
      </c>
      <c r="D63" s="11">
        <v>2.1474812970000001</v>
      </c>
      <c r="E63" s="11">
        <v>0.93163285100000004</v>
      </c>
      <c r="F63" s="11">
        <v>1.0144427380000001</v>
      </c>
      <c r="G63" s="11">
        <v>2.7428395430000001</v>
      </c>
      <c r="H63" s="11">
        <v>1.199035259</v>
      </c>
      <c r="I63" s="11">
        <v>0</v>
      </c>
      <c r="J63" s="11">
        <v>1.002869496</v>
      </c>
      <c r="K63" s="11">
        <v>0.927836616</v>
      </c>
      <c r="L63" s="11">
        <v>0</v>
      </c>
      <c r="M63" s="11">
        <v>0</v>
      </c>
    </row>
    <row r="64" spans="1:13">
      <c r="A64" t="s">
        <v>90</v>
      </c>
      <c r="B64" s="11">
        <v>13.51636364</v>
      </c>
      <c r="C64" s="11">
        <v>10.00581337</v>
      </c>
      <c r="D64" s="11">
        <v>1.073740648</v>
      </c>
      <c r="E64" s="11">
        <v>3.7265314030000001</v>
      </c>
      <c r="F64" s="11">
        <v>1.0144427380000001</v>
      </c>
      <c r="G64" s="11">
        <v>2.7428395430000001</v>
      </c>
      <c r="H64" s="11">
        <v>1.199035259</v>
      </c>
      <c r="I64" s="11">
        <v>0</v>
      </c>
      <c r="J64" s="11">
        <v>3.0086084890000002</v>
      </c>
      <c r="K64" s="11">
        <v>4.6391830809999997</v>
      </c>
      <c r="L64" s="11">
        <v>0</v>
      </c>
      <c r="M64" s="11">
        <v>3.5902458930000001</v>
      </c>
    </row>
    <row r="65" spans="1:13">
      <c r="A65" t="s">
        <v>91</v>
      </c>
      <c r="B65" s="11">
        <v>2.574545455</v>
      </c>
      <c r="C65" s="11">
        <v>4.1690889039999997</v>
      </c>
      <c r="D65" s="11">
        <v>13.958628429999999</v>
      </c>
      <c r="E65" s="11">
        <v>15.83775846</v>
      </c>
      <c r="F65" s="11">
        <v>12.173312859999999</v>
      </c>
      <c r="G65" s="11">
        <v>14.62847756</v>
      </c>
      <c r="H65" s="11">
        <v>4.7961410339999997</v>
      </c>
      <c r="I65" s="11">
        <v>2.902435884</v>
      </c>
      <c r="J65" s="11">
        <v>13.03730345</v>
      </c>
      <c r="K65" s="11">
        <v>7.4226929300000002</v>
      </c>
      <c r="L65" s="11">
        <v>7.6743869350000002</v>
      </c>
      <c r="M65" s="11">
        <v>12.56586063</v>
      </c>
    </row>
    <row r="66" spans="1:13">
      <c r="A66" t="s">
        <v>92</v>
      </c>
      <c r="B66" s="11">
        <v>0.64363636400000002</v>
      </c>
      <c r="C66" s="11">
        <v>0</v>
      </c>
      <c r="D66" s="11">
        <v>1.073740648</v>
      </c>
      <c r="E66" s="11">
        <v>0.93163285100000004</v>
      </c>
      <c r="F66" s="11">
        <v>1.0144427380000001</v>
      </c>
      <c r="G66" s="11">
        <v>1.8285596959999999</v>
      </c>
      <c r="H66" s="11">
        <v>1.199035259</v>
      </c>
      <c r="I66" s="11">
        <v>0</v>
      </c>
      <c r="J66" s="11">
        <v>1.002869496</v>
      </c>
      <c r="K66" s="11">
        <v>0.927836616</v>
      </c>
      <c r="L66" s="11">
        <v>0</v>
      </c>
      <c r="M66" s="11">
        <v>1.7951229470000001</v>
      </c>
    </row>
    <row r="67" spans="1:13">
      <c r="A67" t="s">
        <v>93</v>
      </c>
      <c r="B67" s="11">
        <v>5.1490909089999999</v>
      </c>
      <c r="C67" s="11">
        <v>3.3352711240000001</v>
      </c>
      <c r="D67" s="11">
        <v>2.1474812970000001</v>
      </c>
      <c r="E67" s="11">
        <v>1.863265701</v>
      </c>
      <c r="F67" s="11">
        <v>1.0144427380000001</v>
      </c>
      <c r="G67" s="11">
        <v>0.91427984799999995</v>
      </c>
      <c r="H67" s="11">
        <v>1.199035259</v>
      </c>
      <c r="I67" s="11">
        <v>0</v>
      </c>
      <c r="J67" s="11">
        <v>0</v>
      </c>
      <c r="K67" s="11">
        <v>0.927836616</v>
      </c>
      <c r="L67" s="11">
        <v>0</v>
      </c>
      <c r="M67" s="11">
        <v>0</v>
      </c>
    </row>
    <row r="68" spans="1:13">
      <c r="A68" t="s">
        <v>94</v>
      </c>
      <c r="B68" s="11">
        <v>16.09090909</v>
      </c>
      <c r="C68" s="11">
        <v>13.34108449</v>
      </c>
      <c r="D68" s="11">
        <v>25.769775559999999</v>
      </c>
      <c r="E68" s="11">
        <v>31.675516930000001</v>
      </c>
      <c r="F68" s="11">
        <v>20.28885476</v>
      </c>
      <c r="G68" s="11">
        <v>34.742634219999999</v>
      </c>
      <c r="H68" s="11">
        <v>14.388423100000001</v>
      </c>
      <c r="I68" s="11">
        <v>2.902435884</v>
      </c>
      <c r="J68" s="11">
        <v>19.05452043</v>
      </c>
      <c r="K68" s="11">
        <v>13.91754924</v>
      </c>
      <c r="L68" s="11">
        <v>6.3953224459999998</v>
      </c>
      <c r="M68" s="11">
        <v>17.951229470000001</v>
      </c>
    </row>
    <row r="69" spans="1:13">
      <c r="A69" t="s">
        <v>95</v>
      </c>
      <c r="B69" s="11">
        <v>0</v>
      </c>
      <c r="C69" s="11">
        <v>0</v>
      </c>
      <c r="D69" s="11">
        <v>1.073740648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1.002869496</v>
      </c>
      <c r="K69" s="11">
        <v>0</v>
      </c>
      <c r="L69" s="11">
        <v>0</v>
      </c>
      <c r="M69" s="11">
        <v>0.897561473</v>
      </c>
    </row>
    <row r="70" spans="1:13">
      <c r="A70" t="s">
        <v>96</v>
      </c>
      <c r="B70" s="11">
        <v>1.930909091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1.8556732330000001</v>
      </c>
      <c r="L70" s="11">
        <v>0</v>
      </c>
      <c r="M70" s="11">
        <v>0</v>
      </c>
    </row>
    <row r="71" spans="1:13">
      <c r="A71" t="s">
        <v>97</v>
      </c>
      <c r="B71" s="11">
        <v>0</v>
      </c>
      <c r="C71" s="11">
        <v>0.83381778100000004</v>
      </c>
      <c r="D71" s="11">
        <v>0</v>
      </c>
      <c r="E71" s="11">
        <v>0</v>
      </c>
      <c r="F71" s="11">
        <v>0</v>
      </c>
      <c r="G71" s="11">
        <v>0.91427984799999995</v>
      </c>
      <c r="H71" s="11">
        <v>0</v>
      </c>
      <c r="I71" s="11">
        <v>0</v>
      </c>
      <c r="J71" s="11">
        <v>0</v>
      </c>
      <c r="K71" s="11">
        <v>0.927836616</v>
      </c>
      <c r="L71" s="11">
        <v>0</v>
      </c>
      <c r="M71" s="11">
        <v>0</v>
      </c>
    </row>
    <row r="72" spans="1:13">
      <c r="A72" t="s">
        <v>98</v>
      </c>
      <c r="B72" s="11">
        <v>10.29818182</v>
      </c>
      <c r="C72" s="11">
        <v>16.676355619999999</v>
      </c>
      <c r="D72" s="11">
        <v>20.401072320000001</v>
      </c>
      <c r="E72" s="11">
        <v>25.154086970000002</v>
      </c>
      <c r="F72" s="11">
        <v>17.245526550000001</v>
      </c>
      <c r="G72" s="11">
        <v>15.54275741</v>
      </c>
      <c r="H72" s="11">
        <v>15.587458359999999</v>
      </c>
      <c r="I72" s="11">
        <v>0</v>
      </c>
      <c r="J72" s="11">
        <v>14.040172950000001</v>
      </c>
      <c r="K72" s="11">
        <v>11.134039400000001</v>
      </c>
      <c r="L72" s="11">
        <v>12.790644889999999</v>
      </c>
      <c r="M72" s="11">
        <v>11.668299149999999</v>
      </c>
    </row>
    <row r="73" spans="1:13">
      <c r="A73" t="s">
        <v>99</v>
      </c>
      <c r="B73" s="11">
        <v>0.64363636400000002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</row>
    <row r="74" spans="1:13">
      <c r="A74" t="s">
        <v>100</v>
      </c>
      <c r="B74" s="11">
        <v>0</v>
      </c>
      <c r="C74" s="11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</row>
    <row r="75" spans="1:13">
      <c r="A75" t="s">
        <v>101</v>
      </c>
      <c r="B75" s="11">
        <v>0.64363636400000002</v>
      </c>
      <c r="C75" s="11">
        <v>4.1690889039999997</v>
      </c>
      <c r="D75" s="11">
        <v>3.2212219449999999</v>
      </c>
      <c r="E75" s="11">
        <v>4.6581642539999999</v>
      </c>
      <c r="F75" s="11">
        <v>0</v>
      </c>
      <c r="G75" s="11">
        <v>0</v>
      </c>
      <c r="H75" s="11">
        <v>1.199035259</v>
      </c>
      <c r="I75" s="11">
        <v>0</v>
      </c>
      <c r="J75" s="11">
        <v>0</v>
      </c>
      <c r="K75" s="11">
        <v>0</v>
      </c>
      <c r="L75" s="11">
        <v>1.279064489</v>
      </c>
      <c r="M75" s="11">
        <v>0.897561473</v>
      </c>
    </row>
    <row r="76" spans="1:13">
      <c r="A76" t="s">
        <v>102</v>
      </c>
      <c r="B76" s="11">
        <v>0</v>
      </c>
      <c r="C76" s="11">
        <v>0.83381778100000004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</row>
    <row r="77" spans="1:13">
      <c r="A77" t="s">
        <v>103</v>
      </c>
      <c r="B77" s="11">
        <v>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</row>
    <row r="78" spans="1:13">
      <c r="A78" t="s">
        <v>104</v>
      </c>
      <c r="B78" s="11">
        <v>24.45818182</v>
      </c>
      <c r="C78" s="11">
        <v>29.183622329999999</v>
      </c>
      <c r="D78" s="11">
        <v>9.6636658359999998</v>
      </c>
      <c r="E78" s="11">
        <v>10.24796136</v>
      </c>
      <c r="F78" s="11">
        <v>9.1299846430000002</v>
      </c>
      <c r="G78" s="11">
        <v>10.97135817</v>
      </c>
      <c r="H78" s="11">
        <v>7.1942115519999996</v>
      </c>
      <c r="I78" s="11">
        <v>3.8699145119999998</v>
      </c>
      <c r="J78" s="11">
        <v>11.03156446</v>
      </c>
      <c r="K78" s="11">
        <v>10.20620278</v>
      </c>
      <c r="L78" s="11">
        <v>11.5115804</v>
      </c>
      <c r="M78" s="11">
        <v>14.36098357</v>
      </c>
    </row>
    <row r="79" spans="1:13">
      <c r="A79" t="s">
        <v>105</v>
      </c>
      <c r="B79" s="11">
        <v>27.032727269999999</v>
      </c>
      <c r="C79" s="11">
        <v>24.18071565</v>
      </c>
      <c r="D79" s="11">
        <v>26.843516210000001</v>
      </c>
      <c r="E79" s="11">
        <v>40.060212579999998</v>
      </c>
      <c r="F79" s="11">
        <v>14.20219833</v>
      </c>
      <c r="G79" s="11">
        <v>19.199876799999998</v>
      </c>
      <c r="H79" s="11">
        <v>19.184564139999999</v>
      </c>
      <c r="I79" s="11">
        <v>1.9349572559999999</v>
      </c>
      <c r="J79" s="11">
        <v>16.04591194</v>
      </c>
      <c r="K79" s="11">
        <v>25.979425259999999</v>
      </c>
      <c r="L79" s="11">
        <v>14.069709380000001</v>
      </c>
      <c r="M79" s="11">
        <v>31.41465157</v>
      </c>
    </row>
    <row r="80" spans="1:13">
      <c r="A80" t="s">
        <v>106</v>
      </c>
      <c r="B80" s="11">
        <v>0.64363636400000002</v>
      </c>
      <c r="C80" s="11">
        <v>0.83381778100000004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</row>
    <row r="81" spans="1:13">
      <c r="A81" t="s">
        <v>107</v>
      </c>
      <c r="B81" s="11">
        <v>0.64363636400000002</v>
      </c>
      <c r="C81" s="11">
        <v>0</v>
      </c>
      <c r="D81" s="11">
        <v>1.073740648</v>
      </c>
      <c r="E81" s="11">
        <v>1.863265701</v>
      </c>
      <c r="F81" s="11">
        <v>0</v>
      </c>
      <c r="G81" s="11">
        <v>0.91427984799999995</v>
      </c>
      <c r="H81" s="11">
        <v>1.199035259</v>
      </c>
      <c r="I81" s="11">
        <v>0</v>
      </c>
      <c r="J81" s="11">
        <v>1.002869496</v>
      </c>
      <c r="K81" s="11">
        <v>0.927836616</v>
      </c>
      <c r="L81" s="11">
        <v>0</v>
      </c>
      <c r="M81" s="11">
        <v>0</v>
      </c>
    </row>
    <row r="82" spans="1:13">
      <c r="A82" t="s">
        <v>108</v>
      </c>
      <c r="B82" s="11">
        <v>12.87272727</v>
      </c>
      <c r="C82" s="11">
        <v>14.17490228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</row>
    <row r="83" spans="1:13">
      <c r="A83" t="s">
        <v>109</v>
      </c>
      <c r="B83" s="11">
        <v>1.930909091</v>
      </c>
      <c r="C83" s="11">
        <v>2.5014533430000001</v>
      </c>
      <c r="D83" s="11">
        <v>1.073740648</v>
      </c>
      <c r="E83" s="11">
        <v>0.93163285100000004</v>
      </c>
      <c r="F83" s="11">
        <v>0</v>
      </c>
      <c r="G83" s="11">
        <v>0</v>
      </c>
      <c r="H83" s="11">
        <v>0</v>
      </c>
      <c r="I83" s="11">
        <v>0</v>
      </c>
      <c r="J83" s="11">
        <v>1.002869496</v>
      </c>
      <c r="K83" s="11">
        <v>1.8556732330000001</v>
      </c>
      <c r="L83" s="11">
        <v>0</v>
      </c>
      <c r="M83" s="11">
        <v>0.897561473</v>
      </c>
    </row>
    <row r="84" spans="1:13">
      <c r="A84" t="s">
        <v>110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</row>
    <row r="85" spans="1:13">
      <c r="A85" t="s">
        <v>111</v>
      </c>
      <c r="B85" s="11">
        <v>6.4363636360000003</v>
      </c>
      <c r="C85" s="11">
        <v>4.1690889039999997</v>
      </c>
      <c r="D85" s="11">
        <v>1.073740648</v>
      </c>
      <c r="E85" s="11">
        <v>2.7948985519999998</v>
      </c>
      <c r="F85" s="11">
        <v>1.0144427380000001</v>
      </c>
      <c r="G85" s="11">
        <v>1.8285596959999999</v>
      </c>
      <c r="H85" s="11">
        <v>0</v>
      </c>
      <c r="I85" s="11">
        <v>0</v>
      </c>
      <c r="J85" s="11">
        <v>3.0086084890000002</v>
      </c>
      <c r="K85" s="11">
        <v>2.7835098490000001</v>
      </c>
      <c r="L85" s="11">
        <v>1.279064489</v>
      </c>
      <c r="M85" s="11">
        <v>2.69268442</v>
      </c>
    </row>
    <row r="86" spans="1:13">
      <c r="A86" t="s">
        <v>112</v>
      </c>
      <c r="B86" s="11">
        <v>0</v>
      </c>
      <c r="C86" s="11">
        <v>0</v>
      </c>
      <c r="D86" s="11">
        <v>0</v>
      </c>
      <c r="E86" s="11">
        <v>1.863265701</v>
      </c>
      <c r="F86" s="11">
        <v>0</v>
      </c>
      <c r="G86" s="11">
        <v>1.8285596959999999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</row>
    <row r="87" spans="1:13">
      <c r="A87" t="s">
        <v>113</v>
      </c>
      <c r="B87" s="11">
        <v>0.64363636400000002</v>
      </c>
      <c r="C87" s="11">
        <v>1.6676355620000001</v>
      </c>
      <c r="D87" s="11">
        <v>1.073740648</v>
      </c>
      <c r="E87" s="11">
        <v>0.93163285100000004</v>
      </c>
      <c r="F87" s="11">
        <v>0</v>
      </c>
      <c r="G87" s="11">
        <v>0.91427984799999995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</row>
    <row r="88" spans="1:13">
      <c r="A88" t="s">
        <v>114</v>
      </c>
      <c r="B88" s="11">
        <v>1.2872727269999999</v>
      </c>
      <c r="C88" s="11">
        <v>0</v>
      </c>
      <c r="D88" s="11">
        <v>3.2212219449999999</v>
      </c>
      <c r="E88" s="11">
        <v>5.5897971039999996</v>
      </c>
      <c r="F88" s="11">
        <v>0</v>
      </c>
      <c r="G88" s="11">
        <v>0.91427984799999995</v>
      </c>
      <c r="H88" s="11">
        <v>1.199035259</v>
      </c>
      <c r="I88" s="11">
        <v>0</v>
      </c>
      <c r="J88" s="11">
        <v>1.002869496</v>
      </c>
      <c r="K88" s="11">
        <v>0.927836616</v>
      </c>
      <c r="L88" s="11">
        <v>0</v>
      </c>
      <c r="M88" s="11">
        <v>0</v>
      </c>
    </row>
    <row r="89" spans="1:13">
      <c r="A89" t="s">
        <v>115</v>
      </c>
      <c r="B89" s="11">
        <v>5.1490909089999999</v>
      </c>
      <c r="C89" s="11">
        <v>8.3381778089999994</v>
      </c>
      <c r="D89" s="11">
        <v>6.4424438909999999</v>
      </c>
      <c r="E89" s="11">
        <v>9.3163285069999997</v>
      </c>
      <c r="F89" s="11">
        <v>6.0866564289999996</v>
      </c>
      <c r="G89" s="11">
        <v>8.2285186299999999</v>
      </c>
      <c r="H89" s="11">
        <v>4.7961410339999997</v>
      </c>
      <c r="I89" s="11">
        <v>0</v>
      </c>
      <c r="J89" s="11">
        <v>6.0172169780000004</v>
      </c>
      <c r="K89" s="11">
        <v>2.7835098490000001</v>
      </c>
      <c r="L89" s="11">
        <v>1.279064489</v>
      </c>
      <c r="M89" s="11">
        <v>0.897561473</v>
      </c>
    </row>
    <row r="90" spans="1:13">
      <c r="A90" t="s">
        <v>116</v>
      </c>
      <c r="B90" s="11">
        <v>0</v>
      </c>
      <c r="C90" s="11">
        <v>0</v>
      </c>
      <c r="D90" s="11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</row>
    <row r="91" spans="1:13">
      <c r="A91" t="s">
        <v>117</v>
      </c>
      <c r="B91" s="11">
        <v>0</v>
      </c>
      <c r="C91" s="11">
        <v>0.83381778100000004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</row>
    <row r="92" spans="1:13">
      <c r="A92" t="s">
        <v>118</v>
      </c>
      <c r="B92" s="11">
        <v>1.2872727269999999</v>
      </c>
      <c r="C92" s="11">
        <v>0.83381778100000004</v>
      </c>
      <c r="D92" s="11">
        <v>1.073740648</v>
      </c>
      <c r="E92" s="11">
        <v>1.863265701</v>
      </c>
      <c r="F92" s="11">
        <v>2.0288854760000001</v>
      </c>
      <c r="G92" s="11">
        <v>1.8285596959999999</v>
      </c>
      <c r="H92" s="11">
        <v>0</v>
      </c>
      <c r="I92" s="11">
        <v>0</v>
      </c>
      <c r="J92" s="11">
        <v>0</v>
      </c>
      <c r="K92" s="11">
        <v>0</v>
      </c>
      <c r="L92" s="11">
        <v>1.279064489</v>
      </c>
      <c r="M92" s="11">
        <v>0.897561473</v>
      </c>
    </row>
    <row r="93" spans="1:13">
      <c r="A93" t="s">
        <v>119</v>
      </c>
      <c r="B93" s="11">
        <v>0</v>
      </c>
      <c r="C93" s="11">
        <v>0.83381778100000004</v>
      </c>
      <c r="D93" s="11">
        <v>1.073740648</v>
      </c>
      <c r="E93" s="11">
        <v>1.863265701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</row>
    <row r="94" spans="1:13">
      <c r="A94" t="s">
        <v>120</v>
      </c>
      <c r="B94" s="11">
        <v>1.930909091</v>
      </c>
      <c r="C94" s="11">
        <v>2.5014533430000001</v>
      </c>
      <c r="D94" s="11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</row>
    <row r="95" spans="1:13">
      <c r="A95" t="s">
        <v>121</v>
      </c>
      <c r="B95" s="11">
        <v>0</v>
      </c>
      <c r="C95" s="11">
        <v>0</v>
      </c>
      <c r="D95" s="11">
        <v>1.073740648</v>
      </c>
      <c r="E95" s="11">
        <v>1.863265701</v>
      </c>
      <c r="F95" s="11">
        <v>1.0144427380000001</v>
      </c>
      <c r="G95" s="11">
        <v>1.8285596959999999</v>
      </c>
      <c r="H95" s="11">
        <v>2.3980705169999998</v>
      </c>
      <c r="I95" s="11">
        <v>0</v>
      </c>
      <c r="J95" s="11">
        <v>2.005738993</v>
      </c>
      <c r="K95" s="11">
        <v>1.8556732330000001</v>
      </c>
      <c r="L95" s="11">
        <v>0</v>
      </c>
      <c r="M95" s="11">
        <v>1.7951229470000001</v>
      </c>
    </row>
    <row r="96" spans="1:13">
      <c r="A96" t="s">
        <v>122</v>
      </c>
      <c r="B96" s="11">
        <v>0</v>
      </c>
      <c r="C96" s="11">
        <v>0</v>
      </c>
      <c r="D96" s="11">
        <v>0</v>
      </c>
      <c r="E96" s="11">
        <v>0</v>
      </c>
      <c r="F96" s="11">
        <v>1.0144427380000001</v>
      </c>
      <c r="G96" s="11">
        <v>0.91427984799999995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</row>
    <row r="97" spans="1:13">
      <c r="A97" t="s">
        <v>123</v>
      </c>
      <c r="B97" s="11">
        <v>0</v>
      </c>
      <c r="C97" s="11">
        <v>0</v>
      </c>
      <c r="D97" s="11">
        <v>0</v>
      </c>
      <c r="E97" s="11">
        <v>0.93163285100000004</v>
      </c>
      <c r="F97" s="11">
        <v>0</v>
      </c>
      <c r="G97" s="11">
        <v>0.91427984799999995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0.897561473</v>
      </c>
    </row>
    <row r="98" spans="1:13">
      <c r="A98" t="s">
        <v>124</v>
      </c>
      <c r="B98" s="11">
        <v>0</v>
      </c>
      <c r="C98" s="11">
        <v>0</v>
      </c>
      <c r="D98" s="11">
        <v>0</v>
      </c>
      <c r="E98" s="11">
        <v>0.93163285100000004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</row>
    <row r="99" spans="1:13">
      <c r="A99" t="s">
        <v>125</v>
      </c>
      <c r="B99" s="11">
        <v>0</v>
      </c>
      <c r="C99" s="11">
        <v>0</v>
      </c>
      <c r="D99" s="11">
        <v>0</v>
      </c>
      <c r="E99" s="11">
        <v>0.93163285100000004</v>
      </c>
      <c r="F99" s="11">
        <v>5.072213691</v>
      </c>
      <c r="G99" s="11">
        <v>6.3999589349999999</v>
      </c>
      <c r="H99" s="11">
        <v>1.199035259</v>
      </c>
      <c r="I99" s="11">
        <v>0</v>
      </c>
      <c r="J99" s="11">
        <v>7.0200864740000002</v>
      </c>
      <c r="K99" s="11">
        <v>9.2783661629999994</v>
      </c>
      <c r="L99" s="11">
        <v>0</v>
      </c>
      <c r="M99" s="11">
        <v>0</v>
      </c>
    </row>
    <row r="100" spans="1:13">
      <c r="A100" t="s">
        <v>126</v>
      </c>
      <c r="B100" s="11">
        <v>0</v>
      </c>
      <c r="C100" s="11">
        <v>0</v>
      </c>
      <c r="D100" s="11">
        <v>0</v>
      </c>
      <c r="E100" s="11">
        <v>0</v>
      </c>
      <c r="F100" s="11">
        <v>1.0144427380000001</v>
      </c>
      <c r="G100" s="11">
        <v>0</v>
      </c>
      <c r="H100" s="11">
        <v>0</v>
      </c>
      <c r="I100" s="11">
        <v>0</v>
      </c>
      <c r="J100" s="11">
        <v>2.005738993</v>
      </c>
      <c r="K100" s="11">
        <v>2.7835098490000001</v>
      </c>
      <c r="L100" s="11">
        <v>0</v>
      </c>
      <c r="M100" s="11">
        <v>0</v>
      </c>
    </row>
    <row r="101" spans="1:13">
      <c r="A101" t="s">
        <v>127</v>
      </c>
      <c r="B101" s="11">
        <v>0</v>
      </c>
      <c r="C101" s="11">
        <v>0</v>
      </c>
      <c r="D101" s="11">
        <v>4.2949625940000002</v>
      </c>
      <c r="E101" s="11">
        <v>1.863265701</v>
      </c>
      <c r="F101" s="11">
        <v>3.0433282140000002</v>
      </c>
      <c r="G101" s="11">
        <v>2.7428395430000001</v>
      </c>
      <c r="H101" s="11">
        <v>0</v>
      </c>
      <c r="I101" s="11">
        <v>0</v>
      </c>
      <c r="J101" s="11">
        <v>2.005738993</v>
      </c>
      <c r="K101" s="11">
        <v>0</v>
      </c>
      <c r="L101" s="11">
        <v>1.279064489</v>
      </c>
      <c r="M101" s="11">
        <v>1.7951229470000001</v>
      </c>
    </row>
    <row r="102" spans="1:13">
      <c r="A102" t="s">
        <v>128</v>
      </c>
      <c r="B102" s="11">
        <v>0</v>
      </c>
      <c r="C102" s="11">
        <v>0</v>
      </c>
      <c r="D102" s="11">
        <v>1.073740648</v>
      </c>
      <c r="E102" s="11">
        <v>0.93163285100000004</v>
      </c>
      <c r="F102" s="11">
        <v>0</v>
      </c>
      <c r="G102" s="11">
        <v>0.91427984799999995</v>
      </c>
      <c r="H102" s="11">
        <v>0</v>
      </c>
      <c r="I102" s="11">
        <v>0</v>
      </c>
      <c r="J102" s="11">
        <v>0</v>
      </c>
      <c r="K102" s="11">
        <v>0</v>
      </c>
      <c r="L102" s="11">
        <v>1.279064489</v>
      </c>
      <c r="M102" s="11">
        <v>0</v>
      </c>
    </row>
    <row r="103" spans="1:13">
      <c r="A103" t="s">
        <v>129</v>
      </c>
      <c r="B103" s="11">
        <v>0</v>
      </c>
      <c r="C103" s="11">
        <v>0</v>
      </c>
      <c r="D103" s="11">
        <v>1.073740648</v>
      </c>
      <c r="E103" s="11">
        <v>1.863265701</v>
      </c>
      <c r="F103" s="11">
        <v>1.0144427380000001</v>
      </c>
      <c r="G103" s="11">
        <v>1.8285596959999999</v>
      </c>
      <c r="H103" s="11">
        <v>1.199035259</v>
      </c>
      <c r="I103" s="11">
        <v>0</v>
      </c>
      <c r="J103" s="11">
        <v>1.002869496</v>
      </c>
      <c r="K103" s="11">
        <v>0.927836616</v>
      </c>
      <c r="L103" s="11">
        <v>0</v>
      </c>
      <c r="M103" s="11">
        <v>0.897561473</v>
      </c>
    </row>
    <row r="104" spans="1:13">
      <c r="A104" t="s">
        <v>130</v>
      </c>
      <c r="B104" s="11">
        <v>0</v>
      </c>
      <c r="C104" s="11">
        <v>0</v>
      </c>
      <c r="D104" s="11">
        <v>0</v>
      </c>
      <c r="E104" s="11">
        <v>1.863265701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</row>
    <row r="105" spans="1:13">
      <c r="A105" t="s">
        <v>131</v>
      </c>
      <c r="B105" s="11">
        <v>0</v>
      </c>
      <c r="C105" s="11">
        <v>0</v>
      </c>
      <c r="D105" s="11">
        <v>0</v>
      </c>
      <c r="E105" s="11">
        <v>0.93163285100000004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1.7951229470000001</v>
      </c>
    </row>
    <row r="106" spans="1:13">
      <c r="A106" t="s">
        <v>132</v>
      </c>
      <c r="B106" s="11">
        <v>0</v>
      </c>
      <c r="C106" s="11">
        <v>0</v>
      </c>
      <c r="D106" s="11">
        <v>0</v>
      </c>
      <c r="E106" s="11">
        <v>4.6581642539999999</v>
      </c>
      <c r="F106" s="11">
        <v>1.0144427380000001</v>
      </c>
      <c r="G106" s="11">
        <v>0.91427984799999995</v>
      </c>
      <c r="H106" s="11">
        <v>1.199035259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</row>
    <row r="107" spans="1:13">
      <c r="A107" t="s">
        <v>133</v>
      </c>
      <c r="B107" s="11">
        <v>0</v>
      </c>
      <c r="C107" s="11">
        <v>0</v>
      </c>
      <c r="D107" s="11">
        <v>2.1474812970000001</v>
      </c>
      <c r="E107" s="11">
        <v>1.863265701</v>
      </c>
      <c r="F107" s="11">
        <v>0</v>
      </c>
      <c r="G107" s="11">
        <v>0.91427984799999995</v>
      </c>
      <c r="H107" s="11">
        <v>0</v>
      </c>
      <c r="I107" s="11">
        <v>0</v>
      </c>
      <c r="J107" s="11">
        <v>1.002869496</v>
      </c>
      <c r="K107" s="11">
        <v>1.8556732330000001</v>
      </c>
      <c r="L107" s="11">
        <v>0</v>
      </c>
      <c r="M107" s="11">
        <v>0</v>
      </c>
    </row>
    <row r="108" spans="1:13">
      <c r="A108" t="s">
        <v>134</v>
      </c>
      <c r="B108" s="11">
        <v>0</v>
      </c>
      <c r="C108" s="11">
        <v>0</v>
      </c>
      <c r="D108" s="11">
        <v>1.073740648</v>
      </c>
      <c r="E108" s="11">
        <v>0.93163285100000004</v>
      </c>
      <c r="F108" s="11">
        <v>0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</row>
    <row r="109" spans="1:13">
      <c r="A109" t="s">
        <v>135</v>
      </c>
      <c r="B109" s="11">
        <v>0</v>
      </c>
      <c r="C109" s="11">
        <v>0</v>
      </c>
      <c r="D109" s="11">
        <v>0</v>
      </c>
      <c r="E109" s="11">
        <v>0.93163285100000004</v>
      </c>
      <c r="F109" s="11">
        <v>0</v>
      </c>
      <c r="G109" s="11">
        <v>0.91427984799999995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</row>
    <row r="110" spans="1:13">
      <c r="A110" t="s">
        <v>136</v>
      </c>
      <c r="B110" s="11">
        <v>0</v>
      </c>
      <c r="C110" s="11">
        <v>0</v>
      </c>
      <c r="D110" s="11">
        <v>0</v>
      </c>
      <c r="E110" s="11">
        <v>0.93163285100000004</v>
      </c>
      <c r="F110" s="11">
        <v>0</v>
      </c>
      <c r="G110" s="11">
        <v>0.91427984799999995</v>
      </c>
      <c r="H110" s="11">
        <v>0</v>
      </c>
      <c r="I110" s="11">
        <v>0</v>
      </c>
      <c r="J110" s="11">
        <v>0</v>
      </c>
      <c r="K110" s="11">
        <v>0.927836616</v>
      </c>
      <c r="L110" s="11">
        <v>0</v>
      </c>
      <c r="M110" s="11">
        <v>0</v>
      </c>
    </row>
    <row r="111" spans="1:13">
      <c r="A111" t="s">
        <v>137</v>
      </c>
      <c r="B111" s="11">
        <v>0</v>
      </c>
      <c r="C111" s="11">
        <v>0</v>
      </c>
      <c r="D111" s="11">
        <v>2.1474812970000001</v>
      </c>
      <c r="E111" s="11">
        <v>3.7265314030000001</v>
      </c>
      <c r="F111" s="11">
        <v>1.0144427380000001</v>
      </c>
      <c r="G111" s="11">
        <v>0.91427984799999995</v>
      </c>
      <c r="H111" s="11">
        <v>0</v>
      </c>
      <c r="I111" s="11">
        <v>0</v>
      </c>
      <c r="J111" s="11">
        <v>1.002869496</v>
      </c>
      <c r="K111" s="11">
        <v>2.7835098490000001</v>
      </c>
      <c r="L111" s="11">
        <v>0</v>
      </c>
      <c r="M111" s="11">
        <v>4.4878073670000003</v>
      </c>
    </row>
    <row r="112" spans="1:13">
      <c r="A112" t="s">
        <v>138</v>
      </c>
      <c r="B112" s="11">
        <v>0</v>
      </c>
      <c r="C112" s="11">
        <v>0</v>
      </c>
      <c r="D112" s="11">
        <v>0</v>
      </c>
      <c r="E112" s="11">
        <v>0</v>
      </c>
      <c r="F112" s="11">
        <v>0</v>
      </c>
      <c r="G112" s="11">
        <v>1.8285596959999999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</row>
    <row r="113" spans="1:13">
      <c r="A113" t="s">
        <v>139</v>
      </c>
      <c r="B113" s="11">
        <v>0</v>
      </c>
      <c r="C113" s="11">
        <v>0</v>
      </c>
      <c r="D113" s="11">
        <v>0</v>
      </c>
      <c r="E113" s="11">
        <v>0</v>
      </c>
      <c r="F113" s="11">
        <v>0</v>
      </c>
      <c r="G113" s="11">
        <v>0.91427984799999995</v>
      </c>
      <c r="H113" s="11">
        <v>0</v>
      </c>
      <c r="I113" s="11">
        <v>0</v>
      </c>
      <c r="J113" s="11">
        <v>0</v>
      </c>
      <c r="K113" s="11">
        <v>0.927836616</v>
      </c>
      <c r="L113" s="11">
        <v>0</v>
      </c>
      <c r="M113" s="11">
        <v>1.7951229470000001</v>
      </c>
    </row>
    <row r="114" spans="1:13">
      <c r="A114" t="s">
        <v>140</v>
      </c>
      <c r="B114" s="11">
        <v>0</v>
      </c>
      <c r="C114" s="11">
        <v>0</v>
      </c>
      <c r="D114" s="11">
        <v>1.073740648</v>
      </c>
      <c r="E114" s="11">
        <v>1.863265701</v>
      </c>
      <c r="F114" s="11">
        <v>0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</row>
    <row r="115" spans="1:13">
      <c r="A115" t="s">
        <v>141</v>
      </c>
      <c r="B115" s="11">
        <v>0</v>
      </c>
      <c r="C115" s="11">
        <v>0</v>
      </c>
      <c r="D115" s="11">
        <v>0</v>
      </c>
      <c r="E115" s="11">
        <v>1.863265701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1.7951229470000001</v>
      </c>
    </row>
    <row r="116" spans="1:13">
      <c r="A116" t="s">
        <v>142</v>
      </c>
      <c r="B116" s="11">
        <v>0</v>
      </c>
      <c r="C116" s="11">
        <v>0</v>
      </c>
      <c r="D116" s="11">
        <v>0</v>
      </c>
      <c r="E116" s="11">
        <v>0.93163285100000004</v>
      </c>
      <c r="F116" s="11">
        <v>0</v>
      </c>
      <c r="G116" s="11">
        <v>0</v>
      </c>
      <c r="H116" s="11">
        <v>1.199035259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</row>
    <row r="117" spans="1:13">
      <c r="A117" t="s">
        <v>143</v>
      </c>
      <c r="B117" s="11">
        <v>0</v>
      </c>
      <c r="C117" s="11">
        <v>0</v>
      </c>
      <c r="D117" s="11">
        <v>1.073740648</v>
      </c>
      <c r="E117" s="11">
        <v>5.5897971039999996</v>
      </c>
      <c r="F117" s="11">
        <v>1.0144427380000001</v>
      </c>
      <c r="G117" s="11">
        <v>4.5713992389999998</v>
      </c>
      <c r="H117" s="11">
        <v>3.5971057759999998</v>
      </c>
      <c r="I117" s="11">
        <v>0.96747862799999995</v>
      </c>
      <c r="J117" s="11">
        <v>3.0086084890000002</v>
      </c>
      <c r="K117" s="11">
        <v>1.8556732330000001</v>
      </c>
      <c r="L117" s="11">
        <v>0</v>
      </c>
      <c r="M117" s="11">
        <v>1.7951229470000001</v>
      </c>
    </row>
    <row r="118" spans="1:13">
      <c r="A118" t="s">
        <v>144</v>
      </c>
      <c r="B118" s="11">
        <v>0</v>
      </c>
      <c r="C118" s="11">
        <v>0</v>
      </c>
      <c r="D118" s="11">
        <v>0</v>
      </c>
      <c r="E118" s="11">
        <v>0.93163285100000004</v>
      </c>
      <c r="F118" s="11">
        <v>0</v>
      </c>
      <c r="G118" s="11">
        <v>0.91427984799999995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0.897561473</v>
      </c>
    </row>
    <row r="119" spans="1:13">
      <c r="A119" t="s">
        <v>145</v>
      </c>
      <c r="B119" s="11">
        <v>0</v>
      </c>
      <c r="C119" s="11">
        <v>0</v>
      </c>
      <c r="D119" s="11">
        <v>2.1474812970000001</v>
      </c>
      <c r="E119" s="11">
        <v>1.863265701</v>
      </c>
      <c r="F119" s="11">
        <v>0</v>
      </c>
      <c r="G119" s="11">
        <v>0.91427984799999995</v>
      </c>
      <c r="H119" s="11">
        <v>1.199035259</v>
      </c>
      <c r="I119" s="11">
        <v>0</v>
      </c>
      <c r="J119" s="11">
        <v>0</v>
      </c>
      <c r="K119" s="11">
        <v>0</v>
      </c>
      <c r="L119" s="11">
        <v>1.279064489</v>
      </c>
      <c r="M119" s="11">
        <v>1.7951229470000001</v>
      </c>
    </row>
    <row r="120" spans="1:13">
      <c r="A120" t="s">
        <v>146</v>
      </c>
      <c r="B120" s="11">
        <v>0</v>
      </c>
      <c r="C120" s="11">
        <v>0</v>
      </c>
      <c r="D120" s="11">
        <v>0</v>
      </c>
      <c r="E120" s="11">
        <v>0.93163285100000004</v>
      </c>
      <c r="F120" s="11">
        <v>0</v>
      </c>
      <c r="G120" s="11">
        <v>0.91427984799999995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</row>
    <row r="121" spans="1:13">
      <c r="A121" t="s">
        <v>147</v>
      </c>
      <c r="B121" s="11">
        <v>0</v>
      </c>
      <c r="C121" s="11">
        <v>0</v>
      </c>
      <c r="D121" s="11">
        <v>0</v>
      </c>
      <c r="E121" s="11">
        <v>0</v>
      </c>
      <c r="F121" s="11">
        <v>0</v>
      </c>
      <c r="G121" s="11">
        <v>0</v>
      </c>
      <c r="H121" s="11">
        <v>0</v>
      </c>
      <c r="I121" s="11">
        <v>0</v>
      </c>
      <c r="J121" s="11">
        <v>2.005738993</v>
      </c>
      <c r="K121" s="11">
        <v>0.927836616</v>
      </c>
      <c r="L121" s="11">
        <v>0</v>
      </c>
      <c r="M121" s="11">
        <v>0</v>
      </c>
    </row>
    <row r="122" spans="1:13">
      <c r="A122" t="s">
        <v>148</v>
      </c>
      <c r="B122" s="11">
        <v>0</v>
      </c>
      <c r="C122" s="11">
        <v>0</v>
      </c>
      <c r="D122" s="11">
        <v>1.073740648</v>
      </c>
      <c r="E122" s="11">
        <v>0.93163285100000004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</row>
    <row r="123" spans="1:13">
      <c r="A123" t="s">
        <v>149</v>
      </c>
      <c r="B123" s="11">
        <v>0</v>
      </c>
      <c r="C123" s="11">
        <v>0</v>
      </c>
      <c r="D123" s="11">
        <v>0</v>
      </c>
      <c r="E123" s="11">
        <v>3.7265314030000001</v>
      </c>
      <c r="F123" s="11">
        <v>0</v>
      </c>
      <c r="G123" s="11">
        <v>0.91427984799999995</v>
      </c>
      <c r="H123" s="11">
        <v>1.199035259</v>
      </c>
      <c r="I123" s="11">
        <v>0</v>
      </c>
      <c r="J123" s="11">
        <v>0</v>
      </c>
      <c r="K123" s="11">
        <v>0</v>
      </c>
      <c r="L123" s="11">
        <v>0</v>
      </c>
      <c r="M123" s="11">
        <v>0.897561473</v>
      </c>
    </row>
    <row r="124" spans="1:13">
      <c r="A124" t="s">
        <v>150</v>
      </c>
      <c r="B124" s="11">
        <v>0</v>
      </c>
      <c r="C124" s="11">
        <v>0</v>
      </c>
      <c r="D124" s="11">
        <v>0</v>
      </c>
      <c r="E124" s="11">
        <v>0</v>
      </c>
      <c r="F124" s="11">
        <v>0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2.5581289780000001</v>
      </c>
      <c r="M124" s="11">
        <v>0</v>
      </c>
    </row>
    <row r="125" spans="1:13">
      <c r="A125" t="s">
        <v>151</v>
      </c>
      <c r="B125" s="11">
        <v>0</v>
      </c>
      <c r="C125" s="11">
        <v>0</v>
      </c>
      <c r="D125" s="11">
        <v>0</v>
      </c>
      <c r="E125" s="11">
        <v>0</v>
      </c>
      <c r="F125" s="11">
        <v>0</v>
      </c>
      <c r="G125" s="11">
        <v>0</v>
      </c>
      <c r="H125" s="11">
        <v>0</v>
      </c>
      <c r="I125" s="11">
        <v>0</v>
      </c>
      <c r="J125" s="11">
        <v>0</v>
      </c>
      <c r="K125" s="11">
        <v>0.927836616</v>
      </c>
      <c r="L125" s="11">
        <v>0</v>
      </c>
      <c r="M125" s="11">
        <v>0</v>
      </c>
    </row>
  </sheetData>
  <pageMargins left="0.70866141732283472" right="0.70866141732283472" top="0.74803149606299213" bottom="0.74803149606299213" header="0.31496062992125984" footer="0.31496062992125984"/>
  <pageSetup paperSize="9" scale="41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6"/>
  <sheetViews>
    <sheetView zoomScale="40" zoomScaleNormal="40" workbookViewId="0">
      <selection activeCell="AE53" sqref="AE53"/>
    </sheetView>
  </sheetViews>
  <sheetFormatPr defaultRowHeight="14.4"/>
  <cols>
    <col min="2" max="3" width="15.88671875" bestFit="1" customWidth="1"/>
    <col min="4" max="5" width="15.33203125" bestFit="1" customWidth="1"/>
    <col min="6" max="9" width="16.21875" bestFit="1" customWidth="1"/>
    <col min="10" max="11" width="16" bestFit="1" customWidth="1"/>
    <col min="12" max="13" width="17.44140625" bestFit="1" customWidth="1"/>
  </cols>
  <sheetData>
    <row r="1" spans="1:13">
      <c r="A1" s="1" t="s">
        <v>155</v>
      </c>
    </row>
    <row r="2" spans="1:13">
      <c r="A2" t="s">
        <v>156</v>
      </c>
      <c r="B2" t="s">
        <v>358</v>
      </c>
      <c r="C2" t="s">
        <v>359</v>
      </c>
      <c r="D2" t="s">
        <v>360</v>
      </c>
      <c r="E2" t="s">
        <v>361</v>
      </c>
      <c r="F2" t="s">
        <v>362</v>
      </c>
      <c r="G2" t="s">
        <v>363</v>
      </c>
      <c r="H2" t="s">
        <v>364</v>
      </c>
      <c r="I2" t="s">
        <v>365</v>
      </c>
      <c r="J2" t="s">
        <v>366</v>
      </c>
      <c r="K2" t="s">
        <v>367</v>
      </c>
      <c r="L2" t="s">
        <v>368</v>
      </c>
      <c r="M2" t="s">
        <v>369</v>
      </c>
    </row>
    <row r="3" spans="1:13">
      <c r="A3" t="s">
        <v>51</v>
      </c>
      <c r="B3" s="11">
        <v>31.890437439999999</v>
      </c>
      <c r="C3" s="11">
        <v>29.24038303</v>
      </c>
      <c r="D3" s="11">
        <v>0</v>
      </c>
      <c r="E3" s="11">
        <v>28.93095228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18.867962259999999</v>
      </c>
      <c r="L3" s="11">
        <v>34.132096330000003</v>
      </c>
      <c r="M3" s="11">
        <v>0</v>
      </c>
    </row>
    <row r="4" spans="1:13">
      <c r="A4" t="s">
        <v>52</v>
      </c>
      <c r="B4" s="11">
        <v>8.4852813739999995</v>
      </c>
      <c r="C4" s="11">
        <v>7.5498344350000002</v>
      </c>
      <c r="D4" s="11">
        <v>4.6904157599999996</v>
      </c>
      <c r="E4" s="11">
        <v>8.9442719099999994</v>
      </c>
      <c r="F4" s="11">
        <v>2.2360679769999998</v>
      </c>
      <c r="G4" s="11">
        <v>2.8284271250000002</v>
      </c>
      <c r="H4" s="11">
        <v>0</v>
      </c>
      <c r="I4" s="11">
        <v>0</v>
      </c>
      <c r="J4" s="11">
        <v>3</v>
      </c>
      <c r="K4" s="11">
        <v>6.32455532</v>
      </c>
      <c r="L4" s="11">
        <v>10.90871211</v>
      </c>
      <c r="M4" s="11">
        <v>0</v>
      </c>
    </row>
    <row r="5" spans="1:13">
      <c r="A5" t="s">
        <v>57</v>
      </c>
      <c r="B5" s="11">
        <v>47.116875960000002</v>
      </c>
      <c r="C5" s="11">
        <v>56.68333088</v>
      </c>
      <c r="D5" s="11">
        <v>31.01612484</v>
      </c>
      <c r="E5" s="11">
        <v>41.952353930000001</v>
      </c>
      <c r="F5" s="11">
        <v>19.442222099999999</v>
      </c>
      <c r="G5" s="11">
        <v>33.466401060000003</v>
      </c>
      <c r="H5" s="11">
        <v>24.186773240000001</v>
      </c>
      <c r="I5" s="11">
        <v>2.8284271250000002</v>
      </c>
      <c r="J5" s="11">
        <v>22.759613349999999</v>
      </c>
      <c r="K5" s="11">
        <v>29.69848481</v>
      </c>
      <c r="L5" s="11">
        <v>48.928519289999997</v>
      </c>
      <c r="M5" s="11">
        <v>15.29705854</v>
      </c>
    </row>
    <row r="6" spans="1:13">
      <c r="A6" t="s">
        <v>59</v>
      </c>
      <c r="B6" s="11">
        <v>45.254834000000002</v>
      </c>
      <c r="C6" s="11">
        <v>52.249401910000003</v>
      </c>
      <c r="D6" s="11">
        <v>30.59411708</v>
      </c>
      <c r="E6" s="11">
        <v>38.781438860000002</v>
      </c>
      <c r="F6" s="11">
        <v>18.65475811</v>
      </c>
      <c r="G6" s="11">
        <v>31.240998699999999</v>
      </c>
      <c r="H6" s="11">
        <v>22.248595460000001</v>
      </c>
      <c r="I6" s="11">
        <v>2.8284271250000002</v>
      </c>
      <c r="J6" s="11">
        <v>21.81742423</v>
      </c>
      <c r="K6" s="11">
        <v>28.774989139999999</v>
      </c>
      <c r="L6" s="11">
        <v>45.088801269999998</v>
      </c>
      <c r="M6" s="11">
        <v>15.09966887</v>
      </c>
    </row>
    <row r="7" spans="1:13">
      <c r="A7" t="s">
        <v>60</v>
      </c>
      <c r="B7" s="11">
        <v>7.4833147740000001</v>
      </c>
      <c r="C7" s="11">
        <v>6.9282032300000003</v>
      </c>
      <c r="D7" s="11">
        <v>5.5677643630000002</v>
      </c>
      <c r="E7" s="11">
        <v>6</v>
      </c>
      <c r="F7" s="11">
        <v>3.3166247900000001</v>
      </c>
      <c r="G7" s="11">
        <v>5.196152423</v>
      </c>
      <c r="H7" s="11">
        <v>4.1231056260000001</v>
      </c>
      <c r="I7" s="11">
        <v>0</v>
      </c>
      <c r="J7" s="11">
        <v>4.5825756950000001</v>
      </c>
      <c r="K7" s="11">
        <v>4.3588989439999999</v>
      </c>
      <c r="L7" s="11">
        <v>8.6023252669999994</v>
      </c>
      <c r="M7" s="11">
        <v>2.8284271250000002</v>
      </c>
    </row>
    <row r="8" spans="1:13">
      <c r="A8" t="s">
        <v>62</v>
      </c>
      <c r="B8" s="11">
        <v>4.2426406869999997</v>
      </c>
      <c r="C8" s="11">
        <v>2.8284271250000002</v>
      </c>
      <c r="D8" s="11">
        <v>1.414213562</v>
      </c>
      <c r="E8" s="11">
        <v>2.8284271250000002</v>
      </c>
      <c r="F8" s="11">
        <v>2.8284271250000002</v>
      </c>
      <c r="G8" s="11">
        <v>2.8284271250000002</v>
      </c>
      <c r="H8" s="11">
        <v>0</v>
      </c>
      <c r="I8" s="11">
        <v>0</v>
      </c>
      <c r="J8" s="11">
        <v>1.414213562</v>
      </c>
      <c r="K8" s="11">
        <v>2.8284271250000002</v>
      </c>
      <c r="L8" s="11">
        <v>2.8284271250000002</v>
      </c>
      <c r="M8" s="11">
        <v>0</v>
      </c>
    </row>
    <row r="9" spans="1:13">
      <c r="A9" t="s">
        <v>157</v>
      </c>
      <c r="B9" s="11">
        <v>0</v>
      </c>
      <c r="C9" s="11">
        <v>0</v>
      </c>
      <c r="D9" s="11">
        <v>0</v>
      </c>
      <c r="E9" s="11">
        <v>4.2426406869999997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</row>
    <row r="10" spans="1:13">
      <c r="A10" t="s">
        <v>69</v>
      </c>
      <c r="B10" s="11">
        <v>50.833060109999998</v>
      </c>
      <c r="C10" s="11">
        <v>36.193922139999998</v>
      </c>
      <c r="D10" s="11">
        <v>45.749316929999999</v>
      </c>
      <c r="E10" s="11">
        <v>73.891812810000005</v>
      </c>
      <c r="F10" s="11">
        <v>25.632011240000001</v>
      </c>
      <c r="G10" s="11">
        <v>48.373546490000003</v>
      </c>
      <c r="H10" s="11">
        <v>14.31782106</v>
      </c>
      <c r="I10" s="11">
        <v>3.6055512749999998</v>
      </c>
      <c r="J10" s="11">
        <v>38.729833460000002</v>
      </c>
      <c r="K10" s="11">
        <v>41.56921938</v>
      </c>
      <c r="L10" s="11">
        <v>0</v>
      </c>
      <c r="M10" s="11">
        <v>0</v>
      </c>
    </row>
    <row r="11" spans="1:13">
      <c r="A11" t="s">
        <v>70</v>
      </c>
      <c r="B11" s="11">
        <v>94.752308679999999</v>
      </c>
      <c r="C11" s="11">
        <v>67.867518000000004</v>
      </c>
      <c r="D11" s="11">
        <v>48.78524367</v>
      </c>
      <c r="E11" s="11">
        <v>94.366307550000002</v>
      </c>
      <c r="F11" s="11">
        <v>63.984373089999998</v>
      </c>
      <c r="G11" s="11">
        <v>80.218451740000006</v>
      </c>
      <c r="H11" s="11">
        <v>48.062459359999998</v>
      </c>
      <c r="I11" s="11">
        <v>13.076696829999999</v>
      </c>
      <c r="J11" s="11">
        <v>44.888751370000001</v>
      </c>
      <c r="K11" s="11">
        <v>50.734603579999998</v>
      </c>
      <c r="L11" s="11">
        <v>46.432747059999997</v>
      </c>
      <c r="M11" s="11">
        <v>26.83281573</v>
      </c>
    </row>
    <row r="12" spans="1:13">
      <c r="A12" t="s">
        <v>158</v>
      </c>
      <c r="B12" s="11">
        <v>8.1240384050000003</v>
      </c>
      <c r="C12" s="11">
        <v>4.898979486</v>
      </c>
      <c r="D12" s="11">
        <v>3.4641016150000001</v>
      </c>
      <c r="E12" s="11">
        <v>4.4721359549999997</v>
      </c>
      <c r="F12" s="11">
        <v>2</v>
      </c>
      <c r="G12" s="11">
        <v>4.4721359549999997</v>
      </c>
      <c r="H12" s="11">
        <v>2.8284271250000002</v>
      </c>
      <c r="I12" s="11">
        <v>0</v>
      </c>
      <c r="J12" s="11">
        <v>0</v>
      </c>
      <c r="K12" s="11">
        <v>0</v>
      </c>
      <c r="L12" s="11">
        <v>4.6904157599999996</v>
      </c>
      <c r="M12" s="11">
        <v>0</v>
      </c>
    </row>
    <row r="13" spans="1:13">
      <c r="A13" t="s">
        <v>71</v>
      </c>
      <c r="B13" s="11">
        <v>6.708203932</v>
      </c>
      <c r="C13" s="11">
        <v>2.8284271250000002</v>
      </c>
      <c r="D13" s="11">
        <v>4.6904157599999996</v>
      </c>
      <c r="E13" s="11">
        <v>7.2111025509999997</v>
      </c>
      <c r="F13" s="11">
        <v>1.414213562</v>
      </c>
      <c r="G13" s="11">
        <v>3.8729833459999998</v>
      </c>
      <c r="H13" s="11">
        <v>2.449489743</v>
      </c>
      <c r="I13" s="11">
        <v>0</v>
      </c>
      <c r="J13" s="11">
        <v>0</v>
      </c>
      <c r="K13" s="11">
        <v>0</v>
      </c>
      <c r="L13" s="11">
        <v>2</v>
      </c>
      <c r="M13" s="11">
        <v>0</v>
      </c>
    </row>
    <row r="14" spans="1:13">
      <c r="A14" t="s">
        <v>159</v>
      </c>
      <c r="B14" s="11">
        <v>4.2426406869999997</v>
      </c>
      <c r="C14" s="11">
        <v>1.414213562</v>
      </c>
      <c r="D14" s="11">
        <v>2</v>
      </c>
      <c r="E14" s="11">
        <v>2.449489743</v>
      </c>
      <c r="F14" s="11">
        <v>1.414213562</v>
      </c>
      <c r="G14" s="11">
        <v>2.8284271250000002</v>
      </c>
      <c r="H14" s="11">
        <v>1.414213562</v>
      </c>
      <c r="I14" s="11">
        <v>0</v>
      </c>
      <c r="J14" s="11">
        <v>0</v>
      </c>
      <c r="K14" s="11">
        <v>0</v>
      </c>
      <c r="L14" s="11">
        <v>1.414213562</v>
      </c>
      <c r="M14" s="11">
        <v>0</v>
      </c>
    </row>
    <row r="15" spans="1:13">
      <c r="A15" t="s">
        <v>72</v>
      </c>
      <c r="B15" s="11">
        <v>0</v>
      </c>
      <c r="C15" s="11">
        <v>0</v>
      </c>
      <c r="D15" s="11">
        <v>6.480740698</v>
      </c>
      <c r="E15" s="11">
        <v>12.12435565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4</v>
      </c>
      <c r="M15" s="11">
        <v>0</v>
      </c>
    </row>
    <row r="16" spans="1:13">
      <c r="A16" t="s">
        <v>73</v>
      </c>
      <c r="B16" s="11">
        <v>41.1339276</v>
      </c>
      <c r="C16" s="11">
        <v>0</v>
      </c>
      <c r="D16" s="11">
        <v>28.844410199999999</v>
      </c>
      <c r="E16" s="11">
        <v>37.040518349999999</v>
      </c>
      <c r="F16" s="11">
        <v>16.970562749999999</v>
      </c>
      <c r="G16" s="11">
        <v>28.98275349</v>
      </c>
      <c r="H16" s="11">
        <v>18.734994</v>
      </c>
      <c r="I16" s="11">
        <v>5.4772255750000003</v>
      </c>
      <c r="J16" s="11">
        <v>12.28820573</v>
      </c>
      <c r="K16" s="11">
        <v>24.979991989999998</v>
      </c>
      <c r="L16" s="11">
        <v>0</v>
      </c>
      <c r="M16" s="11">
        <v>0</v>
      </c>
    </row>
    <row r="17" spans="1:13">
      <c r="A17" t="s">
        <v>160</v>
      </c>
      <c r="B17" s="11">
        <v>4.3588989439999999</v>
      </c>
      <c r="C17" s="11">
        <v>0</v>
      </c>
      <c r="D17" s="11">
        <v>4</v>
      </c>
      <c r="E17" s="11">
        <v>6.6332495810000003</v>
      </c>
      <c r="F17" s="11">
        <v>0</v>
      </c>
      <c r="G17" s="11">
        <v>0</v>
      </c>
      <c r="H17" s="11">
        <v>2.449489743</v>
      </c>
      <c r="I17" s="11">
        <v>0</v>
      </c>
      <c r="J17" s="11">
        <v>2.449489743</v>
      </c>
      <c r="K17" s="11">
        <v>2</v>
      </c>
      <c r="L17" s="11">
        <v>0</v>
      </c>
      <c r="M17" s="11">
        <v>0</v>
      </c>
    </row>
    <row r="18" spans="1:13">
      <c r="A18" t="s">
        <v>75</v>
      </c>
      <c r="B18" s="11">
        <v>4.898979486</v>
      </c>
      <c r="C18" s="11">
        <v>6.2449979979999997</v>
      </c>
      <c r="D18" s="11">
        <v>0</v>
      </c>
      <c r="E18" s="11">
        <v>0</v>
      </c>
      <c r="F18" s="11">
        <v>0</v>
      </c>
      <c r="G18" s="11">
        <v>1.7320508080000001</v>
      </c>
      <c r="H18" s="11">
        <v>0</v>
      </c>
      <c r="I18" s="11">
        <v>0</v>
      </c>
      <c r="J18" s="11">
        <v>0</v>
      </c>
      <c r="K18" s="11">
        <v>0</v>
      </c>
      <c r="L18" s="11">
        <v>2.8284271250000002</v>
      </c>
      <c r="M18" s="11">
        <v>0</v>
      </c>
    </row>
    <row r="19" spans="1:13">
      <c r="A19" t="s">
        <v>76</v>
      </c>
      <c r="B19" s="11">
        <v>3</v>
      </c>
      <c r="C19" s="11">
        <v>2.449489743</v>
      </c>
      <c r="D19" s="11">
        <v>7.3484692279999999</v>
      </c>
      <c r="E19" s="11">
        <v>17.549928770000001</v>
      </c>
      <c r="F19" s="11">
        <v>0</v>
      </c>
      <c r="G19" s="11">
        <v>0</v>
      </c>
      <c r="H19" s="11">
        <v>2.449489743</v>
      </c>
      <c r="I19" s="11">
        <v>0</v>
      </c>
      <c r="J19" s="11">
        <v>4.898979486</v>
      </c>
      <c r="K19" s="11">
        <v>7.7459666919999997</v>
      </c>
      <c r="L19" s="11">
        <v>2</v>
      </c>
      <c r="M19" s="11">
        <v>0</v>
      </c>
    </row>
    <row r="20" spans="1:13">
      <c r="A20" t="s">
        <v>161</v>
      </c>
      <c r="B20" s="11">
        <v>15.93737745</v>
      </c>
      <c r="C20" s="11">
        <v>9.7467943449999996</v>
      </c>
      <c r="D20" s="11">
        <v>9.2195444569999996</v>
      </c>
      <c r="E20" s="11">
        <v>12.845232579999999</v>
      </c>
      <c r="F20" s="11">
        <v>0</v>
      </c>
      <c r="G20" s="11">
        <v>8.9442719099999994</v>
      </c>
      <c r="H20" s="11">
        <v>0</v>
      </c>
      <c r="I20" s="11">
        <v>0</v>
      </c>
      <c r="J20" s="11">
        <v>7.6157731059999998</v>
      </c>
      <c r="K20" s="11">
        <v>9.5393920140000006</v>
      </c>
      <c r="L20" s="11">
        <v>11.445523140000001</v>
      </c>
      <c r="M20" s="11">
        <v>0</v>
      </c>
    </row>
    <row r="21" spans="1:13">
      <c r="A21" t="s">
        <v>78</v>
      </c>
      <c r="B21" s="11">
        <v>3.8729833459999998</v>
      </c>
      <c r="C21" s="11">
        <v>2</v>
      </c>
      <c r="D21" s="11">
        <v>5</v>
      </c>
      <c r="E21" s="11">
        <v>11.48912529</v>
      </c>
      <c r="F21" s="11">
        <v>1</v>
      </c>
      <c r="G21" s="11">
        <v>1.414213562</v>
      </c>
      <c r="H21" s="11">
        <v>5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</row>
    <row r="22" spans="1:13">
      <c r="A22" t="s">
        <v>162</v>
      </c>
      <c r="B22" s="11">
        <v>43.451121960000002</v>
      </c>
      <c r="C22" s="11">
        <v>37.229020939999998</v>
      </c>
      <c r="D22" s="11">
        <v>25.632011240000001</v>
      </c>
      <c r="E22" s="11">
        <v>36.619666850000002</v>
      </c>
      <c r="F22" s="11">
        <v>20.63976744</v>
      </c>
      <c r="G22" s="11">
        <v>28.565713710000001</v>
      </c>
      <c r="H22" s="11">
        <v>17.34935157</v>
      </c>
      <c r="I22" s="11">
        <v>8</v>
      </c>
      <c r="J22" s="11">
        <v>20.663978319999998</v>
      </c>
      <c r="K22" s="11">
        <v>27</v>
      </c>
      <c r="L22" s="11">
        <v>42</v>
      </c>
      <c r="M22" s="11">
        <v>11.135528730000001</v>
      </c>
    </row>
    <row r="23" spans="1:13">
      <c r="A23" t="s">
        <v>163</v>
      </c>
      <c r="B23" s="11">
        <v>78</v>
      </c>
      <c r="C23" s="11">
        <v>68</v>
      </c>
      <c r="D23" s="11">
        <v>22.627417000000001</v>
      </c>
      <c r="E23" s="11">
        <v>36.769552619999999</v>
      </c>
      <c r="F23" s="11">
        <v>18.384776309999999</v>
      </c>
      <c r="G23" s="11">
        <v>26.870057689999999</v>
      </c>
      <c r="H23" s="11">
        <v>21.213203440000001</v>
      </c>
      <c r="I23" s="11">
        <v>1.414213562</v>
      </c>
      <c r="J23" s="11">
        <v>25.455844119999998</v>
      </c>
      <c r="K23" s="11">
        <v>29.69848481</v>
      </c>
      <c r="L23" s="11">
        <v>45.254834000000002</v>
      </c>
      <c r="M23" s="11">
        <v>7.0710678119999999</v>
      </c>
    </row>
    <row r="24" spans="1:13">
      <c r="A24" t="s">
        <v>164</v>
      </c>
      <c r="B24" s="11">
        <v>79.485847800000002</v>
      </c>
      <c r="C24" s="11">
        <v>68.498175160000002</v>
      </c>
      <c r="D24" s="11">
        <v>22.627417000000001</v>
      </c>
      <c r="E24" s="11">
        <v>36.769552619999999</v>
      </c>
      <c r="F24" s="11">
        <v>18.384776309999999</v>
      </c>
      <c r="G24" s="11">
        <v>26.870057689999999</v>
      </c>
      <c r="H24" s="11">
        <v>21.213203440000001</v>
      </c>
      <c r="I24" s="11">
        <v>1.414213562</v>
      </c>
      <c r="J24" s="11">
        <v>25.455844119999998</v>
      </c>
      <c r="K24" s="11">
        <v>29.69848481</v>
      </c>
      <c r="L24" s="11">
        <v>45.254834000000002</v>
      </c>
      <c r="M24" s="11">
        <v>7.0710678119999999</v>
      </c>
    </row>
    <row r="25" spans="1:13">
      <c r="A25" t="s">
        <v>165</v>
      </c>
      <c r="B25" s="11">
        <v>0</v>
      </c>
      <c r="C25" s="11">
        <v>3.4641016150000001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2.449489743</v>
      </c>
      <c r="L25" s="11">
        <v>4.898979486</v>
      </c>
      <c r="M25" s="11">
        <v>0</v>
      </c>
    </row>
    <row r="26" spans="1:13">
      <c r="A26" t="s">
        <v>166</v>
      </c>
      <c r="B26" s="11">
        <v>12.9614814</v>
      </c>
      <c r="C26" s="11">
        <v>13.78404875</v>
      </c>
      <c r="D26" s="11">
        <v>2.8284271250000002</v>
      </c>
      <c r="E26" s="11">
        <v>2.8284271250000002</v>
      </c>
      <c r="F26" s="11">
        <v>1.414213562</v>
      </c>
      <c r="G26" s="11">
        <v>2.8284271250000002</v>
      </c>
      <c r="H26" s="11">
        <v>1.414213562</v>
      </c>
      <c r="I26" s="11">
        <v>1.414213562</v>
      </c>
      <c r="J26" s="11">
        <v>2.8284271250000002</v>
      </c>
      <c r="K26" s="11">
        <v>4.2426406869999997</v>
      </c>
      <c r="L26" s="11">
        <v>4.2426406869999997</v>
      </c>
      <c r="M26" s="11">
        <v>0</v>
      </c>
    </row>
    <row r="27" spans="1:13">
      <c r="A27" t="s">
        <v>167</v>
      </c>
      <c r="B27" s="11">
        <v>17.888543819999999</v>
      </c>
      <c r="C27" s="11">
        <v>25.455844119999998</v>
      </c>
      <c r="D27" s="11">
        <v>0</v>
      </c>
      <c r="E27" s="11">
        <v>2.449489743</v>
      </c>
      <c r="F27" s="11">
        <v>2.449489743</v>
      </c>
      <c r="G27" s="11">
        <v>4.2426406869999997</v>
      </c>
      <c r="H27" s="11">
        <v>3.4641016150000001</v>
      </c>
      <c r="I27" s="11">
        <v>0</v>
      </c>
      <c r="J27" s="11">
        <v>2</v>
      </c>
      <c r="K27" s="11">
        <v>0</v>
      </c>
      <c r="L27" s="11">
        <v>3.4641016150000001</v>
      </c>
      <c r="M27" s="11">
        <v>0</v>
      </c>
    </row>
    <row r="28" spans="1:13">
      <c r="A28" t="s">
        <v>168</v>
      </c>
      <c r="B28" s="11">
        <v>24</v>
      </c>
      <c r="C28" s="11">
        <v>30.59411708</v>
      </c>
      <c r="D28" s="11">
        <v>0</v>
      </c>
      <c r="E28" s="11">
        <v>10.29563014</v>
      </c>
      <c r="F28" s="11">
        <v>5.2915026220000003</v>
      </c>
      <c r="G28" s="11">
        <v>13.19090596</v>
      </c>
      <c r="H28" s="11">
        <v>7.2111025509999997</v>
      </c>
      <c r="I28" s="11">
        <v>0</v>
      </c>
      <c r="J28" s="11">
        <v>5.0990195140000001</v>
      </c>
      <c r="K28" s="11">
        <v>0</v>
      </c>
      <c r="L28" s="11">
        <v>10.677078249999999</v>
      </c>
      <c r="M28" s="11">
        <v>0</v>
      </c>
    </row>
    <row r="29" spans="1:13">
      <c r="A29" t="s">
        <v>82</v>
      </c>
      <c r="B29" s="11">
        <v>5.9160797829999998</v>
      </c>
      <c r="C29" s="11">
        <v>3</v>
      </c>
      <c r="D29" s="11">
        <v>2.449489743</v>
      </c>
      <c r="E29" s="11">
        <v>5.4772255750000003</v>
      </c>
      <c r="F29" s="11">
        <v>2</v>
      </c>
      <c r="G29" s="11">
        <v>2.8284271250000002</v>
      </c>
      <c r="H29" s="11">
        <v>0</v>
      </c>
      <c r="I29" s="11">
        <v>0</v>
      </c>
      <c r="J29" s="11">
        <v>1.414213562</v>
      </c>
      <c r="K29" s="11">
        <v>2</v>
      </c>
      <c r="L29" s="11">
        <v>2.8284271250000002</v>
      </c>
      <c r="M29" s="11">
        <v>0</v>
      </c>
    </row>
    <row r="30" spans="1:13">
      <c r="A30" t="s">
        <v>83</v>
      </c>
      <c r="B30" s="11">
        <v>12.16552506</v>
      </c>
      <c r="C30" s="11">
        <v>11.48912529</v>
      </c>
      <c r="D30" s="11">
        <v>6.7823299830000003</v>
      </c>
      <c r="E30" s="11">
        <v>13.26649916</v>
      </c>
      <c r="F30" s="11">
        <v>7.7459666919999997</v>
      </c>
      <c r="G30" s="11">
        <v>11.35781669</v>
      </c>
      <c r="H30" s="11">
        <v>5.2915026220000003</v>
      </c>
      <c r="I30" s="11">
        <v>0</v>
      </c>
      <c r="J30" s="11">
        <v>7.3484692279999999</v>
      </c>
      <c r="K30" s="11">
        <v>7.3484692279999999</v>
      </c>
      <c r="L30" s="11">
        <v>13.711309200000001</v>
      </c>
      <c r="M30" s="11">
        <v>4.5825756950000001</v>
      </c>
    </row>
    <row r="31" spans="1:13">
      <c r="A31" t="s">
        <v>138</v>
      </c>
      <c r="B31" s="11">
        <v>12</v>
      </c>
      <c r="C31" s="11">
        <v>12.9614814</v>
      </c>
      <c r="D31" s="11">
        <v>10.954451150000001</v>
      </c>
      <c r="E31" s="11">
        <v>13.19090596</v>
      </c>
      <c r="F31" s="11">
        <v>8.1240384050000003</v>
      </c>
      <c r="G31" s="11">
        <v>9.2195444569999996</v>
      </c>
      <c r="H31" s="11">
        <v>6.32455532</v>
      </c>
      <c r="I31" s="11">
        <v>2.8284271250000002</v>
      </c>
      <c r="J31" s="11">
        <v>5.6568542490000002</v>
      </c>
      <c r="K31" s="11">
        <v>8.4852813739999995</v>
      </c>
      <c r="L31" s="11">
        <v>11.313708500000001</v>
      </c>
      <c r="M31" s="11">
        <v>1.414213562</v>
      </c>
    </row>
    <row r="32" spans="1:13">
      <c r="A32" t="s">
        <v>84</v>
      </c>
      <c r="B32" s="11">
        <v>51.526692109999999</v>
      </c>
      <c r="C32" s="11">
        <v>54.083269129999998</v>
      </c>
      <c r="D32" s="11">
        <v>13.711309200000001</v>
      </c>
      <c r="E32" s="11">
        <v>27.5680975</v>
      </c>
      <c r="F32" s="11">
        <v>9.1651513900000001</v>
      </c>
      <c r="G32" s="11">
        <v>14.764823059999999</v>
      </c>
      <c r="H32" s="11">
        <v>8.4852813739999995</v>
      </c>
      <c r="I32" s="11">
        <v>0</v>
      </c>
      <c r="J32" s="11">
        <v>14.2126704</v>
      </c>
      <c r="K32" s="11">
        <v>23.151673809999998</v>
      </c>
      <c r="L32" s="11">
        <v>32.832910320000003</v>
      </c>
      <c r="M32" s="11">
        <v>6.708203932</v>
      </c>
    </row>
    <row r="33" spans="1:13">
      <c r="A33" t="s">
        <v>90</v>
      </c>
      <c r="B33" s="11">
        <v>41.496987840000003</v>
      </c>
      <c r="C33" s="11">
        <v>26.495282599999999</v>
      </c>
      <c r="D33" s="11">
        <v>8.4852813739999995</v>
      </c>
      <c r="E33" s="11">
        <v>8.9442719099999994</v>
      </c>
      <c r="F33" s="11">
        <v>3.16227766</v>
      </c>
      <c r="G33" s="11">
        <v>8.1240384050000003</v>
      </c>
      <c r="H33" s="11">
        <v>0</v>
      </c>
      <c r="I33" s="11">
        <v>0</v>
      </c>
      <c r="J33" s="11">
        <v>11.83215957</v>
      </c>
      <c r="K33" s="11">
        <v>7.7459666919999997</v>
      </c>
      <c r="L33" s="11">
        <v>18</v>
      </c>
      <c r="M33" s="11">
        <v>2</v>
      </c>
    </row>
    <row r="34" spans="1:13">
      <c r="A34" t="s">
        <v>91</v>
      </c>
      <c r="B34" s="11">
        <v>18.973665960000002</v>
      </c>
      <c r="C34" s="11">
        <v>17.888543819999999</v>
      </c>
      <c r="D34" s="11">
        <v>16.970562749999999</v>
      </c>
      <c r="E34" s="11">
        <v>29.29163703</v>
      </c>
      <c r="F34" s="11">
        <v>12.9614814</v>
      </c>
      <c r="G34" s="11">
        <v>22</v>
      </c>
      <c r="H34" s="11">
        <v>18.973665960000002</v>
      </c>
      <c r="I34" s="11">
        <v>6.480740698</v>
      </c>
      <c r="J34" s="11">
        <v>18.761663039999998</v>
      </c>
      <c r="K34" s="11">
        <v>20</v>
      </c>
      <c r="L34" s="11">
        <v>29.93325909</v>
      </c>
      <c r="M34" s="11">
        <v>14.07124728</v>
      </c>
    </row>
    <row r="35" spans="1:13">
      <c r="A35" t="s">
        <v>94</v>
      </c>
      <c r="B35" s="11">
        <v>92.347171040000006</v>
      </c>
      <c r="C35" s="11">
        <v>64.668384860000003</v>
      </c>
      <c r="D35" s="11">
        <v>57.688820409999998</v>
      </c>
      <c r="E35" s="11">
        <v>114.376571</v>
      </c>
      <c r="F35" s="11">
        <v>67.416615160000006</v>
      </c>
      <c r="G35" s="11">
        <v>132.47641300000001</v>
      </c>
      <c r="H35" s="11">
        <v>32.908965340000002</v>
      </c>
      <c r="I35" s="11">
        <v>14.83239697</v>
      </c>
      <c r="J35" s="11">
        <v>33.466401060000003</v>
      </c>
      <c r="K35" s="11">
        <v>37.309516209999998</v>
      </c>
      <c r="L35" s="11">
        <v>15.620499349999999</v>
      </c>
      <c r="M35" s="11">
        <v>0</v>
      </c>
    </row>
    <row r="36" spans="1:13">
      <c r="A36" t="s">
        <v>169</v>
      </c>
      <c r="B36" s="11">
        <v>5.6568542490000002</v>
      </c>
      <c r="C36" s="11">
        <v>6.6332495810000003</v>
      </c>
      <c r="D36" s="11">
        <v>0</v>
      </c>
      <c r="E36" s="11">
        <v>3.16227766</v>
      </c>
      <c r="F36" s="11">
        <v>0</v>
      </c>
      <c r="G36" s="11">
        <v>2.8284271250000002</v>
      </c>
      <c r="H36" s="11">
        <v>2.2360679769999998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</row>
    <row r="37" spans="1:13">
      <c r="A37" t="s">
        <v>170</v>
      </c>
      <c r="B37" s="11">
        <v>3.8729833459999998</v>
      </c>
      <c r="C37" s="11">
        <v>0</v>
      </c>
      <c r="D37" s="11">
        <v>0</v>
      </c>
      <c r="E37" s="11">
        <v>1.414213562</v>
      </c>
      <c r="F37" s="11">
        <v>2.8284271250000002</v>
      </c>
      <c r="G37" s="11">
        <v>3.3166247900000001</v>
      </c>
      <c r="H37" s="11">
        <v>0</v>
      </c>
      <c r="I37" s="11">
        <v>0</v>
      </c>
      <c r="J37" s="11">
        <v>3</v>
      </c>
      <c r="K37" s="11">
        <v>0</v>
      </c>
      <c r="L37" s="11">
        <v>0</v>
      </c>
      <c r="M37" s="11">
        <v>0</v>
      </c>
    </row>
    <row r="38" spans="1:13">
      <c r="A38" t="s">
        <v>171</v>
      </c>
      <c r="B38" s="11">
        <v>9.1651513900000001</v>
      </c>
      <c r="C38" s="11">
        <v>0</v>
      </c>
      <c r="D38" s="11">
        <v>3.7416573870000001</v>
      </c>
      <c r="E38" s="11">
        <v>7.2111025509999997</v>
      </c>
      <c r="F38" s="11">
        <v>3.3166247900000001</v>
      </c>
      <c r="G38" s="11">
        <v>4</v>
      </c>
      <c r="H38" s="11">
        <v>0</v>
      </c>
      <c r="I38" s="11">
        <v>0</v>
      </c>
      <c r="J38" s="11">
        <v>3.16227766</v>
      </c>
      <c r="K38" s="11">
        <v>0</v>
      </c>
      <c r="L38" s="11">
        <v>0</v>
      </c>
      <c r="M38" s="11">
        <v>0</v>
      </c>
    </row>
    <row r="39" spans="1:13">
      <c r="A39" t="s">
        <v>105</v>
      </c>
      <c r="B39" s="11">
        <v>46.206060209999997</v>
      </c>
      <c r="C39" s="11">
        <v>34.07345007</v>
      </c>
      <c r="D39" s="11">
        <v>32.186953879999997</v>
      </c>
      <c r="E39" s="11">
        <v>80.106179539999999</v>
      </c>
      <c r="F39" s="11">
        <v>17.888543819999999</v>
      </c>
      <c r="G39" s="11">
        <v>30.822070010000001</v>
      </c>
      <c r="H39" s="11">
        <v>12.9614814</v>
      </c>
      <c r="I39" s="11">
        <v>3.4641016150000001</v>
      </c>
      <c r="J39" s="11">
        <v>21.633307649999999</v>
      </c>
      <c r="K39" s="11">
        <v>52.230259429999997</v>
      </c>
      <c r="L39" s="11">
        <v>77.498387080000001</v>
      </c>
      <c r="M39" s="11">
        <v>11.48912529</v>
      </c>
    </row>
    <row r="40" spans="1:13">
      <c r="A40" t="s">
        <v>109</v>
      </c>
      <c r="B40" s="11">
        <v>65.498091579999993</v>
      </c>
      <c r="C40" s="11">
        <v>61.927376819999999</v>
      </c>
      <c r="D40" s="11">
        <v>40.24922359</v>
      </c>
      <c r="E40" s="11">
        <v>55.80322571</v>
      </c>
      <c r="F40" s="11">
        <v>30.199337740000001</v>
      </c>
      <c r="G40" s="11">
        <v>34.641016149999999</v>
      </c>
      <c r="H40" s="11">
        <v>29.461839730000001</v>
      </c>
      <c r="I40" s="11">
        <v>10</v>
      </c>
      <c r="J40" s="11">
        <v>32.218007389999997</v>
      </c>
      <c r="K40" s="11">
        <v>42.801869119999999</v>
      </c>
      <c r="L40" s="11">
        <v>60.695963620000001</v>
      </c>
      <c r="M40" s="11">
        <v>18.867962259999999</v>
      </c>
    </row>
    <row r="41" spans="1:13">
      <c r="A41" t="s">
        <v>111</v>
      </c>
      <c r="B41" s="11">
        <v>5.4772255750000003</v>
      </c>
      <c r="C41" s="11">
        <v>3.8729833459999998</v>
      </c>
      <c r="D41" s="11">
        <v>1.414213562</v>
      </c>
      <c r="E41" s="11">
        <v>7.4833147740000001</v>
      </c>
      <c r="F41" s="11">
        <v>0</v>
      </c>
      <c r="G41" s="11">
        <v>0</v>
      </c>
      <c r="H41" s="11">
        <v>1.414213562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</row>
    <row r="42" spans="1:13">
      <c r="A42" t="s">
        <v>113</v>
      </c>
      <c r="B42" s="11">
        <v>6.32455532</v>
      </c>
      <c r="C42" s="11">
        <v>8.4852813739999995</v>
      </c>
      <c r="D42" s="11">
        <v>0</v>
      </c>
      <c r="E42" s="11">
        <v>9.2195444569999996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</row>
    <row r="43" spans="1:13">
      <c r="A43" t="s">
        <v>114</v>
      </c>
      <c r="B43" s="11">
        <v>2.8284271250000002</v>
      </c>
      <c r="C43" s="11">
        <v>0</v>
      </c>
      <c r="D43" s="11">
        <v>1.414213562</v>
      </c>
      <c r="E43" s="11">
        <v>3.7416573870000001</v>
      </c>
      <c r="F43" s="11">
        <v>0</v>
      </c>
      <c r="G43" s="11">
        <v>1.414213562</v>
      </c>
      <c r="H43" s="11">
        <v>1.414213562</v>
      </c>
      <c r="I43" s="11">
        <v>0</v>
      </c>
      <c r="J43" s="11">
        <v>0</v>
      </c>
      <c r="K43" s="11">
        <v>1.414213562</v>
      </c>
      <c r="L43" s="11">
        <v>0</v>
      </c>
      <c r="M43" s="11">
        <v>0</v>
      </c>
    </row>
    <row r="44" spans="1:13">
      <c r="A44" t="s">
        <v>117</v>
      </c>
      <c r="B44" s="11">
        <v>0</v>
      </c>
      <c r="C44" s="11">
        <v>12.88409873</v>
      </c>
      <c r="D44" s="11">
        <v>0</v>
      </c>
      <c r="E44" s="11">
        <v>0</v>
      </c>
      <c r="F44" s="11">
        <v>0</v>
      </c>
      <c r="G44" s="11">
        <v>8.2462112510000001</v>
      </c>
      <c r="H44" s="11">
        <v>0</v>
      </c>
      <c r="I44" s="11">
        <v>0</v>
      </c>
      <c r="J44" s="11">
        <v>0</v>
      </c>
      <c r="K44" s="11">
        <v>0</v>
      </c>
      <c r="L44" s="11">
        <v>11.40175425</v>
      </c>
      <c r="M44" s="11">
        <v>0</v>
      </c>
    </row>
    <row r="45" spans="1:13">
      <c r="A45" t="s">
        <v>118</v>
      </c>
      <c r="B45" s="11">
        <v>7.4833147740000001</v>
      </c>
      <c r="C45" s="11">
        <v>4.7958315230000004</v>
      </c>
      <c r="D45" s="11">
        <v>5.6568542490000002</v>
      </c>
      <c r="E45" s="11">
        <v>5.9160797829999998</v>
      </c>
      <c r="F45" s="11">
        <v>6</v>
      </c>
      <c r="G45" s="11">
        <v>5.8309518950000001</v>
      </c>
      <c r="H45" s="11">
        <v>0</v>
      </c>
      <c r="I45" s="11">
        <v>0</v>
      </c>
      <c r="J45" s="11">
        <v>3.16227766</v>
      </c>
      <c r="K45" s="11">
        <v>4</v>
      </c>
      <c r="L45" s="11">
        <v>4</v>
      </c>
      <c r="M45" s="11">
        <v>1.414213562</v>
      </c>
    </row>
    <row r="46" spans="1:13">
      <c r="A46" t="s">
        <v>120</v>
      </c>
      <c r="B46" s="11">
        <v>34.044089059999997</v>
      </c>
      <c r="C46" s="11">
        <v>30.01666204</v>
      </c>
      <c r="D46" s="11">
        <v>18</v>
      </c>
      <c r="E46" s="11">
        <v>25.884358209999998</v>
      </c>
      <c r="F46" s="11">
        <v>10.954451150000001</v>
      </c>
      <c r="G46" s="11">
        <v>18.973665960000002</v>
      </c>
      <c r="H46" s="11">
        <v>11.53256259</v>
      </c>
      <c r="I46" s="11">
        <v>4</v>
      </c>
      <c r="J46" s="11">
        <v>13.490737559999999</v>
      </c>
      <c r="K46" s="11">
        <v>17.233687939999999</v>
      </c>
      <c r="L46" s="11">
        <v>30.577769700000001</v>
      </c>
      <c r="M46" s="11">
        <v>7.0710678119999999</v>
      </c>
    </row>
  </sheetData>
  <pageMargins left="0.70866141732283472" right="0.70866141732283472" top="0.74803149606299213" bottom="0.74803149606299213" header="0.31496062992125984" footer="0.31496062992125984"/>
  <pageSetup paperSize="9" scale="65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"/>
  <sheetViews>
    <sheetView tabSelected="1" workbookViewId="0"/>
  </sheetViews>
  <sheetFormatPr defaultRowHeight="14.4"/>
  <cols>
    <col min="1" max="1" width="10.6640625" customWidth="1"/>
    <col min="2" max="2" width="15.21875" bestFit="1" customWidth="1"/>
    <col min="7" max="7" width="10.88671875" customWidth="1"/>
    <col min="8" max="8" width="15.21875" bestFit="1" customWidth="1"/>
    <col min="13" max="13" width="10.77734375" bestFit="1" customWidth="1"/>
    <col min="14" max="14" width="15.21875" bestFit="1" customWidth="1"/>
  </cols>
  <sheetData>
    <row r="1" spans="1:17">
      <c r="A1" s="1" t="s">
        <v>172</v>
      </c>
    </row>
    <row r="2" spans="1:17">
      <c r="A2" t="s">
        <v>1</v>
      </c>
      <c r="G2" t="s">
        <v>2</v>
      </c>
      <c r="M2" t="s">
        <v>14</v>
      </c>
    </row>
    <row r="3" spans="1:17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G3" t="s">
        <v>173</v>
      </c>
      <c r="H3" t="s">
        <v>174</v>
      </c>
      <c r="I3" t="s">
        <v>175</v>
      </c>
      <c r="J3" t="s">
        <v>176</v>
      </c>
      <c r="K3" t="s">
        <v>178</v>
      </c>
      <c r="M3" t="s">
        <v>173</v>
      </c>
      <c r="N3" t="s">
        <v>174</v>
      </c>
      <c r="O3" t="s">
        <v>175</v>
      </c>
      <c r="P3" t="s">
        <v>176</v>
      </c>
      <c r="Q3" t="s">
        <v>178</v>
      </c>
    </row>
    <row r="4" spans="1:17">
      <c r="A4" t="s">
        <v>179</v>
      </c>
      <c r="B4" t="s">
        <v>180</v>
      </c>
      <c r="C4" s="13">
        <v>0</v>
      </c>
      <c r="D4" s="13">
        <v>0</v>
      </c>
      <c r="E4" s="13">
        <v>88</v>
      </c>
      <c r="G4" t="s">
        <v>51</v>
      </c>
      <c r="H4" t="s">
        <v>181</v>
      </c>
      <c r="I4" s="13">
        <v>45</v>
      </c>
      <c r="J4" s="13">
        <v>100</v>
      </c>
      <c r="K4" s="13">
        <v>0</v>
      </c>
      <c r="M4" t="s">
        <v>51</v>
      </c>
      <c r="N4" t="s">
        <v>181</v>
      </c>
      <c r="O4" s="13">
        <v>58</v>
      </c>
      <c r="P4">
        <v>84</v>
      </c>
      <c r="Q4" s="13">
        <v>0</v>
      </c>
    </row>
    <row r="5" spans="1:17">
      <c r="A5" t="s">
        <v>51</v>
      </c>
      <c r="B5" t="s">
        <v>181</v>
      </c>
      <c r="C5" s="13">
        <v>61</v>
      </c>
      <c r="D5" s="13">
        <v>100</v>
      </c>
      <c r="E5" s="13">
        <v>86</v>
      </c>
      <c r="G5" t="s">
        <v>52</v>
      </c>
      <c r="H5" t="s">
        <v>182</v>
      </c>
      <c r="I5" s="13">
        <v>0</v>
      </c>
      <c r="J5" s="13">
        <v>100</v>
      </c>
      <c r="K5" s="13">
        <v>0</v>
      </c>
      <c r="M5" t="s">
        <v>52</v>
      </c>
      <c r="N5" t="s">
        <v>182</v>
      </c>
      <c r="O5" s="13">
        <v>0</v>
      </c>
      <c r="P5">
        <v>86</v>
      </c>
      <c r="Q5" s="13">
        <v>0</v>
      </c>
    </row>
    <row r="6" spans="1:17">
      <c r="A6" t="s">
        <v>52</v>
      </c>
      <c r="B6" t="s">
        <v>182</v>
      </c>
      <c r="C6" s="13">
        <v>0</v>
      </c>
      <c r="D6" s="13">
        <v>100</v>
      </c>
      <c r="E6" s="13">
        <v>84</v>
      </c>
      <c r="G6" t="s">
        <v>183</v>
      </c>
      <c r="H6" t="s">
        <v>184</v>
      </c>
      <c r="I6" s="13">
        <v>63</v>
      </c>
      <c r="J6" s="13">
        <v>0</v>
      </c>
      <c r="K6" s="13">
        <v>0</v>
      </c>
      <c r="M6" t="s">
        <v>183</v>
      </c>
      <c r="N6" t="s">
        <v>184</v>
      </c>
      <c r="O6" s="13">
        <v>98</v>
      </c>
      <c r="P6" s="13">
        <v>0</v>
      </c>
      <c r="Q6" s="13">
        <v>0</v>
      </c>
    </row>
    <row r="7" spans="1:17">
      <c r="A7" t="s">
        <v>183</v>
      </c>
      <c r="B7" t="s">
        <v>184</v>
      </c>
      <c r="C7" s="13">
        <v>100</v>
      </c>
      <c r="D7" s="13">
        <v>0</v>
      </c>
      <c r="E7" s="13">
        <v>0</v>
      </c>
      <c r="G7" t="s">
        <v>185</v>
      </c>
      <c r="H7" t="s">
        <v>186</v>
      </c>
      <c r="I7" s="13">
        <v>0</v>
      </c>
      <c r="J7" s="13">
        <v>9</v>
      </c>
      <c r="K7" s="13">
        <v>0</v>
      </c>
      <c r="M7" t="s">
        <v>185</v>
      </c>
      <c r="N7" t="s">
        <v>186</v>
      </c>
      <c r="O7" s="13">
        <v>0</v>
      </c>
      <c r="P7">
        <v>3</v>
      </c>
      <c r="Q7" s="13">
        <v>0</v>
      </c>
    </row>
    <row r="8" spans="1:17">
      <c r="A8" t="s">
        <v>185</v>
      </c>
      <c r="B8" t="s">
        <v>186</v>
      </c>
      <c r="C8" s="13">
        <v>0</v>
      </c>
      <c r="D8" s="13">
        <v>14</v>
      </c>
      <c r="E8" s="13">
        <v>0</v>
      </c>
      <c r="G8" t="s">
        <v>187</v>
      </c>
      <c r="H8" t="s">
        <v>188</v>
      </c>
      <c r="I8" s="13">
        <v>0</v>
      </c>
      <c r="J8" s="13">
        <v>1</v>
      </c>
      <c r="K8" s="13">
        <v>0</v>
      </c>
      <c r="M8" t="s">
        <v>187</v>
      </c>
      <c r="N8" t="s">
        <v>188</v>
      </c>
      <c r="O8" s="13">
        <v>0</v>
      </c>
      <c r="P8">
        <v>0</v>
      </c>
      <c r="Q8" s="13">
        <v>0</v>
      </c>
    </row>
    <row r="9" spans="1:17">
      <c r="A9" t="s">
        <v>187</v>
      </c>
      <c r="B9" t="s">
        <v>188</v>
      </c>
      <c r="C9" s="13">
        <v>0</v>
      </c>
      <c r="D9" s="13">
        <v>1</v>
      </c>
      <c r="E9" s="13">
        <v>0</v>
      </c>
      <c r="G9" t="s">
        <v>189</v>
      </c>
      <c r="H9" t="s">
        <v>190</v>
      </c>
      <c r="I9" s="13">
        <v>57</v>
      </c>
      <c r="J9" s="13">
        <v>100</v>
      </c>
      <c r="K9" s="13">
        <v>0</v>
      </c>
      <c r="M9" t="s">
        <v>189</v>
      </c>
      <c r="N9" t="s">
        <v>190</v>
      </c>
      <c r="O9" s="13">
        <v>79</v>
      </c>
      <c r="P9">
        <v>85</v>
      </c>
      <c r="Q9" s="13">
        <v>0</v>
      </c>
    </row>
    <row r="10" spans="1:17">
      <c r="A10" t="s">
        <v>191</v>
      </c>
      <c r="B10" t="s">
        <v>192</v>
      </c>
      <c r="C10" s="13">
        <v>0</v>
      </c>
      <c r="D10" s="13">
        <v>0</v>
      </c>
      <c r="E10" s="13">
        <v>100</v>
      </c>
      <c r="G10" t="s">
        <v>193</v>
      </c>
      <c r="H10" t="s">
        <v>194</v>
      </c>
      <c r="I10" s="13">
        <v>41</v>
      </c>
      <c r="J10" s="13">
        <v>0</v>
      </c>
      <c r="K10" s="13">
        <v>0</v>
      </c>
      <c r="M10" t="s">
        <v>193</v>
      </c>
      <c r="N10" t="s">
        <v>194</v>
      </c>
      <c r="O10" s="13">
        <v>57</v>
      </c>
      <c r="P10" s="13">
        <v>0</v>
      </c>
      <c r="Q10" s="13">
        <v>0</v>
      </c>
    </row>
    <row r="11" spans="1:17">
      <c r="A11" t="s">
        <v>195</v>
      </c>
      <c r="B11" t="s">
        <v>196</v>
      </c>
      <c r="C11" s="13">
        <v>0</v>
      </c>
      <c r="D11" s="13">
        <v>0</v>
      </c>
      <c r="E11" s="13">
        <v>95</v>
      </c>
      <c r="G11" t="s">
        <v>197</v>
      </c>
      <c r="H11" t="s">
        <v>198</v>
      </c>
      <c r="I11" s="13">
        <v>0</v>
      </c>
      <c r="J11" s="13">
        <v>1</v>
      </c>
      <c r="K11" s="13">
        <v>0</v>
      </c>
      <c r="M11" t="s">
        <v>197</v>
      </c>
      <c r="N11" t="s">
        <v>198</v>
      </c>
      <c r="O11" s="13">
        <v>0</v>
      </c>
      <c r="P11">
        <v>1</v>
      </c>
      <c r="Q11" s="13">
        <v>0</v>
      </c>
    </row>
    <row r="12" spans="1:17">
      <c r="A12" t="s">
        <v>199</v>
      </c>
      <c r="B12" t="s">
        <v>200</v>
      </c>
      <c r="C12" s="13">
        <v>0</v>
      </c>
      <c r="D12" s="13">
        <v>0</v>
      </c>
      <c r="E12" s="13">
        <v>93</v>
      </c>
      <c r="G12" t="s">
        <v>201</v>
      </c>
      <c r="H12" t="s">
        <v>202</v>
      </c>
      <c r="I12" s="13">
        <v>0</v>
      </c>
      <c r="J12" s="13">
        <v>94</v>
      </c>
      <c r="K12" s="13">
        <v>0</v>
      </c>
      <c r="M12" t="s">
        <v>201</v>
      </c>
      <c r="N12" t="s">
        <v>202</v>
      </c>
      <c r="O12" s="13">
        <v>0</v>
      </c>
      <c r="P12">
        <v>63</v>
      </c>
      <c r="Q12" s="13">
        <v>0</v>
      </c>
    </row>
    <row r="13" spans="1:17">
      <c r="A13" t="s">
        <v>189</v>
      </c>
      <c r="B13" t="s">
        <v>190</v>
      </c>
      <c r="C13" s="13">
        <v>84</v>
      </c>
      <c r="D13" s="13">
        <v>100</v>
      </c>
      <c r="E13" s="13">
        <v>99</v>
      </c>
      <c r="G13" t="s">
        <v>203</v>
      </c>
      <c r="H13" t="s">
        <v>204</v>
      </c>
      <c r="I13" s="13">
        <v>100</v>
      </c>
      <c r="J13" s="13">
        <v>0</v>
      </c>
      <c r="K13" s="13">
        <v>0</v>
      </c>
      <c r="M13" t="s">
        <v>203</v>
      </c>
      <c r="N13" t="s">
        <v>204</v>
      </c>
      <c r="O13" s="13">
        <v>100</v>
      </c>
      <c r="P13" s="13">
        <v>0</v>
      </c>
      <c r="Q13" s="13">
        <v>0</v>
      </c>
    </row>
    <row r="14" spans="1:17">
      <c r="A14" t="s">
        <v>193</v>
      </c>
      <c r="B14" t="s">
        <v>194</v>
      </c>
      <c r="C14" s="13">
        <v>62</v>
      </c>
      <c r="D14" s="13">
        <v>0</v>
      </c>
      <c r="E14" s="13">
        <v>83</v>
      </c>
      <c r="G14" t="s">
        <v>65</v>
      </c>
      <c r="H14" t="s">
        <v>205</v>
      </c>
      <c r="I14" s="13">
        <v>0</v>
      </c>
      <c r="J14" s="13">
        <v>84</v>
      </c>
      <c r="K14" s="13">
        <v>0</v>
      </c>
      <c r="M14" t="s">
        <v>65</v>
      </c>
      <c r="N14" t="s">
        <v>205</v>
      </c>
      <c r="O14" s="13">
        <v>0</v>
      </c>
      <c r="P14">
        <v>22</v>
      </c>
      <c r="Q14" s="13">
        <v>0</v>
      </c>
    </row>
    <row r="15" spans="1:17">
      <c r="A15" t="s">
        <v>197</v>
      </c>
      <c r="B15" t="s">
        <v>198</v>
      </c>
      <c r="C15" s="13">
        <v>0</v>
      </c>
      <c r="D15" s="13">
        <v>1</v>
      </c>
      <c r="E15" s="13">
        <v>0</v>
      </c>
      <c r="G15" t="s">
        <v>206</v>
      </c>
      <c r="H15" t="s">
        <v>207</v>
      </c>
      <c r="I15" s="13">
        <v>0</v>
      </c>
      <c r="J15" s="13">
        <v>1</v>
      </c>
      <c r="K15" s="13">
        <v>0</v>
      </c>
      <c r="M15" t="s">
        <v>206</v>
      </c>
      <c r="N15" t="s">
        <v>207</v>
      </c>
      <c r="O15" s="13">
        <v>0</v>
      </c>
      <c r="P15">
        <v>0</v>
      </c>
      <c r="Q15" s="13">
        <v>0</v>
      </c>
    </row>
    <row r="16" spans="1:17">
      <c r="A16" t="s">
        <v>201</v>
      </c>
      <c r="B16" t="s">
        <v>202</v>
      </c>
      <c r="C16" s="13">
        <v>0</v>
      </c>
      <c r="D16" s="13">
        <v>98</v>
      </c>
      <c r="E16" s="13">
        <v>0</v>
      </c>
      <c r="G16" t="s">
        <v>208</v>
      </c>
      <c r="H16" t="s">
        <v>209</v>
      </c>
      <c r="I16" s="13">
        <v>74</v>
      </c>
      <c r="J16" s="13">
        <v>0</v>
      </c>
      <c r="K16" s="13">
        <v>0</v>
      </c>
      <c r="M16" t="s">
        <v>208</v>
      </c>
      <c r="N16" t="s">
        <v>209</v>
      </c>
      <c r="O16" s="13">
        <v>98</v>
      </c>
      <c r="P16" s="13">
        <v>0</v>
      </c>
      <c r="Q16" s="13">
        <v>0</v>
      </c>
    </row>
    <row r="17" spans="1:17">
      <c r="A17" t="s">
        <v>203</v>
      </c>
      <c r="B17" t="s">
        <v>204</v>
      </c>
      <c r="C17" s="13">
        <v>100</v>
      </c>
      <c r="D17" s="13">
        <v>0</v>
      </c>
      <c r="E17" s="13">
        <v>0</v>
      </c>
      <c r="G17" t="s">
        <v>130</v>
      </c>
      <c r="H17" t="s">
        <v>210</v>
      </c>
      <c r="I17" s="13">
        <v>0</v>
      </c>
      <c r="J17" s="13">
        <v>72</v>
      </c>
      <c r="K17" s="13">
        <v>84</v>
      </c>
      <c r="M17" t="s">
        <v>130</v>
      </c>
      <c r="N17" t="s">
        <v>210</v>
      </c>
      <c r="O17" s="13">
        <v>0</v>
      </c>
      <c r="P17">
        <v>5</v>
      </c>
      <c r="Q17">
        <v>71</v>
      </c>
    </row>
    <row r="18" spans="1:17">
      <c r="A18" t="s">
        <v>65</v>
      </c>
      <c r="B18" t="s">
        <v>205</v>
      </c>
      <c r="C18" s="13">
        <v>0</v>
      </c>
      <c r="D18" s="13">
        <v>95</v>
      </c>
      <c r="E18" s="13">
        <v>0</v>
      </c>
      <c r="G18" t="s">
        <v>131</v>
      </c>
      <c r="H18" t="s">
        <v>211</v>
      </c>
      <c r="I18" s="13">
        <v>0</v>
      </c>
      <c r="J18" s="13">
        <v>61</v>
      </c>
      <c r="K18" s="13">
        <v>44</v>
      </c>
      <c r="M18" t="s">
        <v>131</v>
      </c>
      <c r="N18" t="s">
        <v>211</v>
      </c>
      <c r="O18" s="13">
        <v>0</v>
      </c>
      <c r="P18">
        <v>1</v>
      </c>
      <c r="Q18">
        <v>30</v>
      </c>
    </row>
    <row r="19" spans="1:17">
      <c r="A19" t="s">
        <v>206</v>
      </c>
      <c r="B19" t="s">
        <v>207</v>
      </c>
      <c r="C19" s="13">
        <v>0</v>
      </c>
      <c r="D19" s="13">
        <v>1</v>
      </c>
      <c r="E19" s="13">
        <v>0</v>
      </c>
      <c r="G19" t="s">
        <v>69</v>
      </c>
      <c r="H19" t="s">
        <v>212</v>
      </c>
      <c r="I19" s="13">
        <v>79</v>
      </c>
      <c r="J19" s="13">
        <v>1</v>
      </c>
      <c r="K19" s="13">
        <v>0</v>
      </c>
      <c r="M19" t="s">
        <v>69</v>
      </c>
      <c r="N19" t="s">
        <v>212</v>
      </c>
      <c r="O19" s="13">
        <v>98</v>
      </c>
      <c r="P19">
        <v>1</v>
      </c>
      <c r="Q19" s="13">
        <v>0</v>
      </c>
    </row>
    <row r="20" spans="1:17">
      <c r="A20" t="s">
        <v>208</v>
      </c>
      <c r="B20" t="s">
        <v>209</v>
      </c>
      <c r="C20" s="13">
        <v>99</v>
      </c>
      <c r="D20" s="13">
        <v>0</v>
      </c>
      <c r="E20" s="13">
        <v>0</v>
      </c>
      <c r="G20" t="s">
        <v>213</v>
      </c>
      <c r="H20" t="s">
        <v>214</v>
      </c>
      <c r="I20" s="13">
        <v>0</v>
      </c>
      <c r="J20" s="13">
        <v>0</v>
      </c>
      <c r="K20" s="13">
        <v>100</v>
      </c>
      <c r="M20" t="s">
        <v>213</v>
      </c>
      <c r="N20" t="s">
        <v>214</v>
      </c>
      <c r="O20" s="13">
        <v>0</v>
      </c>
      <c r="P20" s="13">
        <v>0</v>
      </c>
      <c r="Q20">
        <v>91</v>
      </c>
    </row>
    <row r="21" spans="1:17">
      <c r="A21" t="s">
        <v>130</v>
      </c>
      <c r="B21" t="s">
        <v>210</v>
      </c>
      <c r="C21" s="13">
        <v>0</v>
      </c>
      <c r="D21" s="13">
        <v>93</v>
      </c>
      <c r="E21" s="13">
        <v>0</v>
      </c>
      <c r="G21" t="s">
        <v>215</v>
      </c>
      <c r="H21" t="s">
        <v>216</v>
      </c>
      <c r="I21" s="13">
        <v>0</v>
      </c>
      <c r="J21" s="13">
        <v>99</v>
      </c>
      <c r="K21" s="13">
        <v>0</v>
      </c>
      <c r="M21" t="s">
        <v>215</v>
      </c>
      <c r="N21" t="s">
        <v>216</v>
      </c>
      <c r="O21" s="13">
        <v>0</v>
      </c>
      <c r="P21">
        <v>7</v>
      </c>
      <c r="Q21" s="13">
        <v>0</v>
      </c>
    </row>
    <row r="22" spans="1:17">
      <c r="A22" t="s">
        <v>131</v>
      </c>
      <c r="B22" t="s">
        <v>211</v>
      </c>
      <c r="C22" s="13">
        <v>0</v>
      </c>
      <c r="D22" s="13">
        <v>99</v>
      </c>
      <c r="E22" s="13">
        <v>0</v>
      </c>
      <c r="G22" t="s">
        <v>70</v>
      </c>
      <c r="H22" t="s">
        <v>217</v>
      </c>
      <c r="I22" s="13">
        <v>0</v>
      </c>
      <c r="J22" s="13">
        <v>98</v>
      </c>
      <c r="K22" s="13">
        <v>0</v>
      </c>
      <c r="M22" t="s">
        <v>70</v>
      </c>
      <c r="N22" t="s">
        <v>217</v>
      </c>
      <c r="O22" s="13">
        <v>0</v>
      </c>
      <c r="P22">
        <v>66</v>
      </c>
      <c r="Q22" s="13">
        <v>0</v>
      </c>
    </row>
    <row r="23" spans="1:17">
      <c r="A23" t="s">
        <v>69</v>
      </c>
      <c r="B23" t="s">
        <v>212</v>
      </c>
      <c r="C23" s="13">
        <v>99</v>
      </c>
      <c r="D23" s="13">
        <v>1</v>
      </c>
      <c r="E23" s="13">
        <v>0</v>
      </c>
      <c r="G23" t="s">
        <v>71</v>
      </c>
      <c r="H23" t="s">
        <v>218</v>
      </c>
      <c r="I23" s="13">
        <v>0</v>
      </c>
      <c r="J23" s="13">
        <v>100</v>
      </c>
      <c r="K23" s="13">
        <v>0</v>
      </c>
      <c r="M23" t="s">
        <v>71</v>
      </c>
      <c r="N23" t="s">
        <v>218</v>
      </c>
      <c r="O23" s="13">
        <v>0</v>
      </c>
      <c r="P23">
        <v>80</v>
      </c>
      <c r="Q23" s="13">
        <v>0</v>
      </c>
    </row>
    <row r="24" spans="1:17">
      <c r="A24" t="s">
        <v>215</v>
      </c>
      <c r="B24" t="s">
        <v>216</v>
      </c>
      <c r="C24" s="13">
        <v>0</v>
      </c>
      <c r="D24" s="13">
        <v>100</v>
      </c>
      <c r="E24" s="13">
        <v>0</v>
      </c>
      <c r="G24" t="s">
        <v>159</v>
      </c>
      <c r="H24" t="s">
        <v>219</v>
      </c>
      <c r="I24" s="13">
        <v>0</v>
      </c>
      <c r="J24" s="13">
        <v>100</v>
      </c>
      <c r="K24" s="13">
        <v>0</v>
      </c>
      <c r="M24" t="s">
        <v>159</v>
      </c>
      <c r="N24" t="s">
        <v>219</v>
      </c>
      <c r="O24" s="13">
        <v>0</v>
      </c>
      <c r="P24">
        <v>91</v>
      </c>
      <c r="Q24" s="13">
        <v>0</v>
      </c>
    </row>
    <row r="25" spans="1:17">
      <c r="A25" t="s">
        <v>70</v>
      </c>
      <c r="B25" t="s">
        <v>217</v>
      </c>
      <c r="C25" s="13">
        <v>0</v>
      </c>
      <c r="D25" s="13">
        <v>100</v>
      </c>
      <c r="E25" s="13">
        <v>0</v>
      </c>
      <c r="G25" t="s">
        <v>72</v>
      </c>
      <c r="H25" t="s">
        <v>220</v>
      </c>
      <c r="I25" s="13">
        <v>0</v>
      </c>
      <c r="J25" s="13">
        <v>98</v>
      </c>
      <c r="K25" s="13">
        <v>0</v>
      </c>
      <c r="M25" t="s">
        <v>72</v>
      </c>
      <c r="N25" t="s">
        <v>220</v>
      </c>
      <c r="O25" s="13">
        <v>0</v>
      </c>
      <c r="P25">
        <v>81</v>
      </c>
      <c r="Q25" s="13">
        <v>0</v>
      </c>
    </row>
    <row r="26" spans="1:17">
      <c r="A26" t="s">
        <v>71</v>
      </c>
      <c r="B26" t="s">
        <v>218</v>
      </c>
      <c r="C26" s="13">
        <v>0</v>
      </c>
      <c r="D26" s="13">
        <v>100</v>
      </c>
      <c r="E26" s="13">
        <v>0</v>
      </c>
      <c r="G26" t="s">
        <v>221</v>
      </c>
      <c r="H26" t="s">
        <v>222</v>
      </c>
      <c r="I26" s="13">
        <v>0</v>
      </c>
      <c r="J26" s="13">
        <v>88</v>
      </c>
      <c r="K26" s="13">
        <v>0</v>
      </c>
      <c r="M26" t="s">
        <v>221</v>
      </c>
      <c r="N26" t="s">
        <v>222</v>
      </c>
      <c r="O26" s="13">
        <v>0</v>
      </c>
      <c r="P26">
        <v>30</v>
      </c>
      <c r="Q26" s="13">
        <v>0</v>
      </c>
    </row>
    <row r="27" spans="1:17">
      <c r="A27" t="s">
        <v>159</v>
      </c>
      <c r="B27" t="s">
        <v>219</v>
      </c>
      <c r="C27" s="13">
        <v>0</v>
      </c>
      <c r="D27" s="13">
        <v>100</v>
      </c>
      <c r="E27" s="13">
        <v>0</v>
      </c>
      <c r="G27" t="s">
        <v>134</v>
      </c>
      <c r="H27" t="s">
        <v>223</v>
      </c>
      <c r="I27" s="13">
        <v>0</v>
      </c>
      <c r="J27" s="13">
        <v>100</v>
      </c>
      <c r="K27" s="13">
        <v>0</v>
      </c>
      <c r="M27" t="s">
        <v>134</v>
      </c>
      <c r="N27" t="s">
        <v>223</v>
      </c>
      <c r="O27" s="13">
        <v>0</v>
      </c>
      <c r="P27">
        <v>92</v>
      </c>
      <c r="Q27" s="13">
        <v>0</v>
      </c>
    </row>
    <row r="28" spans="1:17">
      <c r="A28" t="s">
        <v>72</v>
      </c>
      <c r="B28" t="s">
        <v>220</v>
      </c>
      <c r="C28" s="13">
        <v>0</v>
      </c>
      <c r="D28" s="13">
        <v>100</v>
      </c>
      <c r="E28" s="13">
        <v>0</v>
      </c>
      <c r="G28" t="s">
        <v>224</v>
      </c>
      <c r="H28" t="s">
        <v>225</v>
      </c>
      <c r="I28" s="13">
        <v>0</v>
      </c>
      <c r="J28" s="13">
        <v>89</v>
      </c>
      <c r="K28" s="13">
        <v>0</v>
      </c>
      <c r="M28" t="s">
        <v>224</v>
      </c>
      <c r="N28" t="s">
        <v>225</v>
      </c>
      <c r="O28" s="13">
        <v>0</v>
      </c>
      <c r="P28">
        <v>3</v>
      </c>
      <c r="Q28" s="13">
        <v>0</v>
      </c>
    </row>
    <row r="29" spans="1:17">
      <c r="A29" t="s">
        <v>221</v>
      </c>
      <c r="B29" t="s">
        <v>222</v>
      </c>
      <c r="C29" s="13">
        <v>0</v>
      </c>
      <c r="D29" s="13">
        <v>96</v>
      </c>
      <c r="E29" s="13">
        <v>0</v>
      </c>
      <c r="G29" t="s">
        <v>226</v>
      </c>
      <c r="H29" t="s">
        <v>227</v>
      </c>
      <c r="I29" s="13">
        <v>44</v>
      </c>
      <c r="J29" s="13">
        <v>0</v>
      </c>
      <c r="K29" s="13">
        <v>0</v>
      </c>
      <c r="M29" t="s">
        <v>226</v>
      </c>
      <c r="N29" t="s">
        <v>227</v>
      </c>
      <c r="O29" s="13">
        <v>65</v>
      </c>
      <c r="P29" s="13">
        <v>0</v>
      </c>
      <c r="Q29" s="13">
        <v>0</v>
      </c>
    </row>
    <row r="30" spans="1:17">
      <c r="A30" t="s">
        <v>134</v>
      </c>
      <c r="B30" t="s">
        <v>223</v>
      </c>
      <c r="C30" s="13">
        <v>0</v>
      </c>
      <c r="D30" s="13">
        <v>100</v>
      </c>
      <c r="E30" s="13">
        <v>0</v>
      </c>
      <c r="G30" t="s">
        <v>76</v>
      </c>
      <c r="H30" t="s">
        <v>228</v>
      </c>
      <c r="I30" s="13">
        <v>0</v>
      </c>
      <c r="J30" s="13">
        <v>0</v>
      </c>
      <c r="K30" s="13">
        <v>100</v>
      </c>
      <c r="M30" t="s">
        <v>76</v>
      </c>
      <c r="N30" t="s">
        <v>228</v>
      </c>
      <c r="O30" s="13">
        <v>0</v>
      </c>
      <c r="P30" s="13">
        <v>0</v>
      </c>
      <c r="Q30">
        <v>100</v>
      </c>
    </row>
    <row r="31" spans="1:17">
      <c r="A31" t="s">
        <v>224</v>
      </c>
      <c r="B31" t="s">
        <v>225</v>
      </c>
      <c r="C31" s="13">
        <v>0</v>
      </c>
      <c r="D31" s="13">
        <v>99</v>
      </c>
      <c r="E31" s="13">
        <v>0</v>
      </c>
      <c r="G31" t="s">
        <v>161</v>
      </c>
      <c r="H31" t="s">
        <v>229</v>
      </c>
      <c r="I31" s="13">
        <v>0</v>
      </c>
      <c r="J31" s="13">
        <v>98</v>
      </c>
      <c r="K31" s="13">
        <v>0</v>
      </c>
      <c r="M31" t="s">
        <v>161</v>
      </c>
      <c r="N31" t="s">
        <v>229</v>
      </c>
      <c r="O31" s="13">
        <v>0</v>
      </c>
      <c r="P31">
        <v>82</v>
      </c>
      <c r="Q31" s="13">
        <v>0</v>
      </c>
    </row>
    <row r="32" spans="1:17">
      <c r="A32" t="s">
        <v>226</v>
      </c>
      <c r="B32" t="s">
        <v>227</v>
      </c>
      <c r="C32" s="13">
        <v>70</v>
      </c>
      <c r="D32" s="13">
        <v>0</v>
      </c>
      <c r="E32" s="13">
        <v>73</v>
      </c>
      <c r="G32" t="s">
        <v>161</v>
      </c>
      <c r="H32" t="s">
        <v>230</v>
      </c>
      <c r="I32" s="13">
        <v>0</v>
      </c>
      <c r="J32" s="13">
        <v>100</v>
      </c>
      <c r="K32" s="13">
        <v>0</v>
      </c>
      <c r="M32" t="s">
        <v>161</v>
      </c>
      <c r="N32" t="s">
        <v>230</v>
      </c>
      <c r="O32" s="13">
        <v>0</v>
      </c>
      <c r="P32">
        <v>87</v>
      </c>
      <c r="Q32" s="13">
        <v>0</v>
      </c>
    </row>
    <row r="33" spans="1:17">
      <c r="A33" t="s">
        <v>76</v>
      </c>
      <c r="B33" t="s">
        <v>228</v>
      </c>
      <c r="C33" s="13">
        <v>0</v>
      </c>
      <c r="D33" s="13">
        <v>0</v>
      </c>
      <c r="E33" s="13">
        <v>100</v>
      </c>
      <c r="G33" t="s">
        <v>78</v>
      </c>
      <c r="H33" t="s">
        <v>231</v>
      </c>
      <c r="I33" s="13">
        <v>0</v>
      </c>
      <c r="J33" s="13">
        <v>86</v>
      </c>
      <c r="K33" s="13">
        <v>0</v>
      </c>
      <c r="M33" t="s">
        <v>78</v>
      </c>
      <c r="N33" t="s">
        <v>231</v>
      </c>
      <c r="O33" s="13">
        <v>0</v>
      </c>
      <c r="P33">
        <v>59</v>
      </c>
      <c r="Q33" s="13">
        <v>0</v>
      </c>
    </row>
    <row r="34" spans="1:17">
      <c r="A34" t="s">
        <v>161</v>
      </c>
      <c r="B34" t="s">
        <v>230</v>
      </c>
      <c r="C34" s="13">
        <v>0</v>
      </c>
      <c r="D34" s="13">
        <v>100</v>
      </c>
      <c r="E34" s="13">
        <v>65</v>
      </c>
      <c r="G34" t="s">
        <v>162</v>
      </c>
      <c r="H34" t="s">
        <v>232</v>
      </c>
      <c r="I34" s="13">
        <v>0</v>
      </c>
      <c r="J34" s="13">
        <v>99</v>
      </c>
      <c r="K34" s="13">
        <v>0</v>
      </c>
      <c r="M34" t="s">
        <v>162</v>
      </c>
      <c r="N34" t="s">
        <v>232</v>
      </c>
      <c r="O34" s="13">
        <v>0</v>
      </c>
      <c r="P34">
        <v>82</v>
      </c>
      <c r="Q34" s="13">
        <v>0</v>
      </c>
    </row>
    <row r="35" spans="1:17">
      <c r="A35" t="s">
        <v>161</v>
      </c>
      <c r="B35" t="s">
        <v>229</v>
      </c>
      <c r="C35" s="13">
        <v>0</v>
      </c>
      <c r="D35" s="13">
        <v>100</v>
      </c>
      <c r="E35" s="13">
        <v>0</v>
      </c>
      <c r="G35" t="s">
        <v>233</v>
      </c>
      <c r="H35" t="s">
        <v>234</v>
      </c>
      <c r="I35" s="13">
        <v>82</v>
      </c>
      <c r="J35" s="13">
        <v>28</v>
      </c>
      <c r="K35" s="13">
        <v>0</v>
      </c>
      <c r="M35" t="s">
        <v>233</v>
      </c>
      <c r="N35" t="s">
        <v>234</v>
      </c>
      <c r="O35" s="13">
        <v>92</v>
      </c>
      <c r="P35">
        <v>8</v>
      </c>
      <c r="Q35" s="13">
        <v>0</v>
      </c>
    </row>
    <row r="36" spans="1:17">
      <c r="A36" t="s">
        <v>78</v>
      </c>
      <c r="B36" t="s">
        <v>231</v>
      </c>
      <c r="C36" s="13">
        <v>0</v>
      </c>
      <c r="D36" s="13">
        <v>92</v>
      </c>
      <c r="E36" s="13">
        <v>0</v>
      </c>
      <c r="G36" t="s">
        <v>235</v>
      </c>
      <c r="H36" t="s">
        <v>236</v>
      </c>
      <c r="I36" s="13">
        <v>60</v>
      </c>
      <c r="J36" s="13">
        <v>0</v>
      </c>
      <c r="K36" s="13">
        <v>0</v>
      </c>
      <c r="M36" t="s">
        <v>235</v>
      </c>
      <c r="N36" t="s">
        <v>236</v>
      </c>
      <c r="O36" s="13">
        <v>82</v>
      </c>
      <c r="P36" s="13">
        <v>0</v>
      </c>
      <c r="Q36" s="13">
        <v>0</v>
      </c>
    </row>
    <row r="37" spans="1:17">
      <c r="A37" t="s">
        <v>162</v>
      </c>
      <c r="B37" t="s">
        <v>232</v>
      </c>
      <c r="C37" s="13">
        <v>0</v>
      </c>
      <c r="D37" s="13">
        <v>100</v>
      </c>
      <c r="E37" s="13">
        <v>0</v>
      </c>
      <c r="G37" t="s">
        <v>165</v>
      </c>
      <c r="H37" t="s">
        <v>237</v>
      </c>
      <c r="I37" s="13">
        <v>0</v>
      </c>
      <c r="J37" s="13">
        <v>83</v>
      </c>
      <c r="K37" s="13">
        <v>0</v>
      </c>
      <c r="M37" t="s">
        <v>165</v>
      </c>
      <c r="N37" t="s">
        <v>237</v>
      </c>
      <c r="O37" s="13">
        <v>0</v>
      </c>
      <c r="P37">
        <v>7</v>
      </c>
      <c r="Q37" s="13">
        <v>0</v>
      </c>
    </row>
    <row r="38" spans="1:17">
      <c r="A38" t="s">
        <v>233</v>
      </c>
      <c r="B38" t="s">
        <v>234</v>
      </c>
      <c r="C38" s="13">
        <v>94</v>
      </c>
      <c r="D38" s="13">
        <v>42</v>
      </c>
      <c r="E38" s="13">
        <v>0</v>
      </c>
      <c r="G38" t="s">
        <v>165</v>
      </c>
      <c r="H38" t="s">
        <v>238</v>
      </c>
      <c r="I38" s="13">
        <v>0</v>
      </c>
      <c r="J38" s="13">
        <v>96</v>
      </c>
      <c r="K38" s="13">
        <v>0</v>
      </c>
      <c r="M38" t="s">
        <v>165</v>
      </c>
      <c r="N38" t="s">
        <v>238</v>
      </c>
      <c r="O38" s="13">
        <v>0</v>
      </c>
      <c r="P38">
        <v>19</v>
      </c>
      <c r="Q38" s="13">
        <v>0</v>
      </c>
    </row>
    <row r="39" spans="1:17">
      <c r="A39" t="s">
        <v>235</v>
      </c>
      <c r="B39" t="s">
        <v>236</v>
      </c>
      <c r="C39" s="13">
        <v>86</v>
      </c>
      <c r="D39" s="13">
        <v>0</v>
      </c>
      <c r="E39" s="13">
        <v>0</v>
      </c>
      <c r="G39" t="s">
        <v>239</v>
      </c>
      <c r="H39" t="s">
        <v>240</v>
      </c>
      <c r="I39" s="13">
        <v>0</v>
      </c>
      <c r="J39" s="13">
        <v>0</v>
      </c>
      <c r="K39" s="13">
        <v>75</v>
      </c>
      <c r="M39" t="s">
        <v>239</v>
      </c>
      <c r="N39" t="s">
        <v>240</v>
      </c>
      <c r="O39" s="13">
        <v>0</v>
      </c>
      <c r="P39" s="13">
        <v>0</v>
      </c>
      <c r="Q39">
        <v>39</v>
      </c>
    </row>
    <row r="40" spans="1:17">
      <c r="A40" t="s">
        <v>165</v>
      </c>
      <c r="B40" t="s">
        <v>237</v>
      </c>
      <c r="C40" s="13">
        <v>0</v>
      </c>
      <c r="D40" s="13">
        <v>97</v>
      </c>
      <c r="E40" s="13">
        <v>0</v>
      </c>
      <c r="G40" t="s">
        <v>241</v>
      </c>
      <c r="H40" t="s">
        <v>242</v>
      </c>
      <c r="I40" s="13">
        <v>79</v>
      </c>
      <c r="J40" s="13">
        <v>0</v>
      </c>
      <c r="K40" s="13">
        <v>0</v>
      </c>
      <c r="M40" t="s">
        <v>241</v>
      </c>
      <c r="N40" t="s">
        <v>242</v>
      </c>
      <c r="O40" s="13">
        <v>94</v>
      </c>
      <c r="P40" s="13">
        <v>0</v>
      </c>
      <c r="Q40" s="13">
        <v>0</v>
      </c>
    </row>
    <row r="41" spans="1:17">
      <c r="A41" t="s">
        <v>165</v>
      </c>
      <c r="B41" t="s">
        <v>238</v>
      </c>
      <c r="C41" s="13">
        <v>0</v>
      </c>
      <c r="D41" s="13">
        <v>100</v>
      </c>
      <c r="E41" s="13">
        <v>0</v>
      </c>
      <c r="G41" t="s">
        <v>243</v>
      </c>
      <c r="H41" t="s">
        <v>244</v>
      </c>
      <c r="I41" s="13">
        <v>0</v>
      </c>
      <c r="J41" s="13">
        <v>100</v>
      </c>
      <c r="K41" s="13">
        <v>0</v>
      </c>
      <c r="M41" t="s">
        <v>243</v>
      </c>
      <c r="N41" t="s">
        <v>244</v>
      </c>
      <c r="O41" s="13">
        <v>0</v>
      </c>
      <c r="P41">
        <v>1</v>
      </c>
      <c r="Q41" s="13">
        <v>0</v>
      </c>
    </row>
    <row r="42" spans="1:17">
      <c r="A42" t="s">
        <v>239</v>
      </c>
      <c r="B42" t="s">
        <v>240</v>
      </c>
      <c r="C42" s="13">
        <v>0</v>
      </c>
      <c r="D42" s="13">
        <v>0</v>
      </c>
      <c r="E42" s="13">
        <v>95</v>
      </c>
      <c r="G42" t="s">
        <v>138</v>
      </c>
      <c r="H42" t="s">
        <v>245</v>
      </c>
      <c r="I42" s="13">
        <v>0</v>
      </c>
      <c r="J42" s="13">
        <v>94</v>
      </c>
      <c r="K42" s="13">
        <v>0</v>
      </c>
      <c r="M42" t="s">
        <v>138</v>
      </c>
      <c r="N42" t="s">
        <v>245</v>
      </c>
      <c r="O42" s="13">
        <v>0</v>
      </c>
      <c r="P42">
        <v>57</v>
      </c>
      <c r="Q42" s="13">
        <v>0</v>
      </c>
    </row>
    <row r="43" spans="1:17">
      <c r="A43" t="s">
        <v>241</v>
      </c>
      <c r="B43" t="s">
        <v>242</v>
      </c>
      <c r="C43" s="13">
        <v>96</v>
      </c>
      <c r="D43" s="13">
        <v>0</v>
      </c>
      <c r="E43" s="13">
        <v>100</v>
      </c>
      <c r="G43" t="s">
        <v>246</v>
      </c>
      <c r="H43" t="s">
        <v>247</v>
      </c>
      <c r="I43" s="13">
        <v>0</v>
      </c>
      <c r="J43" s="13">
        <v>3</v>
      </c>
      <c r="K43" s="13">
        <v>0</v>
      </c>
      <c r="M43" t="s">
        <v>246</v>
      </c>
      <c r="N43" t="s">
        <v>247</v>
      </c>
      <c r="O43" s="13">
        <v>0</v>
      </c>
      <c r="P43">
        <v>1</v>
      </c>
      <c r="Q43" s="13">
        <v>0</v>
      </c>
    </row>
    <row r="44" spans="1:17">
      <c r="A44" t="s">
        <v>243</v>
      </c>
      <c r="B44" t="s">
        <v>244</v>
      </c>
      <c r="C44" s="13">
        <v>0</v>
      </c>
      <c r="D44" s="13">
        <v>100</v>
      </c>
      <c r="E44" s="13">
        <v>0</v>
      </c>
      <c r="G44" t="s">
        <v>248</v>
      </c>
      <c r="H44" t="s">
        <v>249</v>
      </c>
      <c r="I44" s="13">
        <v>0</v>
      </c>
      <c r="J44" s="13">
        <v>2</v>
      </c>
      <c r="K44" s="13">
        <v>0</v>
      </c>
      <c r="M44" t="s">
        <v>248</v>
      </c>
      <c r="N44" t="s">
        <v>249</v>
      </c>
      <c r="O44" s="13">
        <v>0</v>
      </c>
      <c r="P44">
        <v>1</v>
      </c>
      <c r="Q44" s="13">
        <v>0</v>
      </c>
    </row>
    <row r="45" spans="1:17">
      <c r="A45" t="s">
        <v>138</v>
      </c>
      <c r="B45" t="s">
        <v>245</v>
      </c>
      <c r="C45" s="13">
        <v>0</v>
      </c>
      <c r="D45" s="13">
        <v>98</v>
      </c>
      <c r="E45" s="13">
        <v>0</v>
      </c>
      <c r="G45" t="s">
        <v>84</v>
      </c>
      <c r="H45" t="s">
        <v>250</v>
      </c>
      <c r="I45" s="13">
        <v>0</v>
      </c>
      <c r="J45" s="13">
        <v>95</v>
      </c>
      <c r="K45" s="13">
        <v>0</v>
      </c>
      <c r="M45" t="s">
        <v>84</v>
      </c>
      <c r="N45" t="s">
        <v>250</v>
      </c>
      <c r="O45" s="13">
        <v>0</v>
      </c>
      <c r="P45">
        <v>59</v>
      </c>
      <c r="Q45" s="13">
        <v>0</v>
      </c>
    </row>
    <row r="46" spans="1:17">
      <c r="A46" t="s">
        <v>246</v>
      </c>
      <c r="B46" t="s">
        <v>247</v>
      </c>
      <c r="C46" s="13">
        <v>0</v>
      </c>
      <c r="D46" s="13">
        <v>5</v>
      </c>
      <c r="E46" s="13">
        <v>0</v>
      </c>
      <c r="G46" t="s">
        <v>251</v>
      </c>
      <c r="H46" t="s">
        <v>252</v>
      </c>
      <c r="I46" s="13">
        <v>0</v>
      </c>
      <c r="J46" s="13">
        <v>1</v>
      </c>
      <c r="K46" s="13">
        <v>0</v>
      </c>
      <c r="M46" t="s">
        <v>251</v>
      </c>
      <c r="N46" t="s">
        <v>252</v>
      </c>
      <c r="O46" s="13">
        <v>0</v>
      </c>
      <c r="P46">
        <v>1</v>
      </c>
      <c r="Q46" s="13">
        <v>0</v>
      </c>
    </row>
    <row r="47" spans="1:17">
      <c r="A47" t="s">
        <v>248</v>
      </c>
      <c r="B47" t="s">
        <v>249</v>
      </c>
      <c r="C47" s="13">
        <v>0</v>
      </c>
      <c r="D47" s="13">
        <v>6</v>
      </c>
      <c r="E47" s="13">
        <v>0</v>
      </c>
      <c r="G47" t="s">
        <v>253</v>
      </c>
      <c r="H47" t="s">
        <v>254</v>
      </c>
      <c r="I47" s="13">
        <v>55</v>
      </c>
      <c r="J47" s="13">
        <v>4</v>
      </c>
      <c r="K47" s="13">
        <v>0</v>
      </c>
      <c r="M47" t="s">
        <v>253</v>
      </c>
      <c r="N47" t="s">
        <v>254</v>
      </c>
      <c r="O47" s="13">
        <v>85</v>
      </c>
      <c r="P47">
        <v>1</v>
      </c>
      <c r="Q47" s="13">
        <v>0</v>
      </c>
    </row>
    <row r="48" spans="1:17">
      <c r="A48" t="s">
        <v>84</v>
      </c>
      <c r="B48" t="s">
        <v>250</v>
      </c>
      <c r="C48" s="13">
        <v>0</v>
      </c>
      <c r="D48" s="13">
        <v>99</v>
      </c>
      <c r="E48" s="13">
        <v>0</v>
      </c>
      <c r="G48" t="s">
        <v>255</v>
      </c>
      <c r="H48" t="s">
        <v>256</v>
      </c>
      <c r="I48" s="13">
        <v>56</v>
      </c>
      <c r="J48" s="13">
        <v>1</v>
      </c>
      <c r="K48" s="13">
        <v>0</v>
      </c>
      <c r="M48" t="s">
        <v>255</v>
      </c>
      <c r="N48" t="s">
        <v>256</v>
      </c>
      <c r="O48" s="13">
        <v>78</v>
      </c>
      <c r="P48">
        <v>1</v>
      </c>
      <c r="Q48" s="13">
        <v>0</v>
      </c>
    </row>
    <row r="49" spans="1:17">
      <c r="A49" t="s">
        <v>251</v>
      </c>
      <c r="B49" t="s">
        <v>252</v>
      </c>
      <c r="C49" s="13">
        <v>0</v>
      </c>
      <c r="D49" s="13">
        <v>1</v>
      </c>
      <c r="E49" s="13">
        <v>0</v>
      </c>
      <c r="G49" t="s">
        <v>257</v>
      </c>
      <c r="H49" t="s">
        <v>258</v>
      </c>
      <c r="I49" s="13">
        <v>0</v>
      </c>
      <c r="J49" s="13">
        <v>1</v>
      </c>
      <c r="K49" s="13">
        <v>0</v>
      </c>
      <c r="M49" t="s">
        <v>257</v>
      </c>
      <c r="N49" t="s">
        <v>258</v>
      </c>
      <c r="O49" s="13">
        <v>0</v>
      </c>
      <c r="P49">
        <v>1</v>
      </c>
      <c r="Q49" s="13">
        <v>0</v>
      </c>
    </row>
    <row r="50" spans="1:17">
      <c r="A50" t="s">
        <v>253</v>
      </c>
      <c r="B50" t="s">
        <v>254</v>
      </c>
      <c r="C50" s="13">
        <v>90</v>
      </c>
      <c r="D50" s="13">
        <v>9</v>
      </c>
      <c r="E50" s="13">
        <v>0</v>
      </c>
      <c r="G50" t="s">
        <v>259</v>
      </c>
      <c r="H50" t="s">
        <v>260</v>
      </c>
      <c r="I50" s="13">
        <v>0</v>
      </c>
      <c r="J50" s="13">
        <v>1</v>
      </c>
      <c r="K50" s="13">
        <v>89</v>
      </c>
      <c r="M50" t="s">
        <v>259</v>
      </c>
      <c r="N50" t="s">
        <v>260</v>
      </c>
      <c r="O50" s="13">
        <v>0</v>
      </c>
      <c r="P50">
        <v>0</v>
      </c>
      <c r="Q50">
        <v>63</v>
      </c>
    </row>
    <row r="51" spans="1:17">
      <c r="A51" t="s">
        <v>255</v>
      </c>
      <c r="B51" t="s">
        <v>256</v>
      </c>
      <c r="C51" s="13">
        <v>82</v>
      </c>
      <c r="D51" s="13">
        <v>3</v>
      </c>
      <c r="E51" s="13">
        <v>0</v>
      </c>
      <c r="G51" t="s">
        <v>261</v>
      </c>
      <c r="H51" t="s">
        <v>262</v>
      </c>
      <c r="I51" s="13">
        <v>0</v>
      </c>
      <c r="J51" s="13">
        <v>1</v>
      </c>
      <c r="K51" s="13">
        <v>98</v>
      </c>
      <c r="M51" t="s">
        <v>261</v>
      </c>
      <c r="N51" t="s">
        <v>262</v>
      </c>
      <c r="O51" s="13">
        <v>0</v>
      </c>
      <c r="P51">
        <v>1</v>
      </c>
      <c r="Q51">
        <v>84</v>
      </c>
    </row>
    <row r="52" spans="1:17">
      <c r="A52" t="s">
        <v>257</v>
      </c>
      <c r="B52" t="s">
        <v>258</v>
      </c>
      <c r="C52" s="13">
        <v>0</v>
      </c>
      <c r="D52" s="13">
        <v>1</v>
      </c>
      <c r="E52" s="13">
        <v>0</v>
      </c>
      <c r="G52" t="s">
        <v>139</v>
      </c>
      <c r="H52" t="s">
        <v>263</v>
      </c>
      <c r="I52" s="13">
        <v>0</v>
      </c>
      <c r="J52" s="13">
        <v>1</v>
      </c>
      <c r="K52" s="13">
        <v>100</v>
      </c>
      <c r="M52" t="s">
        <v>139</v>
      </c>
      <c r="N52" t="s">
        <v>263</v>
      </c>
      <c r="O52" s="13">
        <v>0</v>
      </c>
      <c r="P52">
        <v>1</v>
      </c>
      <c r="Q52">
        <v>100</v>
      </c>
    </row>
    <row r="53" spans="1:17">
      <c r="A53" t="s">
        <v>259</v>
      </c>
      <c r="B53" t="s">
        <v>260</v>
      </c>
      <c r="C53" s="13">
        <v>0</v>
      </c>
      <c r="D53" s="13">
        <v>1</v>
      </c>
      <c r="E53" s="13">
        <v>0</v>
      </c>
      <c r="G53" t="s">
        <v>264</v>
      </c>
      <c r="H53" t="s">
        <v>265</v>
      </c>
      <c r="I53" s="13">
        <v>0</v>
      </c>
      <c r="J53" s="13">
        <v>3</v>
      </c>
      <c r="K53" s="13">
        <v>0</v>
      </c>
      <c r="M53" t="s">
        <v>264</v>
      </c>
      <c r="N53" t="s">
        <v>265</v>
      </c>
      <c r="O53" s="13">
        <v>0</v>
      </c>
      <c r="P53">
        <v>1</v>
      </c>
    </row>
    <row r="54" spans="1:17">
      <c r="A54" t="s">
        <v>261</v>
      </c>
      <c r="B54" t="s">
        <v>262</v>
      </c>
      <c r="C54" s="13">
        <v>0</v>
      </c>
      <c r="D54" s="13">
        <v>1</v>
      </c>
      <c r="E54" s="13">
        <v>0</v>
      </c>
      <c r="G54" t="s">
        <v>140</v>
      </c>
      <c r="H54" t="s">
        <v>266</v>
      </c>
      <c r="I54" s="13">
        <v>0</v>
      </c>
      <c r="J54" s="13">
        <v>3</v>
      </c>
      <c r="K54" s="13">
        <v>100</v>
      </c>
      <c r="M54" t="s">
        <v>140</v>
      </c>
      <c r="N54" t="s">
        <v>266</v>
      </c>
      <c r="O54" s="13">
        <v>0</v>
      </c>
      <c r="P54">
        <v>1</v>
      </c>
      <c r="Q54">
        <v>100</v>
      </c>
    </row>
    <row r="55" spans="1:17">
      <c r="A55" t="s">
        <v>139</v>
      </c>
      <c r="B55" t="s">
        <v>263</v>
      </c>
      <c r="C55" s="13">
        <v>0</v>
      </c>
      <c r="D55" s="13">
        <v>1</v>
      </c>
      <c r="E55" s="13">
        <v>0</v>
      </c>
      <c r="G55" t="s">
        <v>90</v>
      </c>
      <c r="H55" t="s">
        <v>267</v>
      </c>
      <c r="I55" s="13">
        <v>0</v>
      </c>
      <c r="J55" s="13">
        <v>3</v>
      </c>
      <c r="K55" s="13">
        <v>0</v>
      </c>
      <c r="M55" t="s">
        <v>90</v>
      </c>
      <c r="N55" t="s">
        <v>267</v>
      </c>
      <c r="O55" s="13">
        <v>0</v>
      </c>
      <c r="P55">
        <v>1</v>
      </c>
    </row>
    <row r="56" spans="1:17">
      <c r="A56" t="s">
        <v>264</v>
      </c>
      <c r="B56" t="s">
        <v>265</v>
      </c>
      <c r="C56" s="13">
        <v>0</v>
      </c>
      <c r="D56" s="13">
        <v>5</v>
      </c>
      <c r="E56" s="13">
        <v>91</v>
      </c>
      <c r="G56" t="s">
        <v>268</v>
      </c>
      <c r="H56" t="s">
        <v>269</v>
      </c>
      <c r="I56" s="13">
        <v>0</v>
      </c>
      <c r="J56" s="13">
        <v>8</v>
      </c>
      <c r="K56" s="13">
        <v>0</v>
      </c>
      <c r="M56" t="s">
        <v>268</v>
      </c>
      <c r="N56" t="s">
        <v>269</v>
      </c>
      <c r="O56" s="13">
        <v>0</v>
      </c>
      <c r="P56">
        <v>1</v>
      </c>
    </row>
    <row r="57" spans="1:17">
      <c r="A57" t="s">
        <v>140</v>
      </c>
      <c r="B57" t="s">
        <v>266</v>
      </c>
      <c r="C57" s="13">
        <v>0</v>
      </c>
      <c r="D57" s="13">
        <v>7</v>
      </c>
      <c r="E57" s="13">
        <v>100</v>
      </c>
      <c r="G57" t="s">
        <v>270</v>
      </c>
      <c r="H57" t="s">
        <v>271</v>
      </c>
      <c r="I57" s="13">
        <v>0</v>
      </c>
      <c r="J57" s="13">
        <v>0</v>
      </c>
      <c r="K57" s="13">
        <v>53</v>
      </c>
      <c r="M57" t="s">
        <v>270</v>
      </c>
      <c r="N57" t="s">
        <v>271</v>
      </c>
      <c r="O57" s="13">
        <v>0</v>
      </c>
      <c r="P57" s="13">
        <v>0</v>
      </c>
      <c r="Q57">
        <v>20</v>
      </c>
    </row>
    <row r="58" spans="1:17">
      <c r="A58" t="s">
        <v>90</v>
      </c>
      <c r="B58" t="s">
        <v>267</v>
      </c>
      <c r="C58" s="13">
        <v>0</v>
      </c>
      <c r="D58" s="13">
        <v>6</v>
      </c>
      <c r="E58" s="13">
        <v>0</v>
      </c>
      <c r="G58" t="s">
        <v>272</v>
      </c>
      <c r="H58" t="s">
        <v>273</v>
      </c>
      <c r="I58" s="13">
        <v>0</v>
      </c>
      <c r="J58" s="13">
        <v>0</v>
      </c>
      <c r="K58" s="13">
        <v>42</v>
      </c>
      <c r="M58" t="s">
        <v>272</v>
      </c>
      <c r="N58" t="s">
        <v>273</v>
      </c>
      <c r="O58" s="13">
        <v>0</v>
      </c>
      <c r="P58" s="13">
        <v>0</v>
      </c>
      <c r="Q58">
        <v>14</v>
      </c>
    </row>
    <row r="59" spans="1:17">
      <c r="A59" t="s">
        <v>268</v>
      </c>
      <c r="B59" t="s">
        <v>269</v>
      </c>
      <c r="C59" s="13">
        <v>0</v>
      </c>
      <c r="D59" s="13">
        <v>16</v>
      </c>
      <c r="E59" s="13">
        <v>0</v>
      </c>
      <c r="G59" t="s">
        <v>274</v>
      </c>
      <c r="H59" t="s">
        <v>275</v>
      </c>
      <c r="I59" s="13">
        <v>0</v>
      </c>
      <c r="J59" s="13">
        <v>15</v>
      </c>
      <c r="K59" s="13">
        <v>41</v>
      </c>
      <c r="M59" t="s">
        <v>274</v>
      </c>
      <c r="N59" t="s">
        <v>275</v>
      </c>
      <c r="O59" s="13">
        <v>0</v>
      </c>
      <c r="P59">
        <v>2</v>
      </c>
      <c r="Q59">
        <v>15</v>
      </c>
    </row>
    <row r="60" spans="1:17">
      <c r="A60" t="s">
        <v>274</v>
      </c>
      <c r="B60" t="s">
        <v>275</v>
      </c>
      <c r="C60" s="13">
        <v>0</v>
      </c>
      <c r="D60" s="13">
        <v>35</v>
      </c>
      <c r="E60" s="13">
        <v>77</v>
      </c>
      <c r="G60" t="s">
        <v>276</v>
      </c>
      <c r="H60" t="s">
        <v>277</v>
      </c>
      <c r="I60" s="13">
        <v>0</v>
      </c>
      <c r="J60" s="13">
        <v>0</v>
      </c>
      <c r="K60" s="13">
        <v>58</v>
      </c>
      <c r="M60" t="s">
        <v>276</v>
      </c>
      <c r="N60" t="s">
        <v>277</v>
      </c>
      <c r="O60" s="13">
        <v>0</v>
      </c>
      <c r="P60" s="13">
        <v>0</v>
      </c>
      <c r="Q60">
        <v>14</v>
      </c>
    </row>
    <row r="61" spans="1:17">
      <c r="A61" t="s">
        <v>96</v>
      </c>
      <c r="B61" t="s">
        <v>278</v>
      </c>
      <c r="C61" s="13">
        <v>0</v>
      </c>
      <c r="D61" s="13">
        <v>65</v>
      </c>
      <c r="E61" s="13">
        <v>0</v>
      </c>
      <c r="G61" t="s">
        <v>96</v>
      </c>
      <c r="H61" t="s">
        <v>278</v>
      </c>
      <c r="I61" s="13">
        <v>0</v>
      </c>
      <c r="J61" s="13">
        <v>53</v>
      </c>
      <c r="K61" s="13">
        <v>0</v>
      </c>
      <c r="M61" t="s">
        <v>96</v>
      </c>
      <c r="N61" t="s">
        <v>278</v>
      </c>
      <c r="O61" s="13">
        <v>0</v>
      </c>
      <c r="P61">
        <v>26</v>
      </c>
    </row>
    <row r="62" spans="1:17">
      <c r="A62" t="s">
        <v>279</v>
      </c>
      <c r="B62" t="s">
        <v>280</v>
      </c>
      <c r="C62" s="13">
        <v>0</v>
      </c>
      <c r="D62" s="13">
        <v>0</v>
      </c>
      <c r="E62" s="13">
        <v>97</v>
      </c>
      <c r="G62" t="s">
        <v>281</v>
      </c>
      <c r="H62" t="s">
        <v>282</v>
      </c>
      <c r="I62" s="13">
        <v>0</v>
      </c>
      <c r="J62" s="13">
        <v>54</v>
      </c>
      <c r="K62" s="13">
        <v>0</v>
      </c>
      <c r="M62" t="s">
        <v>281</v>
      </c>
      <c r="N62" t="s">
        <v>283</v>
      </c>
      <c r="O62" s="13">
        <v>0</v>
      </c>
      <c r="P62">
        <v>1</v>
      </c>
    </row>
    <row r="63" spans="1:17">
      <c r="A63" t="s">
        <v>281</v>
      </c>
      <c r="B63" t="s">
        <v>283</v>
      </c>
      <c r="C63" s="13">
        <v>0</v>
      </c>
      <c r="D63" s="13">
        <v>16</v>
      </c>
      <c r="E63" s="13">
        <v>0</v>
      </c>
      <c r="G63" t="s">
        <v>281</v>
      </c>
      <c r="H63" t="s">
        <v>283</v>
      </c>
      <c r="I63" s="13">
        <v>0</v>
      </c>
      <c r="J63" s="13">
        <v>4</v>
      </c>
      <c r="K63" s="13">
        <v>0</v>
      </c>
      <c r="M63" t="s">
        <v>281</v>
      </c>
      <c r="N63" t="s">
        <v>282</v>
      </c>
      <c r="O63" s="13">
        <v>0</v>
      </c>
      <c r="P63">
        <v>37</v>
      </c>
    </row>
    <row r="64" spans="1:17">
      <c r="A64" t="s">
        <v>281</v>
      </c>
      <c r="B64" t="s">
        <v>282</v>
      </c>
      <c r="C64" s="13">
        <v>0</v>
      </c>
      <c r="D64" s="13">
        <v>62</v>
      </c>
      <c r="E64" s="13">
        <v>0</v>
      </c>
      <c r="G64" t="s">
        <v>284</v>
      </c>
      <c r="H64" t="s">
        <v>285</v>
      </c>
      <c r="I64" s="13">
        <v>0</v>
      </c>
      <c r="J64" s="13">
        <v>88</v>
      </c>
      <c r="K64" s="13">
        <v>0</v>
      </c>
      <c r="M64" t="s">
        <v>284</v>
      </c>
      <c r="N64" t="s">
        <v>285</v>
      </c>
      <c r="O64" s="13">
        <v>0</v>
      </c>
      <c r="P64">
        <v>68</v>
      </c>
    </row>
    <row r="65" spans="1:17">
      <c r="A65" t="s">
        <v>284</v>
      </c>
      <c r="B65" t="s">
        <v>285</v>
      </c>
      <c r="C65" s="13">
        <v>0</v>
      </c>
      <c r="D65" s="13">
        <v>93</v>
      </c>
      <c r="E65" s="13">
        <v>0</v>
      </c>
      <c r="G65" t="s">
        <v>286</v>
      </c>
      <c r="H65" t="s">
        <v>287</v>
      </c>
      <c r="I65" s="13">
        <v>0</v>
      </c>
      <c r="J65" s="13">
        <v>1</v>
      </c>
      <c r="K65" s="13">
        <v>99</v>
      </c>
      <c r="M65" t="s">
        <v>286</v>
      </c>
      <c r="N65" t="s">
        <v>287</v>
      </c>
      <c r="O65" s="13">
        <v>0</v>
      </c>
      <c r="P65">
        <v>1</v>
      </c>
      <c r="Q65">
        <v>83</v>
      </c>
    </row>
    <row r="66" spans="1:17">
      <c r="A66" t="s">
        <v>286</v>
      </c>
      <c r="B66" t="s">
        <v>287</v>
      </c>
      <c r="C66" s="13">
        <v>0</v>
      </c>
      <c r="D66" s="13">
        <v>9</v>
      </c>
      <c r="E66" s="13">
        <v>100</v>
      </c>
      <c r="G66" t="s">
        <v>288</v>
      </c>
      <c r="H66" t="s">
        <v>289</v>
      </c>
      <c r="I66" s="13">
        <v>0</v>
      </c>
      <c r="J66" s="13">
        <v>2</v>
      </c>
      <c r="K66" s="13">
        <v>0</v>
      </c>
      <c r="M66" t="s">
        <v>288</v>
      </c>
      <c r="N66" t="s">
        <v>289</v>
      </c>
      <c r="O66" s="13">
        <v>0</v>
      </c>
      <c r="P66">
        <v>1</v>
      </c>
    </row>
    <row r="67" spans="1:17">
      <c r="A67" t="s">
        <v>288</v>
      </c>
      <c r="B67" t="s">
        <v>289</v>
      </c>
      <c r="C67" s="13">
        <v>0</v>
      </c>
      <c r="D67" s="13">
        <v>4</v>
      </c>
      <c r="E67" s="13">
        <v>0</v>
      </c>
      <c r="G67" t="s">
        <v>290</v>
      </c>
      <c r="H67" t="s">
        <v>291</v>
      </c>
      <c r="I67" s="13">
        <v>0</v>
      </c>
      <c r="J67" s="13">
        <v>14</v>
      </c>
      <c r="K67" s="13">
        <v>0</v>
      </c>
      <c r="M67" t="s">
        <v>290</v>
      </c>
      <c r="N67" t="s">
        <v>291</v>
      </c>
      <c r="O67" s="13">
        <v>0</v>
      </c>
      <c r="P67">
        <v>2</v>
      </c>
    </row>
    <row r="68" spans="1:17">
      <c r="A68" t="s">
        <v>290</v>
      </c>
      <c r="B68" t="s">
        <v>291</v>
      </c>
      <c r="C68" s="13">
        <v>0</v>
      </c>
      <c r="D68" s="13">
        <v>29</v>
      </c>
      <c r="E68" s="13">
        <v>0</v>
      </c>
      <c r="G68" t="s">
        <v>292</v>
      </c>
      <c r="H68" t="s">
        <v>293</v>
      </c>
      <c r="I68" s="13">
        <v>0</v>
      </c>
      <c r="J68" s="13">
        <v>1</v>
      </c>
      <c r="K68" s="13">
        <v>0</v>
      </c>
      <c r="M68" t="s">
        <v>292</v>
      </c>
      <c r="N68" t="s">
        <v>293</v>
      </c>
      <c r="O68" s="13">
        <v>0</v>
      </c>
      <c r="P68">
        <v>0</v>
      </c>
    </row>
    <row r="69" spans="1:17">
      <c r="A69" t="s">
        <v>294</v>
      </c>
      <c r="B69" t="s">
        <v>295</v>
      </c>
      <c r="C69" s="13">
        <v>0</v>
      </c>
      <c r="D69" s="13">
        <v>0</v>
      </c>
      <c r="E69" s="13">
        <v>94</v>
      </c>
      <c r="G69" t="s">
        <v>296</v>
      </c>
      <c r="H69" t="s">
        <v>297</v>
      </c>
      <c r="I69" s="13">
        <v>0</v>
      </c>
      <c r="J69" s="13">
        <v>9</v>
      </c>
      <c r="K69" s="13">
        <v>0</v>
      </c>
      <c r="M69" t="s">
        <v>296</v>
      </c>
      <c r="N69" t="s">
        <v>297</v>
      </c>
      <c r="O69" s="13">
        <v>0</v>
      </c>
      <c r="P69">
        <v>2</v>
      </c>
    </row>
    <row r="70" spans="1:17">
      <c r="A70" t="s">
        <v>292</v>
      </c>
      <c r="B70" t="s">
        <v>293</v>
      </c>
      <c r="C70" s="13">
        <v>0</v>
      </c>
      <c r="D70" s="13">
        <v>1</v>
      </c>
      <c r="E70" s="13">
        <v>0</v>
      </c>
      <c r="G70" t="s">
        <v>144</v>
      </c>
      <c r="H70" t="s">
        <v>298</v>
      </c>
      <c r="I70" s="13">
        <v>0</v>
      </c>
      <c r="J70" s="13">
        <v>41</v>
      </c>
      <c r="K70" s="13">
        <v>0</v>
      </c>
      <c r="M70" t="s">
        <v>144</v>
      </c>
      <c r="N70" t="s">
        <v>298</v>
      </c>
      <c r="O70" s="13">
        <v>0</v>
      </c>
      <c r="P70">
        <v>4</v>
      </c>
    </row>
    <row r="71" spans="1:17">
      <c r="A71" t="s">
        <v>296</v>
      </c>
      <c r="B71" t="s">
        <v>297</v>
      </c>
      <c r="C71" s="13">
        <v>0</v>
      </c>
      <c r="D71" s="13">
        <v>18</v>
      </c>
      <c r="E71" s="13">
        <v>0</v>
      </c>
      <c r="G71" t="s">
        <v>299</v>
      </c>
      <c r="H71" t="s">
        <v>300</v>
      </c>
      <c r="I71" s="13">
        <v>64</v>
      </c>
      <c r="J71" s="13">
        <v>1</v>
      </c>
      <c r="K71" s="13">
        <v>94</v>
      </c>
      <c r="M71" t="s">
        <v>299</v>
      </c>
      <c r="N71" t="s">
        <v>300</v>
      </c>
      <c r="O71" s="13">
        <v>87</v>
      </c>
      <c r="P71">
        <v>1</v>
      </c>
      <c r="Q71">
        <v>83</v>
      </c>
    </row>
    <row r="72" spans="1:17">
      <c r="A72" t="s">
        <v>144</v>
      </c>
      <c r="B72" t="s">
        <v>298</v>
      </c>
      <c r="C72" s="13">
        <v>0</v>
      </c>
      <c r="D72" s="13">
        <v>71</v>
      </c>
      <c r="E72" s="13">
        <v>0</v>
      </c>
      <c r="G72" t="s">
        <v>145</v>
      </c>
      <c r="H72" t="s">
        <v>301</v>
      </c>
      <c r="I72" s="13">
        <v>0</v>
      </c>
      <c r="J72" s="13">
        <v>61</v>
      </c>
      <c r="K72" s="13">
        <v>0</v>
      </c>
      <c r="M72" t="s">
        <v>145</v>
      </c>
      <c r="N72" t="s">
        <v>301</v>
      </c>
      <c r="O72" s="13">
        <v>0</v>
      </c>
      <c r="P72">
        <v>17</v>
      </c>
      <c r="Q72" s="13">
        <v>0</v>
      </c>
    </row>
    <row r="73" spans="1:17">
      <c r="A73" t="s">
        <v>299</v>
      </c>
      <c r="B73" t="s">
        <v>300</v>
      </c>
      <c r="C73" s="13">
        <v>90</v>
      </c>
      <c r="D73" s="13">
        <v>3</v>
      </c>
      <c r="E73" s="13">
        <v>100</v>
      </c>
      <c r="G73" t="s">
        <v>302</v>
      </c>
      <c r="H73" t="s">
        <v>303</v>
      </c>
      <c r="I73" s="13">
        <v>0</v>
      </c>
      <c r="J73" s="13">
        <v>73</v>
      </c>
      <c r="K73" s="13">
        <v>0</v>
      </c>
      <c r="M73" t="s">
        <v>302</v>
      </c>
      <c r="N73" t="s">
        <v>303</v>
      </c>
      <c r="O73" s="13">
        <v>0</v>
      </c>
      <c r="P73">
        <v>24</v>
      </c>
      <c r="Q73" s="13">
        <v>0</v>
      </c>
    </row>
    <row r="74" spans="1:17">
      <c r="A74" t="s">
        <v>145</v>
      </c>
      <c r="B74" t="s">
        <v>301</v>
      </c>
      <c r="C74" s="13">
        <v>0</v>
      </c>
      <c r="D74" s="13">
        <v>79</v>
      </c>
      <c r="E74" s="13">
        <v>0</v>
      </c>
      <c r="G74" t="s">
        <v>304</v>
      </c>
      <c r="H74" t="s">
        <v>305</v>
      </c>
      <c r="I74" s="13">
        <v>0</v>
      </c>
      <c r="J74" s="13">
        <v>37</v>
      </c>
      <c r="K74" s="13">
        <v>0</v>
      </c>
      <c r="M74" t="s">
        <v>304</v>
      </c>
      <c r="N74" t="s">
        <v>305</v>
      </c>
      <c r="O74" s="13">
        <v>0</v>
      </c>
      <c r="P74">
        <v>12</v>
      </c>
      <c r="Q74" s="13">
        <v>0</v>
      </c>
    </row>
    <row r="75" spans="1:17">
      <c r="A75" t="s">
        <v>302</v>
      </c>
      <c r="B75" t="s">
        <v>303</v>
      </c>
      <c r="C75" s="13">
        <v>0</v>
      </c>
      <c r="D75" s="13">
        <v>88</v>
      </c>
      <c r="E75" s="13">
        <v>0</v>
      </c>
      <c r="G75" t="s">
        <v>306</v>
      </c>
      <c r="H75" t="s">
        <v>307</v>
      </c>
      <c r="I75" s="13">
        <v>76</v>
      </c>
      <c r="J75" s="13">
        <v>1</v>
      </c>
      <c r="K75" s="13">
        <v>0</v>
      </c>
      <c r="M75" t="s">
        <v>306</v>
      </c>
      <c r="N75" t="s">
        <v>307</v>
      </c>
      <c r="O75" s="13">
        <v>91</v>
      </c>
      <c r="P75">
        <v>1</v>
      </c>
      <c r="Q75" s="13">
        <v>0</v>
      </c>
    </row>
    <row r="76" spans="1:17">
      <c r="A76" t="s">
        <v>304</v>
      </c>
      <c r="B76" t="s">
        <v>305</v>
      </c>
      <c r="C76" s="13">
        <v>0</v>
      </c>
      <c r="D76" s="13">
        <v>53</v>
      </c>
      <c r="E76" s="13">
        <v>0</v>
      </c>
      <c r="G76" t="s">
        <v>109</v>
      </c>
      <c r="H76" t="s">
        <v>308</v>
      </c>
      <c r="I76" s="13">
        <v>0</v>
      </c>
      <c r="J76" s="13">
        <v>98</v>
      </c>
      <c r="K76" s="13">
        <v>0</v>
      </c>
      <c r="M76" t="s">
        <v>109</v>
      </c>
      <c r="N76" t="s">
        <v>308</v>
      </c>
      <c r="O76" s="13">
        <v>0</v>
      </c>
      <c r="P76">
        <v>82</v>
      </c>
      <c r="Q76" s="13">
        <v>0</v>
      </c>
    </row>
    <row r="77" spans="1:17">
      <c r="A77" t="s">
        <v>306</v>
      </c>
      <c r="B77" t="s">
        <v>307</v>
      </c>
      <c r="C77" s="13">
        <v>93</v>
      </c>
      <c r="D77" s="13">
        <v>1</v>
      </c>
      <c r="E77" s="13">
        <v>75</v>
      </c>
      <c r="G77" t="s">
        <v>309</v>
      </c>
      <c r="H77" t="s">
        <v>310</v>
      </c>
      <c r="I77" s="13">
        <v>87</v>
      </c>
      <c r="J77" s="13">
        <v>1</v>
      </c>
      <c r="K77" s="13">
        <v>0</v>
      </c>
      <c r="M77" t="s">
        <v>309</v>
      </c>
      <c r="N77" t="s">
        <v>310</v>
      </c>
      <c r="O77" s="13">
        <v>96</v>
      </c>
      <c r="P77">
        <v>1</v>
      </c>
      <c r="Q77" s="13">
        <v>0</v>
      </c>
    </row>
    <row r="78" spans="1:17">
      <c r="A78" t="s">
        <v>109</v>
      </c>
      <c r="B78" t="s">
        <v>308</v>
      </c>
      <c r="C78" s="13">
        <v>0</v>
      </c>
      <c r="D78" s="13">
        <v>100</v>
      </c>
      <c r="E78" s="13">
        <v>0</v>
      </c>
      <c r="G78" t="s">
        <v>111</v>
      </c>
      <c r="H78" t="s">
        <v>311</v>
      </c>
      <c r="I78" s="13">
        <v>0</v>
      </c>
      <c r="J78" s="13">
        <v>1</v>
      </c>
      <c r="K78" s="13">
        <v>0</v>
      </c>
      <c r="M78" t="s">
        <v>111</v>
      </c>
      <c r="N78" t="s">
        <v>311</v>
      </c>
      <c r="O78" s="13">
        <v>0</v>
      </c>
      <c r="P78">
        <v>1</v>
      </c>
      <c r="Q78" s="13">
        <v>0</v>
      </c>
    </row>
    <row r="79" spans="1:17">
      <c r="A79" t="s">
        <v>309</v>
      </c>
      <c r="B79" t="s">
        <v>310</v>
      </c>
      <c r="C79" s="13">
        <v>97</v>
      </c>
      <c r="D79" s="13">
        <v>1</v>
      </c>
      <c r="E79" s="13">
        <v>92</v>
      </c>
      <c r="G79" t="s">
        <v>113</v>
      </c>
      <c r="H79" t="s">
        <v>312</v>
      </c>
      <c r="I79" s="13">
        <v>0</v>
      </c>
      <c r="J79" s="13">
        <v>48</v>
      </c>
      <c r="K79" s="13">
        <v>0</v>
      </c>
      <c r="M79" t="s">
        <v>113</v>
      </c>
      <c r="N79" t="s">
        <v>312</v>
      </c>
      <c r="O79" s="13">
        <v>0</v>
      </c>
      <c r="P79">
        <v>7</v>
      </c>
      <c r="Q79" s="13">
        <v>0</v>
      </c>
    </row>
    <row r="80" spans="1:17">
      <c r="A80" t="s">
        <v>111</v>
      </c>
      <c r="B80" t="s">
        <v>311</v>
      </c>
      <c r="C80" s="13">
        <v>0</v>
      </c>
      <c r="D80" s="13">
        <v>1</v>
      </c>
      <c r="E80" s="13">
        <v>0</v>
      </c>
      <c r="G80" t="s">
        <v>313</v>
      </c>
      <c r="H80" t="s">
        <v>314</v>
      </c>
      <c r="I80" s="13">
        <v>0</v>
      </c>
      <c r="J80" s="13">
        <v>58</v>
      </c>
      <c r="K80" s="13">
        <v>0</v>
      </c>
      <c r="M80" t="s">
        <v>313</v>
      </c>
      <c r="N80" t="s">
        <v>314</v>
      </c>
      <c r="O80" s="13">
        <v>0</v>
      </c>
      <c r="P80">
        <v>3</v>
      </c>
      <c r="Q80" s="13">
        <v>0</v>
      </c>
    </row>
    <row r="81" spans="1:17">
      <c r="A81" t="s">
        <v>113</v>
      </c>
      <c r="B81" t="s">
        <v>312</v>
      </c>
      <c r="C81" s="13">
        <v>0</v>
      </c>
      <c r="D81" s="13">
        <v>74</v>
      </c>
      <c r="E81" s="13">
        <v>0</v>
      </c>
      <c r="G81" t="s">
        <v>315</v>
      </c>
      <c r="H81" t="s">
        <v>316</v>
      </c>
      <c r="I81" s="13">
        <v>0</v>
      </c>
      <c r="J81" s="13">
        <v>1</v>
      </c>
      <c r="K81" s="13">
        <v>0</v>
      </c>
      <c r="M81" t="s">
        <v>315</v>
      </c>
      <c r="N81" t="s">
        <v>316</v>
      </c>
      <c r="O81" s="13">
        <v>0</v>
      </c>
      <c r="P81">
        <v>1</v>
      </c>
      <c r="Q81" s="13">
        <v>0</v>
      </c>
    </row>
    <row r="82" spans="1:17">
      <c r="A82" t="s">
        <v>313</v>
      </c>
      <c r="B82" t="s">
        <v>314</v>
      </c>
      <c r="C82" s="13">
        <v>0</v>
      </c>
      <c r="D82" s="13">
        <v>89</v>
      </c>
      <c r="E82" s="13">
        <v>0</v>
      </c>
      <c r="G82" t="s">
        <v>315</v>
      </c>
      <c r="H82" t="s">
        <v>317</v>
      </c>
      <c r="I82" s="13">
        <v>0</v>
      </c>
      <c r="J82" s="13">
        <v>5</v>
      </c>
      <c r="K82" s="13">
        <v>0</v>
      </c>
      <c r="M82" t="s">
        <v>315</v>
      </c>
      <c r="N82" t="s">
        <v>317</v>
      </c>
      <c r="O82" s="13">
        <v>0</v>
      </c>
      <c r="P82">
        <v>3</v>
      </c>
      <c r="Q82" s="13">
        <v>0</v>
      </c>
    </row>
    <row r="83" spans="1:17">
      <c r="A83" t="s">
        <v>315</v>
      </c>
      <c r="B83" t="s">
        <v>316</v>
      </c>
      <c r="C83" s="13">
        <v>0</v>
      </c>
      <c r="D83" s="13">
        <v>1</v>
      </c>
      <c r="E83" s="13">
        <v>0</v>
      </c>
      <c r="G83" t="s">
        <v>114</v>
      </c>
      <c r="H83" t="s">
        <v>318</v>
      </c>
      <c r="I83" s="13">
        <v>0</v>
      </c>
      <c r="J83" s="13">
        <v>1</v>
      </c>
      <c r="K83" s="13">
        <v>0</v>
      </c>
      <c r="M83" t="s">
        <v>114</v>
      </c>
      <c r="N83" t="s">
        <v>318</v>
      </c>
      <c r="O83" s="13">
        <v>0</v>
      </c>
      <c r="P83">
        <v>1</v>
      </c>
      <c r="Q83" s="13">
        <v>0</v>
      </c>
    </row>
    <row r="84" spans="1:17">
      <c r="A84" t="s">
        <v>315</v>
      </c>
      <c r="B84" t="s">
        <v>317</v>
      </c>
      <c r="C84" s="13">
        <v>0</v>
      </c>
      <c r="D84" s="13">
        <v>7</v>
      </c>
      <c r="E84" s="13">
        <v>0</v>
      </c>
      <c r="G84" t="s">
        <v>319</v>
      </c>
      <c r="H84" t="s">
        <v>320</v>
      </c>
      <c r="I84" s="13">
        <v>0</v>
      </c>
      <c r="J84" s="13">
        <v>1</v>
      </c>
      <c r="K84" s="13">
        <v>0</v>
      </c>
      <c r="M84" t="s">
        <v>319</v>
      </c>
      <c r="N84" t="s">
        <v>320</v>
      </c>
      <c r="O84" s="13">
        <v>0</v>
      </c>
      <c r="P84">
        <v>1</v>
      </c>
      <c r="Q84" s="13">
        <v>0</v>
      </c>
    </row>
    <row r="85" spans="1:17">
      <c r="A85" t="s">
        <v>114</v>
      </c>
      <c r="B85" t="s">
        <v>318</v>
      </c>
      <c r="C85" s="13">
        <v>0</v>
      </c>
      <c r="D85" s="13">
        <v>1</v>
      </c>
      <c r="E85" s="13">
        <v>0</v>
      </c>
      <c r="G85" t="s">
        <v>115</v>
      </c>
      <c r="H85" t="s">
        <v>321</v>
      </c>
      <c r="I85" s="13">
        <v>0</v>
      </c>
      <c r="J85" s="13">
        <v>70</v>
      </c>
      <c r="K85" s="13">
        <v>0</v>
      </c>
      <c r="M85" t="s">
        <v>115</v>
      </c>
      <c r="N85" t="s">
        <v>321</v>
      </c>
      <c r="O85" s="13">
        <v>0</v>
      </c>
      <c r="P85">
        <v>17</v>
      </c>
      <c r="Q85" s="13">
        <v>0</v>
      </c>
    </row>
    <row r="86" spans="1:17">
      <c r="A86" t="s">
        <v>322</v>
      </c>
      <c r="B86" t="s">
        <v>323</v>
      </c>
      <c r="C86" s="13">
        <v>0</v>
      </c>
      <c r="D86" s="13">
        <v>0</v>
      </c>
      <c r="E86" s="13">
        <v>96</v>
      </c>
      <c r="G86" t="s">
        <v>118</v>
      </c>
      <c r="H86" t="s">
        <v>324</v>
      </c>
      <c r="I86" s="13">
        <v>0</v>
      </c>
      <c r="J86" s="13">
        <v>1</v>
      </c>
      <c r="K86" s="13">
        <v>0</v>
      </c>
      <c r="M86" t="s">
        <v>118</v>
      </c>
      <c r="N86" t="s">
        <v>324</v>
      </c>
      <c r="O86" s="13">
        <v>0</v>
      </c>
      <c r="P86">
        <v>1</v>
      </c>
      <c r="Q86" s="13">
        <v>0</v>
      </c>
    </row>
    <row r="87" spans="1:17">
      <c r="A87" t="s">
        <v>319</v>
      </c>
      <c r="B87" t="s">
        <v>320</v>
      </c>
      <c r="C87" s="13">
        <v>0</v>
      </c>
      <c r="D87" s="13">
        <v>3</v>
      </c>
      <c r="E87" s="13">
        <v>0</v>
      </c>
      <c r="G87" t="s">
        <v>118</v>
      </c>
      <c r="H87" t="s">
        <v>325</v>
      </c>
      <c r="I87" s="13">
        <v>0</v>
      </c>
      <c r="J87" s="13">
        <v>1</v>
      </c>
      <c r="K87" s="13">
        <v>0</v>
      </c>
      <c r="M87" t="s">
        <v>118</v>
      </c>
      <c r="N87" t="s">
        <v>325</v>
      </c>
      <c r="O87" s="13">
        <v>0</v>
      </c>
      <c r="P87">
        <v>1</v>
      </c>
      <c r="Q87" s="13">
        <v>0</v>
      </c>
    </row>
    <row r="88" spans="1:17">
      <c r="A88" t="s">
        <v>115</v>
      </c>
      <c r="B88" t="s">
        <v>321</v>
      </c>
      <c r="C88" s="13">
        <v>0</v>
      </c>
      <c r="D88" s="13">
        <v>87</v>
      </c>
      <c r="E88" s="13">
        <v>0</v>
      </c>
      <c r="G88" t="s">
        <v>120</v>
      </c>
      <c r="H88" t="s">
        <v>326</v>
      </c>
      <c r="I88" s="13">
        <v>0</v>
      </c>
      <c r="J88" s="13">
        <v>99</v>
      </c>
      <c r="K88" s="13">
        <v>0</v>
      </c>
      <c r="M88" t="s">
        <v>120</v>
      </c>
      <c r="N88" t="s">
        <v>326</v>
      </c>
      <c r="O88" s="13">
        <v>0</v>
      </c>
      <c r="P88">
        <v>81</v>
      </c>
      <c r="Q88" s="13">
        <v>0</v>
      </c>
    </row>
    <row r="89" spans="1:17">
      <c r="A89" t="s">
        <v>118</v>
      </c>
      <c r="B89" t="s">
        <v>324</v>
      </c>
      <c r="C89" s="13">
        <v>0</v>
      </c>
      <c r="D89" s="13">
        <v>1</v>
      </c>
      <c r="E89" s="13">
        <v>0</v>
      </c>
    </row>
    <row r="90" spans="1:17">
      <c r="A90" t="s">
        <v>118</v>
      </c>
      <c r="B90" t="s">
        <v>325</v>
      </c>
      <c r="C90" s="13">
        <v>0</v>
      </c>
      <c r="D90" s="13">
        <v>1</v>
      </c>
      <c r="E90" s="13">
        <v>0</v>
      </c>
    </row>
    <row r="91" spans="1:17">
      <c r="A91" t="s">
        <v>120</v>
      </c>
      <c r="B91" t="s">
        <v>326</v>
      </c>
      <c r="C91" s="13">
        <v>0</v>
      </c>
      <c r="D91" s="13">
        <v>100</v>
      </c>
      <c r="E91" s="13">
        <v>0</v>
      </c>
    </row>
  </sheetData>
  <conditionalFormatting sqref="C4:C91">
    <cfRule type="colorScale" priority="1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:C91">
    <cfRule type="colorScale" priority="107">
      <colorScale>
        <cfvo type="num" val="50"/>
        <cfvo type="max"/>
        <color theme="0" tint="-4.9989318521683403E-2"/>
        <color rgb="FFFF0000"/>
      </colorScale>
    </cfRule>
  </conditionalFormatting>
  <conditionalFormatting sqref="D4:D91">
    <cfRule type="colorScale" priority="1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D91">
    <cfRule type="colorScale" priority="105">
      <colorScale>
        <cfvo type="num" val="50"/>
        <cfvo type="max"/>
        <color theme="0" tint="-4.9989318521683403E-2"/>
        <color rgb="FF0070C0"/>
      </colorScale>
    </cfRule>
  </conditionalFormatting>
  <conditionalFormatting sqref="E4:E91">
    <cfRule type="cellIs" dxfId="31" priority="102" operator="equal">
      <formula>0</formula>
    </cfRule>
    <cfRule type="colorScale" priority="1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4:E91">
    <cfRule type="colorScale" priority="103">
      <colorScale>
        <cfvo type="num" val="1"/>
        <cfvo type="max"/>
        <color theme="6" tint="0.79998168889431442"/>
        <color rgb="FF92D050"/>
      </colorScale>
    </cfRule>
  </conditionalFormatting>
  <conditionalFormatting sqref="I4:I88">
    <cfRule type="colorScale" priority="1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4:I88">
    <cfRule type="colorScale" priority="100">
      <colorScale>
        <cfvo type="num" val="50"/>
        <cfvo type="max"/>
        <color theme="0" tint="-4.9989318521683403E-2"/>
        <color rgb="FFFF0000"/>
      </colorScale>
    </cfRule>
  </conditionalFormatting>
  <conditionalFormatting sqref="K4:K88">
    <cfRule type="cellIs" dxfId="30" priority="97" operator="equal">
      <formula>0</formula>
    </cfRule>
    <cfRule type="colorScale" priority="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K4:K88">
    <cfRule type="colorScale" priority="98">
      <colorScale>
        <cfvo type="num" val="1"/>
        <cfvo type="max"/>
        <color theme="6" tint="0.79998168889431442"/>
        <color rgb="FF92D050"/>
      </colorScale>
    </cfRule>
  </conditionalFormatting>
  <conditionalFormatting sqref="J4:J88">
    <cfRule type="colorScale" priority="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4:J88">
    <cfRule type="colorScale" priority="95">
      <colorScale>
        <cfvo type="num" val="50"/>
        <cfvo type="max"/>
        <color theme="0" tint="-4.9989318521683403E-2"/>
        <color rgb="FF0070C0"/>
      </colorScale>
    </cfRule>
  </conditionalFormatting>
  <conditionalFormatting sqref="Q17:Q18 Q30 Q20 Q39 Q50:Q71">
    <cfRule type="cellIs" dxfId="29" priority="92" operator="equal">
      <formula>0</formula>
    </cfRule>
    <cfRule type="colorScale" priority="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17:Q18 Q30 Q20 Q39 Q50:Q71">
    <cfRule type="colorScale" priority="93">
      <colorScale>
        <cfvo type="num" val="1"/>
        <cfvo type="max"/>
        <color theme="6" tint="0.79998168889431442"/>
        <color rgb="FF92D050"/>
      </colorScale>
    </cfRule>
  </conditionalFormatting>
  <conditionalFormatting sqref="P4:P5 P7:P9 P11:P12 P14:P15 P17:P19 P21:P28 P31:P35 P37:P38 P41:P56 P59 P61:P88">
    <cfRule type="colorScale" priority="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4:P5 P7:P9 P11:P12 P14:P15 P17:P19 P21:P28 P31:P35 P37:P38 P41:P56 P59 P61:P88">
    <cfRule type="colorScale" priority="90">
      <colorScale>
        <cfvo type="num" val="50"/>
        <cfvo type="max"/>
        <color theme="0" tint="-4.9989318521683403E-2"/>
        <color rgb="FF0070C0"/>
      </colorScale>
    </cfRule>
  </conditionalFormatting>
  <conditionalFormatting sqref="O9:O10 O4 O6 O13 O16 O19 O29 O35:O36 O40 O47:O48 O71 O75 O77">
    <cfRule type="colorScale" priority="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9:O10 O4 O6 O13 O16 O19 O29 O35:O36 O40 O47:O48 O71 O75 O77">
    <cfRule type="colorScale" priority="88">
      <colorScale>
        <cfvo type="num" val="50"/>
        <cfvo type="max"/>
        <color theme="0" tint="-4.9989318521683403E-2"/>
        <color rgb="FFFF0000"/>
      </colorScale>
    </cfRule>
  </conditionalFormatting>
  <conditionalFormatting sqref="Q4:Q16">
    <cfRule type="cellIs" dxfId="28" priority="85" operator="equal">
      <formula>0</formula>
    </cfRule>
    <cfRule type="colorScale" priority="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4:Q16">
    <cfRule type="colorScale" priority="86">
      <colorScale>
        <cfvo type="num" val="1"/>
        <cfvo type="max"/>
        <color theme="6" tint="0.79998168889431442"/>
        <color rgb="FF92D050"/>
      </colorScale>
    </cfRule>
  </conditionalFormatting>
  <conditionalFormatting sqref="P6">
    <cfRule type="cellIs" dxfId="27" priority="82" operator="equal">
      <formula>0</formula>
    </cfRule>
    <cfRule type="colorScale" priority="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6">
    <cfRule type="colorScale" priority="83">
      <colorScale>
        <cfvo type="num" val="1"/>
        <cfvo type="max"/>
        <color theme="6" tint="0.79998168889431442"/>
        <color rgb="FF92D050"/>
      </colorScale>
    </cfRule>
  </conditionalFormatting>
  <conditionalFormatting sqref="P10">
    <cfRule type="cellIs" dxfId="26" priority="79" operator="equal">
      <formula>0</formula>
    </cfRule>
    <cfRule type="colorScale" priority="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10">
    <cfRule type="colorScale" priority="80">
      <colorScale>
        <cfvo type="num" val="1"/>
        <cfvo type="max"/>
        <color theme="6" tint="0.79998168889431442"/>
        <color rgb="FF92D050"/>
      </colorScale>
    </cfRule>
  </conditionalFormatting>
  <conditionalFormatting sqref="O7:O8">
    <cfRule type="cellIs" dxfId="25" priority="76" operator="equal">
      <formula>0</formula>
    </cfRule>
    <cfRule type="colorScale" priority="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:O8">
    <cfRule type="colorScale" priority="77">
      <colorScale>
        <cfvo type="num" val="1"/>
        <cfvo type="max"/>
        <color theme="6" tint="0.79998168889431442"/>
        <color rgb="FF92D050"/>
      </colorScale>
    </cfRule>
  </conditionalFormatting>
  <conditionalFormatting sqref="O5">
    <cfRule type="cellIs" dxfId="24" priority="73" operator="equal">
      <formula>0</formula>
    </cfRule>
    <cfRule type="colorScale" priority="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5">
    <cfRule type="colorScale" priority="74">
      <colorScale>
        <cfvo type="num" val="1"/>
        <cfvo type="max"/>
        <color theme="6" tint="0.79998168889431442"/>
        <color rgb="FF92D050"/>
      </colorScale>
    </cfRule>
  </conditionalFormatting>
  <conditionalFormatting sqref="O11:O12">
    <cfRule type="cellIs" dxfId="23" priority="70" operator="equal">
      <formula>0</formula>
    </cfRule>
    <cfRule type="colorScale" priority="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11:O12">
    <cfRule type="colorScale" priority="71">
      <colorScale>
        <cfvo type="num" val="1"/>
        <cfvo type="max"/>
        <color theme="6" tint="0.79998168889431442"/>
        <color rgb="FF92D050"/>
      </colorScale>
    </cfRule>
  </conditionalFormatting>
  <conditionalFormatting sqref="O14:O15">
    <cfRule type="cellIs" dxfId="22" priority="67" operator="equal">
      <formula>0</formula>
    </cfRule>
    <cfRule type="colorScale" priority="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14:O15">
    <cfRule type="colorScale" priority="68">
      <colorScale>
        <cfvo type="num" val="1"/>
        <cfvo type="max"/>
        <color theme="6" tint="0.79998168889431442"/>
        <color rgb="FF92D050"/>
      </colorScale>
    </cfRule>
  </conditionalFormatting>
  <conditionalFormatting sqref="P13">
    <cfRule type="cellIs" dxfId="21" priority="64" operator="equal">
      <formula>0</formula>
    </cfRule>
    <cfRule type="colorScale" priority="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13">
    <cfRule type="colorScale" priority="65">
      <colorScale>
        <cfvo type="num" val="1"/>
        <cfvo type="max"/>
        <color theme="6" tint="0.79998168889431442"/>
        <color rgb="FF92D050"/>
      </colorScale>
    </cfRule>
  </conditionalFormatting>
  <conditionalFormatting sqref="P16">
    <cfRule type="cellIs" dxfId="20" priority="61" operator="equal">
      <formula>0</formula>
    </cfRule>
    <cfRule type="colorScale" priority="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16">
    <cfRule type="colorScale" priority="62">
      <colorScale>
        <cfvo type="num" val="1"/>
        <cfvo type="max"/>
        <color theme="6" tint="0.79998168889431442"/>
        <color rgb="FF92D050"/>
      </colorScale>
    </cfRule>
  </conditionalFormatting>
  <conditionalFormatting sqref="O17:O18">
    <cfRule type="cellIs" dxfId="19" priority="58" operator="equal">
      <formula>0</formula>
    </cfRule>
    <cfRule type="colorScale" priority="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17:O18">
    <cfRule type="colorScale" priority="59">
      <colorScale>
        <cfvo type="num" val="1"/>
        <cfvo type="max"/>
        <color theme="6" tint="0.79998168889431442"/>
        <color rgb="FF92D050"/>
      </colorScale>
    </cfRule>
  </conditionalFormatting>
  <conditionalFormatting sqref="O20:O28">
    <cfRule type="cellIs" dxfId="18" priority="55" operator="equal">
      <formula>0</formula>
    </cfRule>
    <cfRule type="colorScale" priority="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20:O28">
    <cfRule type="colorScale" priority="56">
      <colorScale>
        <cfvo type="num" val="1"/>
        <cfvo type="max"/>
        <color theme="6" tint="0.79998168889431442"/>
        <color rgb="FF92D050"/>
      </colorScale>
    </cfRule>
  </conditionalFormatting>
  <conditionalFormatting sqref="P20">
    <cfRule type="cellIs" dxfId="17" priority="52" operator="equal">
      <formula>0</formula>
    </cfRule>
    <cfRule type="colorScale" priority="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20">
    <cfRule type="colorScale" priority="53">
      <colorScale>
        <cfvo type="num" val="1"/>
        <cfvo type="max"/>
        <color theme="6" tint="0.79998168889431442"/>
        <color rgb="FF92D050"/>
      </colorScale>
    </cfRule>
  </conditionalFormatting>
  <conditionalFormatting sqref="P29:P30">
    <cfRule type="cellIs" dxfId="16" priority="49" operator="equal">
      <formula>0</formula>
    </cfRule>
    <cfRule type="colorScale" priority="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29:P30">
    <cfRule type="colorScale" priority="50">
      <colorScale>
        <cfvo type="num" val="1"/>
        <cfvo type="max"/>
        <color theme="6" tint="0.79998168889431442"/>
        <color rgb="FF92D050"/>
      </colorScale>
    </cfRule>
  </conditionalFormatting>
  <conditionalFormatting sqref="Q21:Q29">
    <cfRule type="cellIs" dxfId="15" priority="46" operator="equal">
      <formula>0</formula>
    </cfRule>
    <cfRule type="colorScale" priority="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21:Q29">
    <cfRule type="colorScale" priority="47">
      <colorScale>
        <cfvo type="num" val="1"/>
        <cfvo type="max"/>
        <color theme="6" tint="0.79998168889431442"/>
        <color rgb="FF92D050"/>
      </colorScale>
    </cfRule>
  </conditionalFormatting>
  <conditionalFormatting sqref="Q19">
    <cfRule type="cellIs" dxfId="14" priority="43" operator="equal">
      <formula>0</formula>
    </cfRule>
    <cfRule type="colorScale" priority="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19">
    <cfRule type="colorScale" priority="44">
      <colorScale>
        <cfvo type="num" val="1"/>
        <cfvo type="max"/>
        <color theme="6" tint="0.79998168889431442"/>
        <color rgb="FF92D050"/>
      </colorScale>
    </cfRule>
  </conditionalFormatting>
  <conditionalFormatting sqref="Q31:Q38">
    <cfRule type="cellIs" dxfId="13" priority="40" operator="equal">
      <formula>0</formula>
    </cfRule>
    <cfRule type="colorScale" priority="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31:Q38">
    <cfRule type="colorScale" priority="41">
      <colorScale>
        <cfvo type="num" val="1"/>
        <cfvo type="max"/>
        <color theme="6" tint="0.79998168889431442"/>
        <color rgb="FF92D050"/>
      </colorScale>
    </cfRule>
  </conditionalFormatting>
  <conditionalFormatting sqref="P36">
    <cfRule type="cellIs" dxfId="12" priority="37" operator="equal">
      <formula>0</formula>
    </cfRule>
    <cfRule type="colorScale" priority="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36">
    <cfRule type="colorScale" priority="38">
      <colorScale>
        <cfvo type="num" val="1"/>
        <cfvo type="max"/>
        <color theme="6" tint="0.79998168889431442"/>
        <color rgb="FF92D050"/>
      </colorScale>
    </cfRule>
  </conditionalFormatting>
  <conditionalFormatting sqref="O30:O34">
    <cfRule type="cellIs" dxfId="11" priority="34" operator="equal">
      <formula>0</formula>
    </cfRule>
    <cfRule type="colorScale" priority="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30:O34">
    <cfRule type="colorScale" priority="35">
      <colorScale>
        <cfvo type="num" val="1"/>
        <cfvo type="max"/>
        <color theme="6" tint="0.79998168889431442"/>
        <color rgb="FF92D050"/>
      </colorScale>
    </cfRule>
  </conditionalFormatting>
  <conditionalFormatting sqref="O37:O39">
    <cfRule type="cellIs" dxfId="10" priority="31" operator="equal">
      <formula>0</formula>
    </cfRule>
    <cfRule type="colorScale" priority="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37:O39">
    <cfRule type="colorScale" priority="32">
      <colorScale>
        <cfvo type="num" val="1"/>
        <cfvo type="max"/>
        <color theme="6" tint="0.79998168889431442"/>
        <color rgb="FF92D050"/>
      </colorScale>
    </cfRule>
  </conditionalFormatting>
  <conditionalFormatting sqref="P39:P40">
    <cfRule type="cellIs" dxfId="9" priority="28" operator="equal">
      <formula>0</formula>
    </cfRule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39:P40">
    <cfRule type="colorScale" priority="29">
      <colorScale>
        <cfvo type="num" val="1"/>
        <cfvo type="max"/>
        <color theme="6" tint="0.79998168889431442"/>
        <color rgb="FF92D050"/>
      </colorScale>
    </cfRule>
  </conditionalFormatting>
  <conditionalFormatting sqref="Q40:Q49">
    <cfRule type="cellIs" dxfId="8" priority="25" operator="equal">
      <formula>0</formula>
    </cfRule>
    <cfRule type="colorScale" priority="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40:Q49">
    <cfRule type="colorScale" priority="26">
      <colorScale>
        <cfvo type="num" val="1"/>
        <cfvo type="max"/>
        <color theme="6" tint="0.79998168889431442"/>
        <color rgb="FF92D050"/>
      </colorScale>
    </cfRule>
  </conditionalFormatting>
  <conditionalFormatting sqref="O41:O46">
    <cfRule type="cellIs" dxfId="7" priority="22" operator="equal">
      <formula>0</formula>
    </cfRule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41:O46">
    <cfRule type="colorScale" priority="23">
      <colorScale>
        <cfvo type="num" val="1"/>
        <cfvo type="max"/>
        <color theme="6" tint="0.79998168889431442"/>
        <color rgb="FF92D050"/>
      </colorScale>
    </cfRule>
  </conditionalFormatting>
  <conditionalFormatting sqref="O49:O70">
    <cfRule type="cellIs" dxfId="6" priority="19" operator="equal">
      <formula>0</formula>
    </cfRule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49:O70">
    <cfRule type="colorScale" priority="20">
      <colorScale>
        <cfvo type="num" val="1"/>
        <cfvo type="max"/>
        <color theme="6" tint="0.79998168889431442"/>
        <color rgb="FF92D050"/>
      </colorScale>
    </cfRule>
  </conditionalFormatting>
  <conditionalFormatting sqref="P57:P58">
    <cfRule type="cellIs" dxfId="5" priority="16" operator="equal">
      <formula>0</formula>
    </cfRule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57:P58">
    <cfRule type="colorScale" priority="17">
      <colorScale>
        <cfvo type="num" val="1"/>
        <cfvo type="max"/>
        <color theme="6" tint="0.79998168889431442"/>
        <color rgb="FF92D050"/>
      </colorScale>
    </cfRule>
  </conditionalFormatting>
  <conditionalFormatting sqref="P60">
    <cfRule type="cellIs" dxfId="4" priority="13" operator="equal">
      <formula>0</formula>
    </cfRule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60">
    <cfRule type="colorScale" priority="14">
      <colorScale>
        <cfvo type="num" val="1"/>
        <cfvo type="max"/>
        <color theme="6" tint="0.79998168889431442"/>
        <color rgb="FF92D050"/>
      </colorScale>
    </cfRule>
  </conditionalFormatting>
  <conditionalFormatting sqref="O72:O74">
    <cfRule type="cellIs" dxfId="3" priority="10" operator="equal">
      <formula>0</formula>
    </cfRule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2:O74">
    <cfRule type="colorScale" priority="11">
      <colorScale>
        <cfvo type="num" val="1"/>
        <cfvo type="max"/>
        <color theme="6" tint="0.79998168889431442"/>
        <color rgb="FF92D050"/>
      </colorScale>
    </cfRule>
  </conditionalFormatting>
  <conditionalFormatting sqref="Q72:Q88">
    <cfRule type="cellIs" dxfId="2" priority="7" operator="equal">
      <formula>0</formula>
    </cfRule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72:Q88">
    <cfRule type="colorScale" priority="8">
      <colorScale>
        <cfvo type="num" val="1"/>
        <cfvo type="max"/>
        <color theme="6" tint="0.79998168889431442"/>
        <color rgb="FF92D050"/>
      </colorScale>
    </cfRule>
  </conditionalFormatting>
  <conditionalFormatting sqref="O78:O88">
    <cfRule type="cellIs" dxfId="1" priority="4" operator="equal">
      <formula>0</formula>
    </cfRule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8:O88">
    <cfRule type="colorScale" priority="5">
      <colorScale>
        <cfvo type="num" val="1"/>
        <cfvo type="max"/>
        <color theme="6" tint="0.79998168889431442"/>
        <color rgb="FF92D050"/>
      </colorScale>
    </cfRule>
  </conditionalFormatting>
  <conditionalFormatting sqref="O76">
    <cfRule type="cellIs" dxfId="0" priority="1" operator="equal">
      <formula>0</formula>
    </cfRule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6">
    <cfRule type="colorScale" priority="2">
      <colorScale>
        <cfvo type="num" val="1"/>
        <cfvo type="max"/>
        <color theme="6" tint="0.79998168889431442"/>
        <color rgb="FF92D05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6</vt:i4>
      </vt:variant>
      <vt:variant>
        <vt:lpstr>Benoemde bereiken</vt:lpstr>
      </vt:variant>
      <vt:variant>
        <vt:i4>2</vt:i4>
      </vt:variant>
    </vt:vector>
  </HeadingPairs>
  <TitlesOfParts>
    <vt:vector size="8" baseType="lpstr">
      <vt:lpstr>S1.1</vt:lpstr>
      <vt:lpstr>S1.2</vt:lpstr>
      <vt:lpstr>S2</vt:lpstr>
      <vt:lpstr>S3.1</vt:lpstr>
      <vt:lpstr>S3.2</vt:lpstr>
      <vt:lpstr>S3.3</vt:lpstr>
      <vt:lpstr>S3.2!INKA_Counts_Merge</vt:lpstr>
      <vt:lpstr>S3.1!PhosphoKinase_Merge_All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van Beijnum</dc:creator>
  <cp:lastModifiedBy>J van Beijnum</cp:lastModifiedBy>
  <cp:lastPrinted>2020-09-15T15:08:19Z</cp:lastPrinted>
  <dcterms:created xsi:type="dcterms:W3CDTF">2019-07-22T19:50:09Z</dcterms:created>
  <dcterms:modified xsi:type="dcterms:W3CDTF">2020-09-16T22:17:56Z</dcterms:modified>
</cp:coreProperties>
</file>