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ΜΕΛΠΩ\Desktop\Melpo\Research\E-cig research\1st revision\"/>
    </mc:Choice>
  </mc:AlternateContent>
  <xr:revisionPtr revIDLastSave="0" documentId="13_ncr:1_{02BDC4DA-1F64-4ADD-8C10-E45E0BF900BC}" xr6:coauthVersionLast="45" xr6:coauthVersionMax="45" xr10:uidLastSave="{00000000-0000-0000-0000-000000000000}"/>
  <bookViews>
    <workbookView xWindow="-108" yWindow="-108" windowWidth="23256" windowHeight="12576" activeTab="1" xr2:uid="{00000000-000D-0000-FFFF-FFFF00000000}"/>
  </bookViews>
  <sheets>
    <sheet name="Respiratory" sheetId="25" r:id="rId1"/>
    <sheet name="Traumatic Injury" sheetId="22" r:id="rId2"/>
    <sheet name="Poisoning" sheetId="20" r:id="rId3"/>
    <sheet name="Allergy" sheetId="21" r:id="rId4"/>
    <sheet name="Effect on medication" sheetId="24" r:id="rId5"/>
    <sheet name="E-liquid misuse" sheetId="23" r:id="rId6"/>
    <sheet name="Miscellanious" sheetId="8" r:id="rId7"/>
  </sheets>
  <definedNames>
    <definedName name="_xlnm._FilterDatabase" localSheetId="3" hidden="1">Allergy!$A$1:$P$1</definedName>
    <definedName name="_xlnm._FilterDatabase" localSheetId="4" hidden="1">'Effect on medication'!$A$1:$P$1</definedName>
    <definedName name="_xlnm._FilterDatabase" localSheetId="5" hidden="1">'E-liquid misuse'!$A$1:$Q$1</definedName>
    <definedName name="_xlnm._FilterDatabase" localSheetId="6" hidden="1">Miscellanious!$A$1:$Q$17</definedName>
    <definedName name="_xlnm._FilterDatabase" localSheetId="2" hidden="1">Poisoning!$A$1:$R$1</definedName>
    <definedName name="_xlnm._FilterDatabase" localSheetId="0" hidden="1">Respiratory!$A$1:$Q$59</definedName>
    <definedName name="_xlnm._FilterDatabase" localSheetId="1" hidden="1">'Traumatic Injury'!$A$1:$P$127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<sst xmlns="http://schemas.openxmlformats.org/spreadsheetml/2006/main" count="2899" uniqueCount="1271">
  <si>
    <t>Paper</t>
  </si>
  <si>
    <t>Year of publication</t>
  </si>
  <si>
    <t>Symptoms</t>
  </si>
  <si>
    <t>Diagnosis</t>
  </si>
  <si>
    <t>Substances used / dose</t>
  </si>
  <si>
    <t>Type of publication</t>
  </si>
  <si>
    <t>"Tree-in-Bloom": Severe Acute Lung Injury Induced by Vaping Cannabis Oil.</t>
  </si>
  <si>
    <t>Letter</t>
  </si>
  <si>
    <t>Respiratory</t>
  </si>
  <si>
    <t>Age</t>
  </si>
  <si>
    <t>Interventions</t>
  </si>
  <si>
    <t>Chest computed tomographic angiogram, blood &amp; urine cultures</t>
  </si>
  <si>
    <t>Organizing pneumonia</t>
  </si>
  <si>
    <t>"Pure cannabis oil" containing 32-40% THC extracted with CO2 with no additives</t>
  </si>
  <si>
    <t>Flexible bronchoscopy, BAL transbronchial biopsy</t>
  </si>
  <si>
    <t>Antibiotics, oxygen</t>
  </si>
  <si>
    <t>Yes</t>
  </si>
  <si>
    <t>Allergy</t>
  </si>
  <si>
    <t>Abstract</t>
  </si>
  <si>
    <t>Sex</t>
  </si>
  <si>
    <t>Female</t>
  </si>
  <si>
    <t>Male</t>
  </si>
  <si>
    <t>Progressive dyspnea &amp; cough</t>
  </si>
  <si>
    <t>Lipoid pneumonia</t>
  </si>
  <si>
    <t>Outcome</t>
  </si>
  <si>
    <t>Survived</t>
  </si>
  <si>
    <t>No</t>
  </si>
  <si>
    <t>Vapor Lung: bronchiolitis obliterans organizing pneumonia (boop) in patient with e-cigarette use</t>
  </si>
  <si>
    <t>Bronchiolitis obliterans organizing pneumonia (boop)</t>
  </si>
  <si>
    <t>Medical history</t>
  </si>
  <si>
    <t>Diffuse alveolar hemorrhage</t>
  </si>
  <si>
    <t>Antibiotics</t>
  </si>
  <si>
    <t>Antibiotics, corticosteroids</t>
  </si>
  <si>
    <t>Worsening dysnpea, cough, fever &amp;  hemoptysis</t>
  </si>
  <si>
    <t>Corticosteroids</t>
  </si>
  <si>
    <t>Tobacco &amp; e-cig (for cessation)</t>
  </si>
  <si>
    <t>Fever, dyspnea, cough, weight loss, nausea, vomitting, night sweats</t>
  </si>
  <si>
    <t>90% THC</t>
  </si>
  <si>
    <t>Elevated WBC, ESR &amp; CRP, CT scan: bilateral GGO (opacities)</t>
  </si>
  <si>
    <t>Fever</t>
  </si>
  <si>
    <t>TCH Brand "Dank", 90% THC &amp; nicotine</t>
  </si>
  <si>
    <t>Normal WBC, Elevated ESR &amp; CRP, CT scan: bilateral GGO (opacities)</t>
  </si>
  <si>
    <t>Dyspnea, cough, fever, nausea, vomitting, diarrhea</t>
  </si>
  <si>
    <t>Elevated WBC, ESR, CRP, CT: Diffuse bilateral GGO &amp; basilar consolidation</t>
  </si>
  <si>
    <t>Inflammatory bowel disease</t>
  </si>
  <si>
    <t>Purified THC</t>
  </si>
  <si>
    <t>Dyspea, cough, fever, nausea</t>
  </si>
  <si>
    <t>THC</t>
  </si>
  <si>
    <t xml:space="preserve">Elevated WBC, CT: bilateral GGO </t>
  </si>
  <si>
    <t>Fever, nausea, abdominal pain, weight loss</t>
  </si>
  <si>
    <t>THC, nicotine</t>
  </si>
  <si>
    <t>Elevated WBC, ESR, CRP, CT: Diffuse bilateral GGO &amp; nodular opacities</t>
  </si>
  <si>
    <t>Cough, dyspnea, fever, weight loss, night sweats</t>
  </si>
  <si>
    <t>93% THC</t>
  </si>
  <si>
    <t>Elevated WBC, CT: Diffuse bilateral GGO &amp; solid nodular dencities</t>
  </si>
  <si>
    <t>TBBX, BAL</t>
  </si>
  <si>
    <t>TBBX</t>
  </si>
  <si>
    <t>THC (cannabis oil)</t>
  </si>
  <si>
    <t>Organizing acute lung injury, lipoid pneumonia</t>
  </si>
  <si>
    <t>Organizing pneumonia, lipoid pneumonia</t>
  </si>
  <si>
    <t>Mechanical ventialtion, ECMO, ICU</t>
  </si>
  <si>
    <t>e-cig</t>
  </si>
  <si>
    <t>Asthma exacerbation possibly due to e-cig</t>
  </si>
  <si>
    <t>Standard severe asthma management</t>
  </si>
  <si>
    <t>Dyspnea, cough, tachypnea, hypoxemia, accessory mussle use</t>
  </si>
  <si>
    <t>Chest x-ray: pneumo-mediastinum &amp; left lower lobe opacities</t>
  </si>
  <si>
    <t>Sudden onset of right chest pain</t>
  </si>
  <si>
    <t>Chest tube</t>
  </si>
  <si>
    <t>e-cig, occasional marijuana use</t>
  </si>
  <si>
    <t>Recurrent Pneumothoraces</t>
  </si>
  <si>
    <t>"Baby Smoke Beast Mod"</t>
  </si>
  <si>
    <t>ICU, Bronchoscopy, BAL: 26% eosinophils</t>
  </si>
  <si>
    <t>Acute eosoniphilic pneumonia</t>
  </si>
  <si>
    <t>Dyspnea, hemoptysis</t>
  </si>
  <si>
    <t xml:space="preserve">e-cig </t>
  </si>
  <si>
    <t>Bronchoscopy, BAL: DAH &amp; evidence of old DAH</t>
  </si>
  <si>
    <t>Progressive dyspnea, cough &amp; pleuritic chest pain</t>
  </si>
  <si>
    <t>Hypersenstivity pneumonitis</t>
  </si>
  <si>
    <t>Dyspnea &amp; intermittent chest pain</t>
  </si>
  <si>
    <t>Treatment for mixed germ cell tumour</t>
  </si>
  <si>
    <t>Respiratory bronchiolitis-associated interstitial lung disease</t>
  </si>
  <si>
    <t>Ceased e-cigarette</t>
  </si>
  <si>
    <t>Bronchoscopy, BAL, TBBX: non-diagnostic, video assisted thoracoscopy with lung biopsy: right upper lobe demonstrated multiple areas of black pigmentation &amp; a few bullae</t>
  </si>
  <si>
    <t>7 months dyspnea, productive cough, fever</t>
  </si>
  <si>
    <t>Bronchoscopy, BAL: lipid-laden macrophages</t>
  </si>
  <si>
    <t>E-cig user</t>
  </si>
  <si>
    <t>Potentially</t>
  </si>
  <si>
    <t>Nicotine &amp; THC e-liquid, 2 weeks prior street purchase distilled cannabis oil 1000ml product: 870 THC &amp; 130 CBD</t>
  </si>
  <si>
    <t>Possible</t>
  </si>
  <si>
    <t>Asthma</t>
  </si>
  <si>
    <t>e-cig &amp; marijuana</t>
  </si>
  <si>
    <t>Transbrocial biopsy: positive oil red-O stain= lipoid pneumonia</t>
  </si>
  <si>
    <t>Ballistic trauma from an exploding electronic cigarette: case report</t>
  </si>
  <si>
    <t>Injury</t>
  </si>
  <si>
    <t>Hand, abdomen, face</t>
  </si>
  <si>
    <t>Intravenous clindamycin</t>
  </si>
  <si>
    <t>Standard lab tests, head &amp; neck CT, plain chest film, abdominal CT</t>
  </si>
  <si>
    <t>Right hand</t>
  </si>
  <si>
    <t>Face</t>
  </si>
  <si>
    <t>Left thigh</t>
  </si>
  <si>
    <t>Daily debridements, silver sulfadiazine dressing changes</t>
  </si>
  <si>
    <t>Right thigh</t>
  </si>
  <si>
    <t>Superficial partial-thickness burn to medial aspect of right thigh involving 4% TBSA</t>
  </si>
  <si>
    <t>Physical exam: 4% TBSA</t>
  </si>
  <si>
    <t>Standard SSD dressing, re-admission to hospital with burn wound cellulitis: antibiotics</t>
  </si>
  <si>
    <t>Left thigh &amp; buttock</t>
  </si>
  <si>
    <t>11% TBSA deep partial- thickness to full-thickness burn to left thigh and buttock</t>
  </si>
  <si>
    <t>Split-thickness sking grafting (STGT)</t>
  </si>
  <si>
    <t>Daily debridements, silver sulfadiazine dressing changes &amp; pain control</t>
  </si>
  <si>
    <t>Right leg</t>
  </si>
  <si>
    <t>1 year old lithium battery but religiously charged it properly</t>
  </si>
  <si>
    <t>15% TBSA circumferential deep partial-thickness &amp; full-thickness burn of right leg</t>
  </si>
  <si>
    <t>Epidural</t>
  </si>
  <si>
    <t>Left thigh &amp; calf</t>
  </si>
  <si>
    <t>7% TBSA non-crcumferential mixed partial and full thickness burn to lateral thigh &amp; calf</t>
  </si>
  <si>
    <t>Physical exam: 7% TBSA</t>
  </si>
  <si>
    <t>2% TBSA partial and full-thickness burns to right thigh</t>
  </si>
  <si>
    <t>Topical wound care</t>
  </si>
  <si>
    <t>Physical exam:2% TBSA</t>
  </si>
  <si>
    <t>Oral &amp; maxillofacial surgery, reduction &amp; splinting of nasal fractures &amp; repair of philtrum &amp; nasal floor defects</t>
  </si>
  <si>
    <t>Supplemental oxygen via non-rebreather mask, daily artifical tears</t>
  </si>
  <si>
    <t>Face, left hand &amp; chest</t>
  </si>
  <si>
    <t>Cardiovascular</t>
  </si>
  <si>
    <t xml:space="preserve">Chest pain </t>
  </si>
  <si>
    <t xml:space="preserve">Cardiac cathetarization: coronary thrombus </t>
  </si>
  <si>
    <t>Plasminogen antivator</t>
  </si>
  <si>
    <t>No medical history, no family history of CV, no coagulation &amp; connective tissue disorders</t>
  </si>
  <si>
    <t>Acute myocardial infarction</t>
  </si>
  <si>
    <t>Cannabinoid</t>
  </si>
  <si>
    <t>Left chest pain</t>
  </si>
  <si>
    <t>Synthetic canabinoid related coronary artery vasospasm</t>
  </si>
  <si>
    <t>Aspirin, statin, beta-blockers, nitroglycerin, clopidogrel</t>
  </si>
  <si>
    <t>Chilhood eczema</t>
  </si>
  <si>
    <t>E-cig avoidance</t>
  </si>
  <si>
    <t>Allergic contact dermatitis to nickel</t>
  </si>
  <si>
    <t>Palmar patches</t>
  </si>
  <si>
    <t>Allegic tests: positive to nickel</t>
  </si>
  <si>
    <t>Correspondence</t>
  </si>
  <si>
    <t>Allegic tests: strongly positive to nickel</t>
  </si>
  <si>
    <t>E-cig for cessation</t>
  </si>
  <si>
    <t>E-cig avoidance/ change to a nickel free device</t>
  </si>
  <si>
    <t>Eyes</t>
  </si>
  <si>
    <t>Eye irritation</t>
  </si>
  <si>
    <t>Accidentally mistaken for eye drops</t>
  </si>
  <si>
    <t>Acute moderate pain &amp; blurry vision</t>
  </si>
  <si>
    <t>Physical exam: normal</t>
  </si>
  <si>
    <t>Corneal burn</t>
  </si>
  <si>
    <t>Intravenous poisoning</t>
  </si>
  <si>
    <t>Symptomatic treatment for all abnormalities</t>
  </si>
  <si>
    <t>Intravenous nicotine poisoning</t>
  </si>
  <si>
    <t>Ulcerative Colitis and electronic cigarette: What's the matter?</t>
  </si>
  <si>
    <t>Ulcerative Colitis</t>
  </si>
  <si>
    <t>Ulcerative colitis</t>
  </si>
  <si>
    <t>E-cigarettes as salvage therapy for medically refractory ulcerative colitis</t>
  </si>
  <si>
    <t>ICU</t>
  </si>
  <si>
    <t>Ingestion</t>
  </si>
  <si>
    <t>Gastric lavage</t>
  </si>
  <si>
    <t>GCS: 3, bradypnea: 10/min, SPO2 91%</t>
  </si>
  <si>
    <t>Symptomatic management</t>
  </si>
  <si>
    <t>Atropine, activated charcoal, dopamine</t>
  </si>
  <si>
    <t>Conservative management of maxillofacial injuries, oral antibiotics, pain medication</t>
  </si>
  <si>
    <t>Mouth</t>
  </si>
  <si>
    <t>Replacement battery (new one)</t>
  </si>
  <si>
    <t>5% TBSA burn at right thigh</t>
  </si>
  <si>
    <t>Local cares, high dose analgesics</t>
  </si>
  <si>
    <t>Thigh</t>
  </si>
  <si>
    <t>3% TBSA deep patches blackish deposits, MRI: integumentary hypersignal</t>
  </si>
  <si>
    <t>Excision &amp; split thickness graft</t>
  </si>
  <si>
    <t>High doses of painkillers</t>
  </si>
  <si>
    <t>Homemade vaporizer</t>
  </si>
  <si>
    <t>Cardiac arrest</t>
  </si>
  <si>
    <t>Serum nicotine: 1600ng/mL (24hrs after admission)</t>
  </si>
  <si>
    <t>IV fluid &amp; potassium replacement</t>
  </si>
  <si>
    <t>DIY flavor shack: 16mg/mL nicotine, halo: 18 mg/mL</t>
  </si>
  <si>
    <t>Charcoal levin, CVVHDF</t>
  </si>
  <si>
    <t>10 mL Pure Nicotine: 210mg/mL</t>
  </si>
  <si>
    <t>10 mL refill nicotine solution</t>
  </si>
  <si>
    <t>Sedation, nasogastric lavage &amp; charcoal administration</t>
  </si>
  <si>
    <t>Extubated following morning</t>
  </si>
  <si>
    <t>Tongue &amp; buccal mucosa laceration, multiple chipped &amp; missing maxillary teeth, panorex: anterior maxillary bone loss &amp; teeth loss</t>
  </si>
  <si>
    <t>Erich arch bar placed over maxillary teeth, 1 month later: mandibular ramus graft to anterior maxillar, extraction of teeth &amp; excision of left neck epidermal inclusion cyst</t>
  </si>
  <si>
    <t>1.5cm diameter defect between fingers, full thickness skin &amp; soft tissue loss, 3% TBSA deep partial thickness, 2nd degree burns to chest &amp; left forearm</t>
  </si>
  <si>
    <t>Mouth, face, right hand</t>
  </si>
  <si>
    <t>Face, neck &amp; hands</t>
  </si>
  <si>
    <t>Corneoscleral laceration and ocular burns caused by electronic cigarette explosions</t>
  </si>
  <si>
    <t>Eye tests: right cornea: superotemporal epithelial burn , left cornea: &gt;90% surface burn</t>
  </si>
  <si>
    <t>Burn ICU</t>
  </si>
  <si>
    <t>Electronic cigarette explosion injuries: a case series</t>
  </si>
  <si>
    <t>HR:108, BP:143/93, head &amp; neck: superficial burns, head&amp; neck CT: comminuted left medial maxillary fracture with dislodgement of bilateral maxillary incisors</t>
  </si>
  <si>
    <t>Oral &amp; maxillofacial surgery, fitted for maxillary prosthetic retainer &amp; underwent several detal implant surgeries</t>
  </si>
  <si>
    <t>Treatment for major depressive disorder &amp; post-traumatic stress disorder</t>
  </si>
  <si>
    <t>Right hand &amp; thigh</t>
  </si>
  <si>
    <t>4% TBSA right lateral thigh &amp; full thickness burn, partial thickness burns to right palmar &amp; dorsal surface</t>
  </si>
  <si>
    <t>Parenteral narcotics</t>
  </si>
  <si>
    <t>Water irrigation, burns cleaned &amp; debrided using Versajet hydrosurgery system</t>
  </si>
  <si>
    <t>Right thigh: 3% TBSA superficial partial thickness burns, right hand: minor superficial burns</t>
  </si>
  <si>
    <t>Burns debrided dry &amp; dressed with soft silicone dressings overnight</t>
  </si>
  <si>
    <t>Right eye &amp; nose</t>
  </si>
  <si>
    <t>Modyfied tank of mechanical e-cigarette, changing original coil to a homemade copper coil</t>
  </si>
  <si>
    <t>Left shoulder &amp; chest</t>
  </si>
  <si>
    <t>HR:50bpm, RR:16/min, soot in nares &amp; skin of neck, broad peppering of skin on left chest, abdomen &amp; left arm,small area of 2nd degree burn on chest, soot over left hand with small penetrating foreign bodies, CT abdomen/pelvis &amp; pulmonary CT: soft tissue contusion</t>
  </si>
  <si>
    <t>Recommendations for daily wound care</t>
  </si>
  <si>
    <t>1.5% TBSA</t>
  </si>
  <si>
    <t>Ward debridement under local anaesthetic , 3 dressing changes</t>
  </si>
  <si>
    <t>Mouth &amp; abdomen</t>
  </si>
  <si>
    <t>Only e-cigarretes</t>
  </si>
  <si>
    <t>Clinical evaluation: swelling of lips, hematoma &amp; laceration of lower lip, laceration of upper labial mucosa, tooth fracture, tooth avulsion, hard palate avulsion, soft palate ulceration, maxillofacial CT: mucosal thickening of maxillary sinuses suggestive of inflammatory changes</t>
  </si>
  <si>
    <t>Right thigh, buttock, leg &amp; left thigh</t>
  </si>
  <si>
    <t>Antibiotics &amp; analgesia, dental interventions</t>
  </si>
  <si>
    <t>Mixed partia thickness &amp; full thickness flame burns, 10% TBSA</t>
  </si>
  <si>
    <t>Split thickness skin grafts</t>
  </si>
  <si>
    <t xml:space="preserve">Water irrigation, sedation: ketamine, fentanyl &amp; midazolam, wounds dressing, tetanus vaccination, oral hydromorphone, ibuprofen, acetaminophen, iv hydromorphone or fentanyl, gabapentin </t>
  </si>
  <si>
    <t>4%TBSA superficial partial thickness burns to right thigh &amp; minor superficial burns to right hand</t>
  </si>
  <si>
    <t>1st degree burns to right hand &amp; bilateral periocular &amp; facial skin</t>
  </si>
  <si>
    <t>Right thigh &amp; right hand</t>
  </si>
  <si>
    <t>Part of battery case embedded in thigh</t>
  </si>
  <si>
    <t>Wounds irrigation &amp; dressing, 2 days later cellulitis: cefazolin</t>
  </si>
  <si>
    <t>Surgery: deceased donor allograft skin</t>
  </si>
  <si>
    <t>Tank-stlye e-cig device with tank volume of 5 ml containing "nicotne-free e-liquid" watered down</t>
  </si>
  <si>
    <t>Left thigh, scrotal area, left lower leg including inguinal region</t>
  </si>
  <si>
    <t>Bacitracin &amp; Silvadene cream</t>
  </si>
  <si>
    <t>Mixed partial &amp; full thickness, 5.5% TBSA</t>
  </si>
  <si>
    <t>Partial thickness, 4.5% TBSA</t>
  </si>
  <si>
    <t>Silvadene</t>
  </si>
  <si>
    <t>Left hand &amp; forearm, left thigh</t>
  </si>
  <si>
    <t>Mixed partial &amp; full thickness, 3.5% TBSA</t>
  </si>
  <si>
    <t>Excsision &amp; STSG</t>
  </si>
  <si>
    <t>Near-circumferential full-thickness</t>
  </si>
  <si>
    <t>Mixed partial &amp; full thickness, 2% TBSA</t>
  </si>
  <si>
    <t>Silver nylon</t>
  </si>
  <si>
    <t>Right hand &amp; mouth</t>
  </si>
  <si>
    <t>Partial thickness, 1% TBSA, anterior dislocation &amp; possible luxation/extrusion of upper incisors with associated alveolar fracture, upper lip tissue avulsion &amp; hard mouth palate laceration</t>
  </si>
  <si>
    <t>For hand: bacitracin, xeroform</t>
  </si>
  <si>
    <t>Mixed partial &amp; full thickness, 5% TBSA</t>
  </si>
  <si>
    <t>Left thumb &amp; left antero-medial thigh</t>
  </si>
  <si>
    <t>Partial thickness, 3% TBSA</t>
  </si>
  <si>
    <t>5% Sulfamylon solution</t>
  </si>
  <si>
    <t>Bilateral upper extremities, face,ear, anterior chest &amp; abdomen</t>
  </si>
  <si>
    <t>Mixed deep partial &amp; full thickness, 27.25% TBSA</t>
  </si>
  <si>
    <t>Excsision &amp; STSG, 6 months later: electrive contracture releases of anxillary region, 10 months later: contracture release of both hands</t>
  </si>
  <si>
    <t>Mixed partial thickness, 3.25% TBSA</t>
  </si>
  <si>
    <t>Surgical debridement</t>
  </si>
  <si>
    <t>Silverlon</t>
  </si>
  <si>
    <t>Both hands &amp; right thigh</t>
  </si>
  <si>
    <t>Laser Doppler Imaging (LDI): good healing potential anterior thigh</t>
  </si>
  <si>
    <t>Sulfamylon &amp; Santyl</t>
  </si>
  <si>
    <t>6% indeterminent partial-thickness burn (2nd degree) to bilateral hands &amp; right thigh, superficial partial-thickness burn to right hand</t>
  </si>
  <si>
    <t>Xeroform &amp; Bacitracin</t>
  </si>
  <si>
    <t>Left hand , left thigh &amp; knee</t>
  </si>
  <si>
    <t>3% indeterminent partial-thickness burn (2nd degree) left hand &amp; thigh, superficial partial-thickness burn to left palm</t>
  </si>
  <si>
    <t>6% TBSA superficial partial burn</t>
  </si>
  <si>
    <t>Silver sulfadiazine</t>
  </si>
  <si>
    <t xml:space="preserve">2% TBSA partial superficial thickness </t>
  </si>
  <si>
    <t>3% TBSA deep &amp; superficial partial thickness</t>
  </si>
  <si>
    <t>Tangential excision &amp; STSG</t>
  </si>
  <si>
    <t>4% indeterminate burn</t>
  </si>
  <si>
    <t>Bacitracin &amp; Santyl</t>
  </si>
  <si>
    <t>LDI: good healing potential except for small area with deep tissue injury within large wound</t>
  </si>
  <si>
    <t>mid-20s</t>
  </si>
  <si>
    <t>Left thigh, leg &amp; knee</t>
  </si>
  <si>
    <t>6% TBSA partial thickness burns to left thigh &amp; leg with incomplete circumferential involvement of left knee</t>
  </si>
  <si>
    <t>early 40s</t>
  </si>
  <si>
    <t>3-4% TBSA partial &amp; full-thickness burns to right thigh, scrotum &amp; penis and &lt;1% TBSA partial thickness burns to bilateral hands</t>
  </si>
  <si>
    <t>Right thigh, scrotum, penis, both hands</t>
  </si>
  <si>
    <t>early 30s</t>
  </si>
  <si>
    <t>Left leg</t>
  </si>
  <si>
    <t>10% TBSA, mearly circumferential partial thickness burns &amp; 2-3% full thickness burns to left lower extremity</t>
  </si>
  <si>
    <t>Wound debridement</t>
  </si>
  <si>
    <t>Left thigh, penis, fingers</t>
  </si>
  <si>
    <t>1% TBSA to anterior left thigh, foreskin of uncircumcised penis, tips of 2 fingers, partial thickness burns</t>
  </si>
  <si>
    <t>Face &amp; conrnea</t>
  </si>
  <si>
    <t>Bacitracin ointment for face burns</t>
  </si>
  <si>
    <t>0.5% TBSA to face, lip laceration &amp; corneal abrasion</t>
  </si>
  <si>
    <t>Intubation, bronchoscopy: no inhalation injury</t>
  </si>
  <si>
    <t>Electronic cigarette burns: a case series</t>
  </si>
  <si>
    <t>&lt;5% partial thickness</t>
  </si>
  <si>
    <t>2% full thickness</t>
  </si>
  <si>
    <t>Surgery</t>
  </si>
  <si>
    <t>Right thigh &amp; hand</t>
  </si>
  <si>
    <t>6% partial thickness</t>
  </si>
  <si>
    <t>Left thigh &amp; hand</t>
  </si>
  <si>
    <t>2% partial thickness</t>
  </si>
  <si>
    <t>5% partial thickness</t>
  </si>
  <si>
    <t>Right hand &amp; lip</t>
  </si>
  <si>
    <t>3% full thickness</t>
  </si>
  <si>
    <t>4% partial thickness</t>
  </si>
  <si>
    <t>5% mixed partial/full thickness</t>
  </si>
  <si>
    <t>&lt;1% partial thickness</t>
  </si>
  <si>
    <t>Left thigh &amp; right hand</t>
  </si>
  <si>
    <t>Cicular puncture to chin, mouth lacerations, disrupted lower incisors &amp; bony incogruity of left mandible</t>
  </si>
  <si>
    <t>Reconstructed CT of head: comminuted &amp; displaced mandibular fracture, with disruption of left central &amp; lateral incisors</t>
  </si>
  <si>
    <t>Open reduction &amp; internal fixation of fracture, dental extraction &amp; debridement of devitalized tissue</t>
  </si>
  <si>
    <t>Stridor, increased breathing, supplement oxygen requirement</t>
  </si>
  <si>
    <t>Dexamethasone, amplicillin/sulbactam</t>
  </si>
  <si>
    <t>6 months later: feeding tube dependent</t>
  </si>
  <si>
    <t>Thumb</t>
  </si>
  <si>
    <t>Sensory loss,decreased motor control &amp; heavy bleeding</t>
  </si>
  <si>
    <t>Irrigation, debridement &amp; left hand carpal tunnel release, 6 additional operative procedures</t>
  </si>
  <si>
    <t>Radiographs:soft tissue defect with extensive subcutaneous emphysema &amp; streaky radiodense material infiltrating soft tissues presumably from ENDS, on day 8: blackened thumb without capillary refill or sensation &amp; limited motor function</t>
  </si>
  <si>
    <t>Cefazolin, aspirin &amp; pain medications, trimethoprim-sulfamethoxazole, oral clindamycin &amp; penicilling G</t>
  </si>
  <si>
    <t>2% TBSA</t>
  </si>
  <si>
    <t>Face, forearm, thigh &amp; bilateral corneal burns</t>
  </si>
  <si>
    <t>Intubation, bronchoscopy: bronchorrhea</t>
  </si>
  <si>
    <t>Erythromycin, silvadene, bacitracin</t>
  </si>
  <si>
    <t>Superficial laceration to lower lip, burn mark over lingual frenulum</t>
  </si>
  <si>
    <t>Chest radiograph &amp; CT</t>
  </si>
  <si>
    <t>Chlorhedixine &amp; oral antibiotics</t>
  </si>
  <si>
    <t>Anti-imflammatory</t>
  </si>
  <si>
    <t>Skin</t>
  </si>
  <si>
    <t>Hypertension &amp; depression, hard smoker &amp; coffee drinker</t>
  </si>
  <si>
    <t>Lingua villosa nigra</t>
  </si>
  <si>
    <t xml:space="preserve">Right hand: several debridements &amp; free flap reconstruction after work accident </t>
  </si>
  <si>
    <t>&lt;24hrs alarming decline in Vioptics monitor (have vaped in secret after surgery)</t>
  </si>
  <si>
    <t>Extensive bilateral mastectomy skin flap necrosis</t>
  </si>
  <si>
    <t>Tissue expander removal, debridement &amp; primary closure</t>
  </si>
  <si>
    <t>Thermal injuries from exploding electronic cigarettes</t>
  </si>
  <si>
    <t>Left thigh and leg</t>
  </si>
  <si>
    <t>10% TBSA, 2nd &amp; 3rd degree burns</t>
  </si>
  <si>
    <t>Excisional debridement with STSG to left thigh</t>
  </si>
  <si>
    <t>Left thigh, penis, scrotum &amp; hand</t>
  </si>
  <si>
    <t>Excisional debridement with placement of allograft followed by STSG to thigh</t>
  </si>
  <si>
    <t>Excisional debridement with placement of allograft &amp; xenograft, STGT</t>
  </si>
  <si>
    <t>Non-excisional debridement</t>
  </si>
  <si>
    <t>Local wound care</t>
  </si>
  <si>
    <t>Left &amp; right thigh, penis &amp; scrotum</t>
  </si>
  <si>
    <t>Left hand</t>
  </si>
  <si>
    <t>Two-stage excisional debridement followed by STSG</t>
  </si>
  <si>
    <t>Thigh: 5% TBSA, 2nd &amp; 3rd degree, superficial 2nd degree hand burn</t>
  </si>
  <si>
    <t>5% TBSA, superficial 2nd degree</t>
  </si>
  <si>
    <t>6% TBSA, 2nd &amp; 3rd degree, superficial 2nd degree penis &amp; scrotum</t>
  </si>
  <si>
    <t>1% TBSA, 3rd degree</t>
  </si>
  <si>
    <t>Right thigh &amp; leg, right hand</t>
  </si>
  <si>
    <t>45 TBSA, 2nd &amp; 3rd degree, superficial 2nd degree hand</t>
  </si>
  <si>
    <t>Excisional debridement &amp; STSG to right thigh</t>
  </si>
  <si>
    <t>Right thigh &amp; leg</t>
  </si>
  <si>
    <t>3.5% TBSA, deep 2nd degree</t>
  </si>
  <si>
    <t>Enzymatic debridement</t>
  </si>
  <si>
    <t>4% TBSA, 2nd &amp; 3rd degree</t>
  </si>
  <si>
    <t>Excisional debridement &amp; STSG</t>
  </si>
  <si>
    <t>Left thigh, leg &amp; bilateral buttocks</t>
  </si>
  <si>
    <t>8% TBSA, 2nd &amp; 3rd degree</t>
  </si>
  <si>
    <t>Excisional debridement with placement of allograft followed by STSG</t>
  </si>
  <si>
    <t>5% TBSA, superficial 2nd degree, superficial 2nd degree hand</t>
  </si>
  <si>
    <t>4% TBSA, deep 2nd</t>
  </si>
  <si>
    <t>Left thigh, bilateral buttocks &amp; left hand</t>
  </si>
  <si>
    <t>3% TBSA, deep 2nd to thigh and buttocs, superficial 2nd to hand</t>
  </si>
  <si>
    <t>Non-excisional debridement with placement of xenograft to bilateral buttock</t>
  </si>
  <si>
    <t>1% TBSA, deep 2nd</t>
  </si>
  <si>
    <t>15 months</t>
  </si>
  <si>
    <t>5mL liquid nicotine (10mg/mL)</t>
  </si>
  <si>
    <t>Lost consciousness, unresponsive, pulseless</t>
  </si>
  <si>
    <t xml:space="preserve">Vasopressure drugs, supportive treatments to maintain vital signs &amp; control infenctions </t>
  </si>
  <si>
    <t>Brain death</t>
  </si>
  <si>
    <t>A new source for nicotine exposures in pediatric patients: electronic cigarettes</t>
  </si>
  <si>
    <t>18 months</t>
  </si>
  <si>
    <t>Nicotine refill liquid, 18mg/mL "cherry-flavored e-liquid"</t>
  </si>
  <si>
    <t>Supportive care &amp; observed for 6 hrs</t>
  </si>
  <si>
    <t>30 months</t>
  </si>
  <si>
    <t>Refill cartridge bottle</t>
  </si>
  <si>
    <t>Vommit but otherwise asymptomatic</t>
  </si>
  <si>
    <t>Vomitted 3 times prior to arrival</t>
  </si>
  <si>
    <t>Observed for 6 hrs</t>
  </si>
  <si>
    <t>Systemically well, normal clinical observations</t>
  </si>
  <si>
    <t>Trazodone, fluoxetine, olanzapine</t>
  </si>
  <si>
    <t>Endotracheal intubation, intraosseous line, ICU</t>
  </si>
  <si>
    <t>Depressive disorder &amp; sexual identity disorder</t>
  </si>
  <si>
    <t>1 capsule of nicotine liquid:180mg</t>
  </si>
  <si>
    <t>Vomit 10mins after ingestion, nausea for few hrs</t>
  </si>
  <si>
    <t>3000 mg p.o. charcoal</t>
  </si>
  <si>
    <t>Slight hypertension &amp; tachycardia, leukocyte count of 15000/μl, nicotine &amp; continine not detected in blood samples</t>
  </si>
  <si>
    <t>Sudden onset vomitting &amp; irritability, purple discolouration of mouth &amp; lips</t>
  </si>
  <si>
    <t>E-cigarette liquid nicotine, grape fragrance, bright orange: 24mg/mL</t>
  </si>
  <si>
    <t>Observed to be at baseline for 2hrs, no treatment received</t>
  </si>
  <si>
    <t>5 e-liquid fillings:420 mg nicotine in total, 5 units of wine</t>
  </si>
  <si>
    <t>Sinus tachycardia 117 beats/min, BP: 144/99, excessive salivation, high anion gap, lactic acidosis, elevated osmolality gap, ethanol 3.9%</t>
  </si>
  <si>
    <t>Activated chaorcal repeated twice</t>
  </si>
  <si>
    <t>10 months</t>
  </si>
  <si>
    <t>Vommiting, tachycardia, respirations &amp; trancal ataxia</t>
  </si>
  <si>
    <t>E-liquid: 18mg/mL</t>
  </si>
  <si>
    <t>`</t>
  </si>
  <si>
    <t>No antidote therapy, baseline at 6 hrs after ingestion</t>
  </si>
  <si>
    <t>Dead at the scene, mucoid fluid leaking from mouth, vomit next to him</t>
  </si>
  <si>
    <t>Autopsy: swallen brain, oesophagus dry &amp; leathery, oedematous lungs, stomach:500 mL of brownish-reddish fluid</t>
  </si>
  <si>
    <t>Toxicological analysis: cannabinoids in blood &amp;  kidney tissue, nicotine 5.5mg/L in femoral, 136mg/L in heart blood &amp; 3950mg in gastric contents, nicotine in brain, kidney &amp; lung tissue</t>
  </si>
  <si>
    <t>Found 3 of 50mL each empty bottles of nicotine solution for e-cigs (brand Titanium Ice): 72mg/mL analysis: 74 mg/mL</t>
  </si>
  <si>
    <t>Origin of paper</t>
  </si>
  <si>
    <t>Korea</t>
  </si>
  <si>
    <t>UK</t>
  </si>
  <si>
    <t>USA</t>
  </si>
  <si>
    <t>Germany</t>
  </si>
  <si>
    <t>Canada</t>
  </si>
  <si>
    <t>Netherlands</t>
  </si>
  <si>
    <t>China</t>
  </si>
  <si>
    <t>Poland</t>
  </si>
  <si>
    <t>Japan</t>
  </si>
  <si>
    <t>Switzerland</t>
  </si>
  <si>
    <t>Portugal</t>
  </si>
  <si>
    <t>Greece</t>
  </si>
  <si>
    <t>France</t>
  </si>
  <si>
    <t>Malaysia</t>
  </si>
  <si>
    <t>Scotland</t>
  </si>
  <si>
    <t>Ireland</t>
  </si>
  <si>
    <t>Turkey</t>
  </si>
  <si>
    <t>Australia</t>
  </si>
  <si>
    <t>Denmark</t>
  </si>
  <si>
    <t>Italy</t>
  </si>
  <si>
    <t>Schizoaffective disorder, bypolar type, stage 2 chronic kidney disease, macular degeneration, ventricular tachycardia post  automatic implantable cardioverter-defibrillator implantation</t>
  </si>
  <si>
    <t>Worsening paranoia</t>
  </si>
  <si>
    <t>Increased clozapine levels due to e-cig?</t>
  </si>
  <si>
    <t>Paranoid schizophrenia</t>
  </si>
  <si>
    <t>Phycosis</t>
  </si>
  <si>
    <t>Bizare delusions &amp; auditory hallucinations</t>
  </si>
  <si>
    <t>Increased clozapine dosage twice</t>
  </si>
  <si>
    <t>Resolution of chronic nasal Staphylococcus aureus infection in a non-smoker who started to use glycerine based e-cigarettes: antibacterial effects of vaping?</t>
  </si>
  <si>
    <t>Antibacterial</t>
  </si>
  <si>
    <t>Started vaping regularly, nicotine of 3mg/mL, 3-4 ml of e-liquid daily, makes own e-liquids with vegetable glycerin</t>
  </si>
  <si>
    <t>Symptoms free</t>
  </si>
  <si>
    <t>Ear infections in childhood, 2 episodes of severe otitis &amp; eardrum rupture , frequent episodes of tonsilitis, recurrent tonsilloliths from age 17</t>
  </si>
  <si>
    <t>Not sore throat anymore, stop coughing up phlegm, tonsilitis has not recurred for 8 months (since she started vapping), tonsiloliths markedly improved</t>
  </si>
  <si>
    <t>"Heartland Vapes 100mg"</t>
  </si>
  <si>
    <t>Vomiting, altered mental status, tonic-clonic seizure, then pulseless</t>
  </si>
  <si>
    <t>Cardiopulmonary resuscitation by paramedics, continued when admitted for 90mins</t>
  </si>
  <si>
    <t>Post-mortem toxicology: cardiac blood nicotine: 4700ng/mL, continine: 220ng/mL, gastric contents nicotine: 620000ng/mL</t>
  </si>
  <si>
    <t>E-cigarette use for smoking cessation</t>
  </si>
  <si>
    <t>Non-invasive ventilation</t>
  </si>
  <si>
    <t>Bronchoscopy, BAL: negative cultures</t>
  </si>
  <si>
    <t>Surgery for foreign body removal, wound exploration, washout &amp; debridement</t>
  </si>
  <si>
    <t>1st degree burns to upper lip, soft palate, and tongue, fractured teeth, metallic cylindrical vaporizer embedded in his maxilla</t>
  </si>
  <si>
    <t>Dark Hose atomizer with SMPL Mec Mod battery,  started heating up immediately after changing battery</t>
  </si>
  <si>
    <t>Surgery: combined open &amp; endoscopic  repair, endoscopic maxillary antrostomy &amp; ethmoidectomy</t>
  </si>
  <si>
    <t>Severely comminuted right naso-orbital-ethmoid fracture, fracture of the frontal sinus &amp; frontal maxilla, small area of pneumocephalus</t>
  </si>
  <si>
    <t>Split-thickness skin grafting (STGT)</t>
  </si>
  <si>
    <t>Surgery for tangential excision</t>
  </si>
  <si>
    <t>Surgery for tangential excision &amp; immediate split-thickness autografting of 800 cm2</t>
  </si>
  <si>
    <t xml:space="preserve">Acute myocardial infarction in a young man due to liquid nicotine </t>
  </si>
  <si>
    <t>Obese, dyslipidemia, family history of cardiovascular disease</t>
  </si>
  <si>
    <t>Intermittent facial &amp; hand dermatitis</t>
  </si>
  <si>
    <t>6 months of facial, lip &amp; eyelid swelling, erythema &amp; iching</t>
  </si>
  <si>
    <t>E-cig use for smoking cessation</t>
  </si>
  <si>
    <t>Irrigation with normal saline to normalise eye pH, analgesics, non-steroid anti-inflammatory &amp; antibiotic eye drops</t>
  </si>
  <si>
    <t>Admitted to hospital for poisoning -  fell into a coma-</t>
  </si>
  <si>
    <t>Unresponsive, tonic/clonic seizures</t>
  </si>
  <si>
    <t>Anoxic encephalopathy &amp;  brain death declaration</t>
  </si>
  <si>
    <t>Cardiorespiratory arrest, unconsciousness, unresponsiveness</t>
  </si>
  <si>
    <t>Discharged</t>
  </si>
  <si>
    <t>Precipitation of Ulcerative colitis symptoms  1 week after  e-cig use initiation</t>
  </si>
  <si>
    <t>Ulcerative colitis refractory to treatment, Suggested treatment with restorative proctocolectomy for medically refractory disease.  Patient started e-cig  use with 100 puffs/day and reported great improvement , while also experienced steroid free clinical remission + improved imfiximab pharmocokinetics</t>
  </si>
  <si>
    <t>Corticosteroid administration with no improvement</t>
  </si>
  <si>
    <t xml:space="preserve"> Accidental Ingestion</t>
  </si>
  <si>
    <t>Persistent vomitting, abdominal pain, motor-agitation anxiety, dyspnea, confusion, panting breath</t>
  </si>
  <si>
    <t>Sinus bradycardia, respiratory alcalosis &amp; lactic acidosis, serum cotinine: 1296 ng/mL</t>
  </si>
  <si>
    <t>E-cig use for smoking cessation,. Patient charged battery on a 120 volt outlet</t>
  </si>
  <si>
    <t>SpO2 100%  on room air. CT scans of facial bones, cervical spine, head &amp; abdomen &amp; chest radiographs: no foreign bodies. Intraoral clinical exam: teeth avulsion, teeth &amp; maxillary alveoral bone trauma, burns of tongue, gingiva &amp; mucosa</t>
  </si>
  <si>
    <t>Moderate neck &amp; throat pain,  swallowing difficulty,  &amp; foreign body sensation</t>
  </si>
  <si>
    <t>Partial thckness burns of the lips, tongue abrasion,  bilateral upper incisors fractures. Neck x-ray: foreign body at C1. Neck CT: fractures of superior cortex of anterior arch of C1</t>
  </si>
  <si>
    <t>Deceased</t>
  </si>
  <si>
    <t>Acute confusion, agitation, visual hallunications, palpitations</t>
  </si>
  <si>
    <t>Seizures, cardiac arrest. ECG: asystol -&gt; CPR for 13 mins till ROSC</t>
  </si>
  <si>
    <t>Discharged on day 13: moderate cerebral disability (CPC:2), improved amnesia &amp; ecocardiogram findings</t>
  </si>
  <si>
    <t>Remained semi-comatose without awareness, CPC:4</t>
  </si>
  <si>
    <t>Tracheal intubation</t>
  </si>
  <si>
    <t>E-cig: "Lone Wulf Mechanical Mod cigarette"</t>
  </si>
  <si>
    <t>4 surgical operations &amp; amputation of middle finger at the level of metacarpophalangeal joint</t>
  </si>
  <si>
    <t>Initially in the  ER: opioid, antibiotic &amp; antimicrobial oral rinse</t>
  </si>
  <si>
    <t>IV moxifloxacin 400mg &amp; tetanus booster. Left eye: combination of drugs,.Right eye: oral levofloxacin &amp; steroid-antibiotic ointment</t>
  </si>
  <si>
    <t>Severe bilateral  eye pain &amp; diminished vision</t>
  </si>
  <si>
    <t>Daily vaped for 5 months heavily: "dew mountain", "green apple" &amp; "cotton candy" + THC, occasionally marijuana via bong</t>
  </si>
  <si>
    <t>Life-threatening bronchiolitis related to electronic cigarette use in a Canadian youth</t>
  </si>
  <si>
    <t>Ulcerative colitis symptoms started 4 weeks after smoking cessation</t>
  </si>
  <si>
    <t>Macintosh #3 blade: depress tongue &amp; illuminate orthopharynx. Surgery on cervical spine</t>
  </si>
  <si>
    <t>Treatment</t>
  </si>
  <si>
    <t xml:space="preserve">Myocardial infarction due to sympathetic over-stimulation due to suicidal IV nicotine administration </t>
  </si>
  <si>
    <t xml:space="preserve">Autopsy: 15023 μg /mg nicotine in tissues around injection, lethal amount of 1.52- 3.15μg/ml in serum. Lungs: alveolar  hemorraghe. Brain: edematous </t>
  </si>
  <si>
    <t>Physical exam: palpebral edema &amp; ecchymosis of right eye, maxillary tenderness &amp; gross blood in oropharynx, circular avision injury to philtrum, CT: fractures of petrous, ethmoid, cribriform plate, nasal choanae, nasal septum &amp; right medial orbital. Pneumocephalus.Right periorbital contusion</t>
  </si>
  <si>
    <t xml:space="preserve">Serum nicotine concentration: 0.8 mg/L, serum cotinine: 1.3 mg/L, serum ethyl alcohol: 700mg/L </t>
  </si>
  <si>
    <t>Dental treatment, analgesics, 0.12% chlorhexidine</t>
  </si>
  <si>
    <t>GCS 14/15, AP: 160/90 mmHg, HR:169BPM, respiratory rate:20/min,  ECG: 172 beats/min, sinus tachycardia &amp; multiple ventricular ectopic beats.  Urine toxicology: negative for THC, MDMA, ketamine &amp; amphetamine.  Mild hypokalemia, increased creatinine, alkaline phosphatase &amp; creatine kinase. Serum concentrations: AB-FUBINACA (5.6ng/mL) &amp; ADB-FUBINACA (15.6 ng/mL)</t>
  </si>
  <si>
    <t>No symptoms,accidental finding during routine cancer check up</t>
  </si>
  <si>
    <t>Discharged?</t>
  </si>
  <si>
    <t>Transferred to step down unit and then discharged home</t>
  </si>
  <si>
    <t>Amputation of middle finger</t>
  </si>
  <si>
    <t>Will eventually undergo a rigid gas-permeable contact lens trial in right eye</t>
  </si>
  <si>
    <t>Continued having mild photophobia, pain greatly improved</t>
  </si>
  <si>
    <t>Major depressing disorder &amp; PTSD</t>
  </si>
  <si>
    <t>Transferred to regional burn centre, treated further &amp; 4 months post injury still had neuropathic pain</t>
  </si>
  <si>
    <t>Treated for hypertrophic scarring 1 month post injury</t>
  </si>
  <si>
    <t>Discharged to the care of his dentist, wounds to hand treated by burns team</t>
  </si>
  <si>
    <t>Referred to Opthalmology team &amp; follow up at Regional Opthalmology Hospital</t>
  </si>
  <si>
    <t>Discharged after psychiatric consultation</t>
  </si>
  <si>
    <t>Discharged, continued ENDS, 6 more hospital encounters for asthma</t>
  </si>
  <si>
    <t>Dischaged, hospitalized 1 more for asthma</t>
  </si>
  <si>
    <t>Symptoms decreased</t>
  </si>
  <si>
    <t>Myocardial Ischemia with Cannabinoid Use in an Adolescent.</t>
  </si>
  <si>
    <t>Discharged from ER and continued treatment</t>
  </si>
  <si>
    <t>Massachusetts General, Interesting Case Series</t>
  </si>
  <si>
    <t>Partially ingested whiskey bottle, 2 empty 15mL vials of concentrated liquid nicotine (100mg/mL) beside her</t>
  </si>
  <si>
    <t>Diabetes, seizure disorder, old hemorrhage findings</t>
  </si>
  <si>
    <t>E-cig ALI</t>
  </si>
  <si>
    <t xml:space="preserve">Bronchiolitis obliterans </t>
  </si>
  <si>
    <t>Multiple debridements</t>
  </si>
  <si>
    <t>Split thickness autograft &amp; allograft matrix</t>
  </si>
  <si>
    <t>Severe burns on left posterior thigh</t>
  </si>
  <si>
    <t>Vomit</t>
  </si>
  <si>
    <t>Fully recovered</t>
  </si>
  <si>
    <t>Liquid nicotine intoxication</t>
  </si>
  <si>
    <t>Ex-cigarette smoker of 5 years, 10 pack year history, switched to e-cig 3 years ago</t>
  </si>
  <si>
    <t>Inflammation representing lipoid pneumonia</t>
  </si>
  <si>
    <t>Moderate improvement due to continued vaping</t>
  </si>
  <si>
    <t>Burns to left index finger &amp; milder burns to long &amp; ring fingers, pain to index finger</t>
  </si>
  <si>
    <t>From mild 1st degree to 2nd degree burns to left hand fingers</t>
  </si>
  <si>
    <t>Operation: incision, irrigation &amp; debridement of left index finger, 4 months later: small mass foreign body granuloma or cyst-&gt; 2nd operation: full thickness skin graft</t>
  </si>
  <si>
    <t>High pressure injection injury due to e-cig explosion</t>
  </si>
  <si>
    <t>2 operations, full skin graft</t>
  </si>
  <si>
    <t>Nicotine &amp; THC vaping daily</t>
  </si>
  <si>
    <t>Hands and right foot</t>
  </si>
  <si>
    <t>1% TBSA superficial partial thickness burns to both hands &amp; sole of right foot</t>
  </si>
  <si>
    <t>Jelovent based dressings, antibiotics</t>
  </si>
  <si>
    <t>Right thigh, scrotum &amp; left hand</t>
  </si>
  <si>
    <t>1% TBSA mixed depth burn to right thigh &amp; scrotum and superficial partial thickness burns to left hand</t>
  </si>
  <si>
    <t>Jelovent based dressings &amp; Simple Mepilex dressings</t>
  </si>
  <si>
    <t>7% TBSA superficial partial thickness burns with central deep dermal area</t>
  </si>
  <si>
    <t>Mepilex Ag</t>
  </si>
  <si>
    <t>Spontaneous electronic cigarette explosion: a case report</t>
  </si>
  <si>
    <t>Right leg &amp; knee</t>
  </si>
  <si>
    <t>Severe pain in burned right lower extremity</t>
  </si>
  <si>
    <t>8% TBSA superficial partial thickness burn to lateral aspect of right leg</t>
  </si>
  <si>
    <t>Water soaked gauze, multiple doses of IV opioid analgesia, irrigation of wounds, covered with sterile dressings</t>
  </si>
  <si>
    <t>Feet</t>
  </si>
  <si>
    <t>1% TBSA superficial partial thickness</t>
  </si>
  <si>
    <t>Conservative</t>
  </si>
  <si>
    <t>Right thigh &amp; genitalia</t>
  </si>
  <si>
    <t>&lt;0.5% TBSA superficial partial thickness</t>
  </si>
  <si>
    <t>1% TBSA mixed depth superficial partial thickness/ deep dermal</t>
  </si>
  <si>
    <t>5.5% TBSA mixed depth superficial partial thickness/ deep dermal/ full thicknes</t>
  </si>
  <si>
    <t>2.5% TBSA, 2% TBSA superficial partial thickness &amp; 0.5% deep dermal/ full thickness</t>
  </si>
  <si>
    <t>2% TBSA, 1,75% TBSA superficial partial thickness &amp; 0.25% deep dermal/full thickness</t>
  </si>
  <si>
    <t>1% TBSA, 0.5% TBSA superficial partial thickness &amp; 0.5% deep dermal/ full thickness</t>
  </si>
  <si>
    <t>1% TBSA suprerficial partial thickness</t>
  </si>
  <si>
    <t>Right thigh, abdomen &amp; right hand</t>
  </si>
  <si>
    <t>4% TBSA, 3% superficial partial thickness &amp; 1% deep dermal/full thickness</t>
  </si>
  <si>
    <t>Electronic cigarettes: a burn case series</t>
  </si>
  <si>
    <t>Thigh, hand, buttock</t>
  </si>
  <si>
    <t>skin graft</t>
  </si>
  <si>
    <t>1% TBSA</t>
  </si>
  <si>
    <t>Hand, foot, thigh</t>
  </si>
  <si>
    <t>5.25% TBSA</t>
  </si>
  <si>
    <t>Skin graft, prolonged healing to burn on foot, rerturned to work 4 weeks later</t>
  </si>
  <si>
    <t>Face, trunk, arms, hands, ankles, feet</t>
  </si>
  <si>
    <t>15.6% TBSA</t>
  </si>
  <si>
    <t>Fingers, thigh, knee</t>
  </si>
  <si>
    <t>4.5% TBSA</t>
  </si>
  <si>
    <t>Skin graft, returned to work 4 weeks later</t>
  </si>
  <si>
    <t>Thigh, fingers</t>
  </si>
  <si>
    <t>3% TBSA</t>
  </si>
  <si>
    <t>Lost to follow-up</t>
  </si>
  <si>
    <t>Hand, fingers</t>
  </si>
  <si>
    <t>0.5% TBSA</t>
  </si>
  <si>
    <t>Thigh, hand</t>
  </si>
  <si>
    <t>Skin graft</t>
  </si>
  <si>
    <t>5.6% TBSA</t>
  </si>
  <si>
    <t>Skin graft, neuropathic pain, returned to work 5 weeks later</t>
  </si>
  <si>
    <t>2.5% TBSA</t>
  </si>
  <si>
    <t>Skin graft, returned to work 3 weeks later</t>
  </si>
  <si>
    <t>Left leg covered with soot, circumferential burn areas visualized</t>
  </si>
  <si>
    <t>16% TBSA partial thickness</t>
  </si>
  <si>
    <t>Burnt necrotic tissue debrided, standard wound care</t>
  </si>
  <si>
    <t>Right lower extremity</t>
  </si>
  <si>
    <t>Edematous lower extremity</t>
  </si>
  <si>
    <t>Tangential excision &amp; split thickness skin graft</t>
  </si>
  <si>
    <t>Skin graft, discharged</t>
  </si>
  <si>
    <t>Left extremity</t>
  </si>
  <si>
    <t>Non-circumferential burns with closed &amp; open blisters along with soot</t>
  </si>
  <si>
    <t>5% TBSA partial thickness &amp; 1% full thickness</t>
  </si>
  <si>
    <t>8% TBSA partial thickness non-circumferential burns</t>
  </si>
  <si>
    <t>Left thigh, palm</t>
  </si>
  <si>
    <t>5% TBSA deep partial thickness to lateral aspect of left thigh &amp; superficial partial thickness burns to left thenar aspect of palm</t>
  </si>
  <si>
    <t>Irrigation &amp; debridement</t>
  </si>
  <si>
    <t>Right chest wall &amp; right palm</t>
  </si>
  <si>
    <t>4% TBSA, partial thickness burn of right chest with blistering, partial thickness burn to right palm &amp; circumferential burns on tips of fingers with blistering</t>
  </si>
  <si>
    <t>Cefazolin due to cellulitis without leukocytosis</t>
  </si>
  <si>
    <t>Left thigh, scrotum, penis, left hand &amp; fingers</t>
  </si>
  <si>
    <t>9% TBSA deep partial thickness</t>
  </si>
  <si>
    <t>Severe distress &amp; pain</t>
  </si>
  <si>
    <t>Thigh deep burns caused by electronic vaping devices (e-cigarettes): A new mechanism</t>
  </si>
  <si>
    <t>Device heated in his pocket</t>
  </si>
  <si>
    <t>Full-thickness burn of thigh</t>
  </si>
  <si>
    <t>Excsision-suture undel local anesthesia</t>
  </si>
  <si>
    <t>Excision</t>
  </si>
  <si>
    <t>A Case of Vaping Associated Pulmonary Illness in South America: Highlighting the Need for Awareness and Surveillance Programs in the Region</t>
  </si>
  <si>
    <t>Ecuador</t>
  </si>
  <si>
    <t>4 year use e-cigarettes including THC</t>
  </si>
  <si>
    <t>Allergic rhinitis</t>
  </si>
  <si>
    <t>Bad news about an old poison. A case of nicotine poisoning due to both ingestion and injection of the content of an electronic cigarette refill</t>
  </si>
  <si>
    <t>Ingestion + Injection</t>
  </si>
  <si>
    <t>Tachycardia, flushing, salivation &amp; nausea</t>
  </si>
  <si>
    <t>Mixed e-cig refill of 10mL of a 0.8% solution with 60 mL of methadone, injected 2mL and ingested 60 mL</t>
  </si>
  <si>
    <t>Chronic methadone for opioids addict, weight: 47 kg, many old venipuncture scars on arms &amp; legs</t>
  </si>
  <si>
    <t>Orogastric lavage: 50g activated charcoal &amp; 30g of magensium sulphate administered</t>
  </si>
  <si>
    <t>Discharged  after psychiatric consultation &amp; addressed to addiction services</t>
  </si>
  <si>
    <t>Three cases of attempted suicide by ingestion of nicotine liquid used in e-cigarettes</t>
  </si>
  <si>
    <t>Conference paper</t>
  </si>
  <si>
    <r>
      <rPr>
        <b/>
        <sz val="11"/>
        <color theme="1"/>
        <rFont val="Calibri"/>
        <family val="2"/>
        <scheme val="minor"/>
      </rPr>
      <t>1st admisison</t>
    </r>
    <r>
      <rPr>
        <sz val="11"/>
        <color theme="1"/>
        <rFont val="Calibri"/>
        <family val="2"/>
        <scheme val="minor"/>
      </rPr>
      <t xml:space="preserve">: 20mL nicotine liquid labelled as 18 mg, </t>
    </r>
    <r>
      <rPr>
        <b/>
        <sz val="11"/>
        <color theme="1"/>
        <rFont val="Calibri"/>
        <family val="2"/>
        <scheme val="minor"/>
      </rPr>
      <t>2nd admission</t>
    </r>
    <r>
      <rPr>
        <sz val="11"/>
        <color theme="1"/>
        <rFont val="Calibri"/>
        <family val="2"/>
        <scheme val="minor"/>
      </rPr>
      <t>: 50 mL e-liquid containing 30mg nicotine/mL, i.e. 1500 mg nicotine in total</t>
    </r>
  </si>
  <si>
    <r>
      <rPr>
        <b/>
        <sz val="11"/>
        <color theme="1"/>
        <rFont val="Calibri"/>
        <family val="2"/>
        <scheme val="minor"/>
      </rPr>
      <t>1st admission</t>
    </r>
    <r>
      <rPr>
        <sz val="11"/>
        <color theme="1"/>
        <rFont val="Calibri"/>
        <family val="2"/>
        <scheme val="minor"/>
      </rPr>
      <t xml:space="preserve">: No symptoms </t>
    </r>
    <r>
      <rPr>
        <b/>
        <sz val="11"/>
        <color theme="1"/>
        <rFont val="Calibri"/>
        <family val="2"/>
        <scheme val="minor"/>
      </rPr>
      <t>2nd admission</t>
    </r>
    <r>
      <rPr>
        <sz val="11"/>
        <color theme="1"/>
        <rFont val="Calibri"/>
        <family val="2"/>
        <scheme val="minor"/>
      </rPr>
      <t>: abdominal pain, nausea &amp; vomit</t>
    </r>
  </si>
  <si>
    <t>2nd admisison: Glasgow Coma Scale (GCS): 15</t>
  </si>
  <si>
    <r>
      <rPr>
        <b/>
        <sz val="11"/>
        <color theme="1"/>
        <rFont val="Calibri"/>
        <family val="2"/>
        <scheme val="minor"/>
      </rPr>
      <t>1st admission:</t>
    </r>
    <r>
      <rPr>
        <sz val="11"/>
        <color theme="1"/>
        <rFont val="Calibri"/>
        <family val="2"/>
        <scheme val="minor"/>
      </rPr>
      <t xml:space="preserve"> Activated charcoal </t>
    </r>
    <r>
      <rPr>
        <b/>
        <sz val="11"/>
        <color theme="1"/>
        <rFont val="Calibri"/>
        <family val="2"/>
        <scheme val="minor"/>
      </rPr>
      <t>2nd admission</t>
    </r>
    <r>
      <rPr>
        <sz val="11"/>
        <color theme="1"/>
        <rFont val="Calibri"/>
        <family val="2"/>
        <scheme val="minor"/>
      </rPr>
      <t>: Activated charcoal &amp; observation for 6 hrs</t>
    </r>
  </si>
  <si>
    <t>Both admisisons: Discharged</t>
  </si>
  <si>
    <t>3mL nicotine liquid for suicide</t>
  </si>
  <si>
    <t>Nausea, shivering</t>
  </si>
  <si>
    <t xml:space="preserve">Activated chaorcal </t>
  </si>
  <si>
    <t>1 hour after ingestion sypmtoms were decreasing</t>
  </si>
  <si>
    <t>Lactic acidosis due to voluntary e-liquid ingestion</t>
  </si>
  <si>
    <t>30mL e-liquid from Poland</t>
  </si>
  <si>
    <t>Na+: 141 mmol/L, Cl−:105 mmol/L, K+: 2.7 mmol/L, uremia: 0.48 g/L, serum creatinine: 10.9 mg/L, alcaline phosphatase: 58 U/L &amp; creatine kinase (CK) 80 U/L. Liver chemistry:increased aspartate aminotransferase (AST) (52 U/L). 8 hours after ingestion: lactic acidosis associated to elevated anion gap (23),  arterial pH: 7.3 &amp; blood lactate concentration 11.4 mmol/L. Toxicological investigations in urine samples: negative. 14hrs: concentration of PG  300 mg/L in whole blood
&amp; 1230 mg/L in urine, nicotine &amp; cotinine in blood: 21 &amp; 102g/L respectively. Lactic acidosis: pH 7.3with anion gap high (20.6).</t>
  </si>
  <si>
    <t>Perfusion of 4-methylpyrazole (1000 mg/day, 4 days), overhydration &amp; alcalinization</t>
  </si>
  <si>
    <t>The state of the patient gradually improved and neurological symptoms declined</t>
  </si>
  <si>
    <t>Lactic acidosis</t>
  </si>
  <si>
    <t>Determination of Nicotine, Cotinine and Trans-3′-Hydroxycotinine using LC/MS/MS in Forensic Samples of a Nicotine Fatal Case by Oral Ingestion of e-cigarette Liquid</t>
  </si>
  <si>
    <t>South Korea</t>
  </si>
  <si>
    <t>e-cig (DANIEL MAXI) filled with 0.1mL of dark brown liquid, an empty e-cigarette liquid bottle labeled with the mark LIQⓇ e-liquid were found</t>
  </si>
  <si>
    <t>Nicotine overdose</t>
  </si>
  <si>
    <t>Toxicology on remaining liquid &amp; forensic postmortem specimens: nicotine: heart blood 87.2 mg/L, peripheral blood: 85.2 mg/L &amp; gastric contents: 6734.8 mg/kg. Cotinine: heart blood:1.4 mg/L &amp; peripheral blood: 1.1 mg/L. Trans-30-hydroxycotinine: heart blood: 0.012 mg/mL and peripheral blood: 0.0089 mg/L</t>
  </si>
  <si>
    <t>Dyspnea, cough, fevers, chills, night sweats &amp; myalgias</t>
  </si>
  <si>
    <t>Hashimoto's thyroiditis, similar episode 2 months prior that resolved spontaneously</t>
  </si>
  <si>
    <t>Daily vapor THC</t>
  </si>
  <si>
    <t>High flow nasal cannula for worsening respiratory failure, BAL: ~50% lipid-laden macrophages</t>
  </si>
  <si>
    <t>Daily vapor</t>
  </si>
  <si>
    <t>High fever, sweats, weakness, myalgias &amp; weight loss</t>
  </si>
  <si>
    <t>BAL: ~30% lipid-laden machrophages</t>
  </si>
  <si>
    <t>Chest imaging: diffuse GGO. Elevated ESR, CRP &amp; leukocytosis</t>
  </si>
  <si>
    <t>Supplemental nasal cannula oxygen, BAL: ~75% lipid-laden macrophages</t>
  </si>
  <si>
    <t>Vaping is a risk factor for spontaneous pneumothorax: Two cases</t>
  </si>
  <si>
    <r>
      <rPr>
        <b/>
        <sz val="11"/>
        <color theme="1"/>
        <rFont val="Calibri"/>
        <family val="2"/>
        <scheme val="minor"/>
      </rPr>
      <t>1st admission</t>
    </r>
    <r>
      <rPr>
        <sz val="11"/>
        <color theme="1"/>
        <rFont val="Calibri"/>
        <family val="2"/>
        <scheme val="minor"/>
      </rPr>
      <t xml:space="preserve">: Left-sided pneumothorax </t>
    </r>
    <r>
      <rPr>
        <b/>
        <sz val="11"/>
        <color theme="1"/>
        <rFont val="Calibri"/>
        <family val="2"/>
        <scheme val="minor"/>
      </rPr>
      <t>2nd admission</t>
    </r>
    <r>
      <rPr>
        <sz val="11"/>
        <color theme="1"/>
        <rFont val="Calibri"/>
        <family val="2"/>
        <scheme val="minor"/>
      </rPr>
      <t>: Recurrent sided-pneumothorax</t>
    </r>
  </si>
  <si>
    <t>Vaping only (no marijuana use or tobacco)</t>
  </si>
  <si>
    <r>
      <rPr>
        <b/>
        <sz val="11"/>
        <color theme="1"/>
        <rFont val="Calibri"/>
        <family val="2"/>
        <scheme val="minor"/>
      </rPr>
      <t>1st admission</t>
    </r>
    <r>
      <rPr>
        <sz val="11"/>
        <color theme="1"/>
        <rFont val="Calibri"/>
        <family val="2"/>
        <scheme val="minor"/>
      </rPr>
      <t>: Tachycardic (109 beats/minute), lungs: reduced breath sounds on the left. Chest X-ray: left sided pneumothorax</t>
    </r>
  </si>
  <si>
    <r>
      <rPr>
        <b/>
        <sz val="11"/>
        <color theme="1"/>
        <rFont val="Calibri"/>
        <family val="2"/>
        <scheme val="minor"/>
      </rPr>
      <t>1st admission</t>
    </r>
    <r>
      <rPr>
        <sz val="11"/>
        <color theme="1"/>
        <rFont val="Calibri"/>
        <family val="2"/>
        <scheme val="minor"/>
      </rPr>
      <t xml:space="preserve">: Tachycardic (140 beats/minute). Lungs: decreased breath sounds on the right. Chest x-ray: right-sided pneumothorax. </t>
    </r>
    <r>
      <rPr>
        <b/>
        <sz val="11"/>
        <color theme="1"/>
        <rFont val="Calibri"/>
        <family val="2"/>
        <scheme val="minor"/>
      </rPr>
      <t>2nd admission</t>
    </r>
    <r>
      <rPr>
        <sz val="11"/>
        <color theme="1"/>
        <rFont val="Calibri"/>
        <family val="2"/>
        <scheme val="minor"/>
      </rPr>
      <t>: Chest X-ray: recurrent right-sided</t>
    </r>
  </si>
  <si>
    <t>Vaping</t>
  </si>
  <si>
    <r>
      <rPr>
        <b/>
        <sz val="11"/>
        <color theme="1"/>
        <rFont val="Calibri"/>
        <family val="2"/>
        <scheme val="minor"/>
      </rPr>
      <t>Both admisisons</t>
    </r>
    <r>
      <rPr>
        <sz val="11"/>
        <color theme="1"/>
        <rFont val="Calibri"/>
        <family val="2"/>
        <scheme val="minor"/>
      </rPr>
      <t>: Improved &amp; discharged post-operative day 1, chest tube removed. Councelling for vaping cessation</t>
    </r>
  </si>
  <si>
    <r>
      <rPr>
        <b/>
        <sz val="11"/>
        <color theme="1"/>
        <rFont val="Calibri"/>
        <family val="2"/>
        <scheme val="minor"/>
      </rPr>
      <t>1st admission</t>
    </r>
    <r>
      <rPr>
        <sz val="11"/>
        <color theme="1"/>
        <rFont val="Calibri"/>
        <family val="2"/>
        <scheme val="minor"/>
      </rPr>
      <t xml:space="preserve">: Improved &amp; discharged post-operative day 2, chest tube removed. </t>
    </r>
    <r>
      <rPr>
        <b/>
        <sz val="11"/>
        <color theme="1"/>
        <rFont val="Calibri"/>
        <family val="2"/>
        <scheme val="minor"/>
      </rPr>
      <t>2nd admisison</t>
    </r>
    <r>
      <rPr>
        <sz val="11"/>
        <color theme="1"/>
        <rFont val="Calibri"/>
        <family val="2"/>
        <scheme val="minor"/>
      </rPr>
      <t xml:space="preserve">: Improved &amp; discharged post-operative day 2. Councelling for vaping cessation </t>
    </r>
  </si>
  <si>
    <t>Antenatal exposure to e-cigarette vapor as a possible etiology to total colonic necrotizing enterocolitits: A case report</t>
  </si>
  <si>
    <t>1 day</t>
  </si>
  <si>
    <t>Age years</t>
  </si>
  <si>
    <t>Abdominal distention &amp; respiratory distress</t>
  </si>
  <si>
    <t>Distented abdomen with upper abdominal tenderness. Abdominal X-ray: extensive pneumatosis intestinalis without free air</t>
  </si>
  <si>
    <t>Total colonic necrotizing enterocolitis</t>
  </si>
  <si>
    <t>Returned several times with gastrointestinal bleeding via ostomy &amp; surgery performed. 9 months of age: doing extremely well</t>
  </si>
  <si>
    <t>Lichenoid eruption associated with use of an e-cigarette</t>
  </si>
  <si>
    <t>Ulceration on right buccal mucosa associated with white patches throught mouth &amp; lower lip since swtiched to new brand higher in propylene</t>
  </si>
  <si>
    <t>E-cigarette for cessation, brand high in propylene glycol</t>
  </si>
  <si>
    <t>Typical appearance of lichen planus with white reticular patterned striae on oral mucosa &amp; lower lip</t>
  </si>
  <si>
    <t>Biopsy: hyperkeratosis with lichenoid inflammation</t>
  </si>
  <si>
    <t>Florid lichenoid reaction</t>
  </si>
  <si>
    <t>Betamethasone mouth rinses &amp; benzydamine spray</t>
  </si>
  <si>
    <t>Changed to low propylene brand and continued e-cig, 6 weeks later: striae persisted on left lower lip, resolved elsewhere. Regular follow up</t>
  </si>
  <si>
    <t>Vaping and Tension Pneumothorax: A Life-Threatening Association</t>
  </si>
  <si>
    <t>Continuous negative sunctioning for 7 days: pneumothorax persisted</t>
  </si>
  <si>
    <t>7 months prior switched to e-cig. Uses Valsalva maneuver several times while vaping</t>
  </si>
  <si>
    <t>Chest X-ray: large right-sided tension pneumothorax. Chest CT: blebs bilaterally in apices with right lung much more affected</t>
  </si>
  <si>
    <t>Thoracic vent catheter. Right video-assisted thoracoscopy with thoracoscopic wedge resection of right apical blebs, thoracoscopic pleurectomy &amp; talc pleurodesis</t>
  </si>
  <si>
    <t>Tension pneumothorax</t>
  </si>
  <si>
    <t>A Case Report of Secondary Spontaneous Pneumothorax Induced by Vape</t>
  </si>
  <si>
    <t>4 years daily e-cig user</t>
  </si>
  <si>
    <r>
      <rPr>
        <b/>
        <sz val="11"/>
        <color theme="1"/>
        <rFont val="Calibri"/>
        <family val="2"/>
        <scheme val="minor"/>
      </rPr>
      <t>1st admission</t>
    </r>
    <r>
      <rPr>
        <sz val="11"/>
        <color theme="1"/>
        <rFont val="Calibri"/>
        <family val="2"/>
        <scheme val="minor"/>
      </rPr>
      <t xml:space="preserve">: Bronchoscopy: moderate amount of clear mucoid secretions, bilateral hyperemia. BAL: acute &amp; chronic inflammatory cells with lymphocyte predominance &amp; rare eosinophils. </t>
    </r>
    <r>
      <rPr>
        <b/>
        <sz val="11"/>
        <color theme="1"/>
        <rFont val="Calibri"/>
        <family val="2"/>
        <scheme val="minor"/>
      </rPr>
      <t>2nd admission</t>
    </r>
    <r>
      <rPr>
        <sz val="11"/>
        <color theme="1"/>
        <rFont val="Calibri"/>
        <family val="2"/>
        <scheme val="minor"/>
      </rPr>
      <t>: Right-sided chest tube. Bleb removal &amp; right-sided parietal pleurectomy through video assisted thoracic surgery</t>
    </r>
  </si>
  <si>
    <t>THC Vaping-induced Acute Respiratory Distress Syndrome</t>
  </si>
  <si>
    <t>3 times/day daily THC vaping.</t>
  </si>
  <si>
    <t>Cannabinoid oil vaping associated lung injury and its radiographic appearance</t>
  </si>
  <si>
    <t>CBD oils for 2 years</t>
  </si>
  <si>
    <t>Dyspnea, fatigue &amp; hypoxia</t>
  </si>
  <si>
    <t>CT: patchy, bilateral GGO &amp; consolidation with subpleural sparing</t>
  </si>
  <si>
    <t>Improved, supportive care at home</t>
  </si>
  <si>
    <t>3 months THC oils</t>
  </si>
  <si>
    <t>CBD oils for 2 months</t>
  </si>
  <si>
    <t>Marijuana &amp; CBD oils for 6 months</t>
  </si>
  <si>
    <t>6L nasal cannula. ICU</t>
  </si>
  <si>
    <t>CT: bilateral GGO involving upper &amp; mid lung zones predominantly subpleural sparing</t>
  </si>
  <si>
    <t>No BAL</t>
  </si>
  <si>
    <t>Improved, moved to floor for psychiatric care</t>
  </si>
  <si>
    <t>TCH oils for 6 monhs</t>
  </si>
  <si>
    <t>CT: diffuse, bilateral GGO prominent in mid &amp; lower lung zones with subpleural sparing</t>
  </si>
  <si>
    <t>20L 40% high flow. ICU. Bronchoscopy with BAL:neutrophil predominant</t>
  </si>
  <si>
    <t>Vaping-associated lung injury caused by inhalation of cannabis oil</t>
  </si>
  <si>
    <t>Counterfeit oil vape pen to smoke cannabis oil a few days later</t>
  </si>
  <si>
    <t>Anxiety, cough-variant asthma but asymptomatic for 8 years. Family history: sarcoidosis &amp; cancer</t>
  </si>
  <si>
    <t xml:space="preserve"> ARDS</t>
  </si>
  <si>
    <t>3L O2 via nasal cannula. Bronchoscopy with BAL: macrophage predominant lipid-laden macrophages</t>
  </si>
  <si>
    <t>Initial diagnosis: pulmonary edema or pneumonia. THC vaping-induced pneumonitis &amp; ARDS</t>
  </si>
  <si>
    <t>4L oxygen via nasal cannula, increasing respiratory support for worsening respiratory disstress.  90% fiO2 via high-flow nasal cannula. ICU for ARDS</t>
  </si>
  <si>
    <r>
      <rPr>
        <b/>
        <sz val="11"/>
        <color theme="1"/>
        <rFont val="Calibri"/>
        <family val="2"/>
        <scheme val="minor"/>
      </rPr>
      <t>1st admission</t>
    </r>
    <r>
      <rPr>
        <sz val="11"/>
        <color theme="1"/>
        <rFont val="Calibri"/>
        <family val="2"/>
        <scheme val="minor"/>
      </rPr>
      <t>: Suspicion of pneumonitis secondary to vape inhalation.</t>
    </r>
    <r>
      <rPr>
        <b/>
        <sz val="11"/>
        <color theme="1"/>
        <rFont val="Calibri"/>
        <family val="2"/>
        <scheme val="minor"/>
      </rPr>
      <t xml:space="preserve"> 2nd admisison</t>
    </r>
    <r>
      <rPr>
        <sz val="11"/>
        <color theme="1"/>
        <rFont val="Calibri"/>
        <family val="2"/>
        <scheme val="minor"/>
      </rPr>
      <t>: Pneumothorax on vaping pneumonitis ground</t>
    </r>
  </si>
  <si>
    <r>
      <rPr>
        <b/>
        <sz val="11"/>
        <color theme="1"/>
        <rFont val="Calibri"/>
        <family val="2"/>
        <scheme val="minor"/>
      </rPr>
      <t>1st admission</t>
    </r>
    <r>
      <rPr>
        <sz val="11"/>
        <color theme="1"/>
        <rFont val="Calibri"/>
        <family val="2"/>
        <scheme val="minor"/>
      </rPr>
      <t xml:space="preserve">: Left sided chest pain worse near collarbone &amp; initial shorteness of breath. </t>
    </r>
    <r>
      <rPr>
        <b/>
        <sz val="11"/>
        <color theme="1"/>
        <rFont val="Calibri"/>
        <family val="2"/>
        <scheme val="minor"/>
      </rPr>
      <t>2nd admission</t>
    </r>
    <r>
      <rPr>
        <sz val="11"/>
        <color theme="1"/>
        <rFont val="Calibri"/>
        <family val="2"/>
        <scheme val="minor"/>
      </rPr>
      <t>: (2 months later) similar symptoms &amp; shortness of breath</t>
    </r>
  </si>
  <si>
    <r>
      <rPr>
        <b/>
        <sz val="11"/>
        <color theme="1"/>
        <rFont val="Calibri"/>
        <family val="2"/>
        <scheme val="minor"/>
      </rPr>
      <t>1st admission</t>
    </r>
    <r>
      <rPr>
        <sz val="11"/>
        <color theme="1"/>
        <rFont val="Calibri"/>
        <family val="2"/>
        <scheme val="minor"/>
      </rPr>
      <t xml:space="preserve">: Thoracostomy pigtail catheter. </t>
    </r>
    <r>
      <rPr>
        <b/>
        <sz val="11"/>
        <color theme="1"/>
        <rFont val="Calibri"/>
        <family val="2"/>
        <scheme val="minor"/>
      </rPr>
      <t>2nd admission</t>
    </r>
    <r>
      <rPr>
        <sz val="11"/>
        <color theme="1"/>
        <rFont val="Calibri"/>
        <family val="2"/>
        <scheme val="minor"/>
      </rPr>
      <t>: Video-assisted thoracoscopic surgery mechanical pleurodesis &amp; chest tube placement, no evidence of bleb</t>
    </r>
  </si>
  <si>
    <r>
      <rPr>
        <b/>
        <sz val="11"/>
        <color theme="1"/>
        <rFont val="Calibri"/>
        <family val="2"/>
        <scheme val="minor"/>
      </rPr>
      <t>1st admission</t>
    </r>
    <r>
      <rPr>
        <sz val="11"/>
        <color theme="1"/>
        <rFont val="Calibri"/>
        <family val="2"/>
        <scheme val="minor"/>
      </rPr>
      <t xml:space="preserve">: Right-sided pigtail catheter. </t>
    </r>
    <r>
      <rPr>
        <b/>
        <sz val="11"/>
        <color theme="1"/>
        <rFont val="Calibri"/>
        <family val="2"/>
        <scheme val="minor"/>
      </rPr>
      <t>2nd admission</t>
    </r>
    <r>
      <rPr>
        <sz val="11"/>
        <color theme="1"/>
        <rFont val="Calibri"/>
        <family val="2"/>
        <scheme val="minor"/>
      </rPr>
      <t>: Video-assisted thoracoscopic surgery mechanical pleurodesis &amp; bleb resection with chest tube placement</t>
    </r>
  </si>
  <si>
    <t>An imported case of e-cigarette or vaping associated lung injury ( EVALI ) in Barcelona</t>
  </si>
  <si>
    <t>Nicotine salts</t>
  </si>
  <si>
    <t>Fever, myalgia, cough, dyspnea, fatigue</t>
  </si>
  <si>
    <t>BAL: 55% LLM</t>
  </si>
  <si>
    <t>Cytologic features of vaping-induced lung injury: A case report</t>
  </si>
  <si>
    <t>Brief report</t>
  </si>
  <si>
    <t>No medical history</t>
  </si>
  <si>
    <t>Tachypneic, tachycardic, hypoxic, febrile. Chest CT: scattered areas of interlobular septal thickening &amp; bilateral diffuse GGO with bronchial wall thickening. Viral tests negative</t>
  </si>
  <si>
    <t>Intubation, ICU. Bronchoscopy with BAL: no infeciton, abundant alveolar macrophages with expanded vacuolated cytoplasm, no inflammation,  80% LLMs with Oil Red O stain</t>
  </si>
  <si>
    <t>Vaping-induced lung injury</t>
  </si>
  <si>
    <t>Daily vaping both THC &amp; nicotine liquid, occasional marijuana use</t>
  </si>
  <si>
    <t>Vaping every other evening for past year</t>
  </si>
  <si>
    <r>
      <rPr>
        <b/>
        <sz val="11"/>
        <color theme="1"/>
        <rFont val="Calibri"/>
        <family val="2"/>
        <scheme val="minor"/>
      </rPr>
      <t>1st admission</t>
    </r>
    <r>
      <rPr>
        <sz val="11"/>
        <color theme="1"/>
        <rFont val="Calibri"/>
        <family val="2"/>
        <scheme val="minor"/>
      </rPr>
      <t>: Normal saline, antibiotics</t>
    </r>
  </si>
  <si>
    <r>
      <rPr>
        <b/>
        <sz val="11"/>
        <color theme="1"/>
        <rFont val="Calibri"/>
        <family val="2"/>
        <scheme val="minor"/>
      </rPr>
      <t>2nd admission</t>
    </r>
    <r>
      <rPr>
        <sz val="11"/>
        <color theme="1"/>
        <rFont val="Calibri"/>
        <family val="2"/>
        <scheme val="minor"/>
      </rPr>
      <t>: Intubation, ECMO</t>
    </r>
  </si>
  <si>
    <r>
      <rPr>
        <b/>
        <sz val="11"/>
        <color theme="1"/>
        <rFont val="Calibri"/>
        <family val="2"/>
        <scheme val="minor"/>
      </rPr>
      <t xml:space="preserve">1st admission: </t>
    </r>
    <r>
      <rPr>
        <sz val="11"/>
        <color theme="1"/>
        <rFont val="Calibri"/>
        <family val="2"/>
        <scheme val="minor"/>
      </rPr>
      <t xml:space="preserve">Discharged 5 days after admission. </t>
    </r>
    <r>
      <rPr>
        <b/>
        <sz val="11"/>
        <color theme="1"/>
        <rFont val="Calibri"/>
        <family val="2"/>
        <scheme val="minor"/>
      </rPr>
      <t>2nd admission</t>
    </r>
    <r>
      <rPr>
        <sz val="11"/>
        <color theme="1"/>
        <rFont val="Calibri"/>
        <family val="2"/>
        <scheme val="minor"/>
      </rPr>
      <t xml:space="preserve">: 3 weeks in ECMO, extubated, under the care of speech management to establish dietary goals </t>
    </r>
  </si>
  <si>
    <r>
      <rPr>
        <b/>
        <sz val="11"/>
        <color theme="1"/>
        <rFont val="Calibri"/>
        <family val="2"/>
        <scheme val="minor"/>
      </rPr>
      <t xml:space="preserve">1st admission: </t>
    </r>
    <r>
      <rPr>
        <sz val="11"/>
        <color theme="1"/>
        <rFont val="Calibri"/>
        <family val="2"/>
        <scheme val="minor"/>
      </rPr>
      <t xml:space="preserve">Atypical "walking" pneumonia </t>
    </r>
    <r>
      <rPr>
        <b/>
        <sz val="11"/>
        <color theme="1"/>
        <rFont val="Calibri"/>
        <family val="2"/>
        <scheme val="minor"/>
      </rPr>
      <t>2nd admission:</t>
    </r>
    <r>
      <rPr>
        <sz val="11"/>
        <color theme="1"/>
        <rFont val="Calibri"/>
        <family val="2"/>
        <scheme val="minor"/>
      </rPr>
      <t xml:space="preserve"> Chest CT consistent with exudative phase of diffuse alveoral damage. ARDS</t>
    </r>
  </si>
  <si>
    <t>2016: ELECTRONIC CIGARETTES AND THERMAL INJURY: A CASE REPORT ON THE DANGERS OF VAPING</t>
  </si>
  <si>
    <t>Right leg &amp; both hands</t>
  </si>
  <si>
    <t>Surgical debridement, additional debridement + STSG</t>
  </si>
  <si>
    <t>15,25% TBSA superficial partial thickness</t>
  </si>
  <si>
    <t>Discharged + STSG</t>
  </si>
  <si>
    <t>The journey to ECMO could start with a single vape: a case of severe hypersensitivity pneumonitis in a pediatric patient</t>
  </si>
  <si>
    <t>Obesity, scoliosis, anxiety</t>
  </si>
  <si>
    <t>Weaned from ECMO but remained on mechanical ventilation</t>
  </si>
  <si>
    <t>Suspicion of hypersensitive pneumonitis</t>
  </si>
  <si>
    <t>Mechanical ventilation, ECMO, Bronchoscopy: blood clots &amp; very thick secreations in her airway</t>
  </si>
  <si>
    <t>Recently started vaping, half pack/day smoker</t>
  </si>
  <si>
    <t>ICU - mechanical ventilation with peep, bronchoscopy, BAL: oil red O-stain positive, BAL:  not eosinophilic pneumonia, negative cultures</t>
  </si>
  <si>
    <t>Injury - eye drops</t>
  </si>
  <si>
    <t>Injury- fall</t>
  </si>
  <si>
    <t>Within a few weeks of vaping symptoms resolved, symptoms free for over a year</t>
  </si>
  <si>
    <t>The First Case of E-Cigarette-Induced Polycythemia.</t>
  </si>
  <si>
    <t>Hematology</t>
  </si>
  <si>
    <t>Increased hemoglobin &amp; hematocrit</t>
  </si>
  <si>
    <t>Polycythemia</t>
  </si>
  <si>
    <t>25 cigarettes/day for 50 years</t>
  </si>
  <si>
    <t>E-cig for cessation 1 year ago</t>
  </si>
  <si>
    <t>Quit e-cig</t>
  </si>
  <si>
    <t>Vaping-Associated Lung Injury</t>
  </si>
  <si>
    <t>Dyspnea on minimal exerction, cough</t>
  </si>
  <si>
    <t>Asthma, remote history of marijuana and cocaine</t>
  </si>
  <si>
    <t>E-cig 1 month</t>
  </si>
  <si>
    <t>Hypoxia. CTA: bilateral diffuse patchy alveolar opacities, negative infectious &amp; viral panels, elevated WBC &amp; lactic acid</t>
  </si>
  <si>
    <t>HFNC, intubation, Bronchoscopy with BAL:91% neutrophils, Oil Red O stain: negative</t>
  </si>
  <si>
    <t>Discharged to rehabilitation centre</t>
  </si>
  <si>
    <t>Intubation, mechanical ventilation</t>
  </si>
  <si>
    <t>THC oil for 3-4 years</t>
  </si>
  <si>
    <t>ICU. Bronchoscopy without biopses. All cultures negative. HFNC</t>
  </si>
  <si>
    <t>Vaping associated pulmonary injury</t>
  </si>
  <si>
    <t>50-100 puffs/day of unmodified mango &amp; mint flavored JUUL pods for 3 years &amp; prefilled counterfeit THC cartridges for 1 year</t>
  </si>
  <si>
    <t>Chest pain, progressive dyspnea</t>
  </si>
  <si>
    <t>Acute fibrimous organizing pneumonia (AFOP)</t>
  </si>
  <si>
    <t>Probable acute eosinophilic pneumonia associated with electronic cigarettes</t>
  </si>
  <si>
    <t>Increasing frequency of seizures</t>
  </si>
  <si>
    <t>Short communication</t>
  </si>
  <si>
    <t>Idiopathic generalized epilepsy. Previous antiepileptic medications: levetiracetam, zonisamide, ethosuximide which was recelntly replace with lamotrigine. Currently: lamotrigine monotherapy. Due to seizures her parents added 16mg of artisanal cannabidiol before bedtime</t>
  </si>
  <si>
    <t>E-cig with nicotine juice flavoured either spearmint, fruit punch or watermelon</t>
  </si>
  <si>
    <t>ICU, HFNC. Transbronchial biopsy: acute fibrimous organizing pneumonia (AFOP) characterized by intra-alveolar fibrin balls &amp; neutrophils. BiPAP post-biopsy</t>
  </si>
  <si>
    <t>Asthma. Had briefly tried combustible cigarettes 1 year prior but not smoking them anymore</t>
  </si>
  <si>
    <t>3 years vaping, initially both nicotine &amp; THC, 3 months prior to admission vaped only JUUL pods with 5% nicotine (~2 pods/day) blueberry &amp; mint. Occasional tobacco smoker &amp; marijuana joints</t>
  </si>
  <si>
    <t>Ocular Chemical Burns Secondary to Accidental Administration of e-Cigarette Liquid.</t>
  </si>
  <si>
    <t>Electronic Cigarette Burns: A Case Report and Review of Current Literature.</t>
  </si>
  <si>
    <t>Liquid Nicotine Intoxication Due to Dangerous Packaging.</t>
  </si>
  <si>
    <t>Respiratory failure caused by lipoid pneumonia from vaping e-cigarettes.</t>
  </si>
  <si>
    <t>High-Pressure Injection Injury Caused by Electronic Cigarette Explosion: A Case Report.</t>
  </si>
  <si>
    <t>Pulmonary lipid-laden macrophages and vaping.</t>
  </si>
  <si>
    <t>Pulmonary Illness Related to E-Cigarette Use in Illinois and Wisconsin — Preliminary Report</t>
  </si>
  <si>
    <t>The Southwest UK Burns Network (SWUK) experience of electronic cigarette explosions and review of literature.</t>
  </si>
  <si>
    <t>Re: Burn injuries from exploding electronic cigarette batteries: An emerging public health hazard.</t>
  </si>
  <si>
    <t>Too Hot for Your Pocket! Burns from E-Cigarette Lithium Battery Explosions: A Case Series</t>
  </si>
  <si>
    <t>Vaping-associated acute respiratory distress syndrome.</t>
  </si>
  <si>
    <t>A Case of Vaping TCH Oil Leading to Vaping Associated Pulmonary Injury: Our Approach to Its Diagnosis, Management, and Recommendations</t>
  </si>
  <si>
    <t>Vaping-Related Lung Injury in an Adolescent.</t>
  </si>
  <si>
    <t>Vaping Associated Lung Injury (EVALI): An Explosive United States Epidemic.</t>
  </si>
  <si>
    <t>Increased Seizure Frequency Temporally Related to Vaping: Where There's Vapor, There's Seizures?</t>
  </si>
  <si>
    <t>Lung Biopsy Findings in Severe Pulmonary Illness Associated With E-Cigarette Use (Vaping).</t>
  </si>
  <si>
    <t>Danger in the vapor? ECMO for adolescents with status asthmaticus after vaping.</t>
  </si>
  <si>
    <t>Recurrent spontaneous pneumothoraces and vaping in an 18-year-old man: a case report and review of the literature.</t>
  </si>
  <si>
    <t>Acute eosinophilic pneumonia following electronic cigarette use.</t>
  </si>
  <si>
    <t>Diffuse Alveolar Hemorrhage Induced by Vaping.</t>
  </si>
  <si>
    <t>Hypersensitivity Pneumonitis and Acute Respiratory Distress Syndrome From E-Cigarette Use.</t>
  </si>
  <si>
    <t>Organizing pneumonia related to electronic cigarette use: A case report and review of literature.</t>
  </si>
  <si>
    <t>Respiratory bronchiolitis-associated interstitial lung disease secondary to electronic nicotine delivery system use confirmed with open lung biopsy.</t>
  </si>
  <si>
    <t>Case report of electronic cigarettes possibly associated with eosinophilic pneumonitis in a previously healthy active-duty sailor.</t>
  </si>
  <si>
    <t>An unexpected consequence of electronic cigarette use.</t>
  </si>
  <si>
    <t>Lung injury associated with electronic cigarettes inhalation diagnosed by transbronchial lung biopsy.</t>
  </si>
  <si>
    <t>Vaping-Associated Acute Respiratory Failure Due to Acute Lipoid Pneumonia.</t>
  </si>
  <si>
    <t>Electronic Cigarette or Vaping-associated Lung Injury (EVALI): The Tip of the Iceberg</t>
  </si>
  <si>
    <t>Extensive Hand Thermal and Blast Injury From Electronic Cigarette Explosion: A Case Report.</t>
  </si>
  <si>
    <t>Facial trauma caused by electronic cigarette explosion.</t>
  </si>
  <si>
    <t>Canary in the coal mine-Initial reports of thermal injury secondary to electronic cigarettes.</t>
  </si>
  <si>
    <t>Burns resulting from spontaneous combustion of electronic cigarettes: a case series.</t>
  </si>
  <si>
    <t>E-cigarette Blast Injury: Complex Facial Fractures and Pneumocephalus.</t>
  </si>
  <si>
    <t>Injuries From an Exploding E-Cigarette: A Case Report.</t>
  </si>
  <si>
    <t>Allergic contact dermatitis to electronic cigarette.</t>
  </si>
  <si>
    <t>Contact allergy and electronic cigarettes (and eyelash curlers).</t>
  </si>
  <si>
    <t>The electronic cigarette: the new source of nickel contact allergy of the 21st century?</t>
  </si>
  <si>
    <t>Ocular chemical injury secondary to electronic cigarette liquid misuse.</t>
  </si>
  <si>
    <t>Near fatal intoxication by nicotine and propylene glycol injection: a case report of an e-liquid poisoning.</t>
  </si>
  <si>
    <t>Fatal intravenous injection of electronic nicotine delivery system refilling solution.</t>
  </si>
  <si>
    <t>Evaluation of the distribution of nicotine intravenous injection: an adult autopsy case report with a review of literature.</t>
  </si>
  <si>
    <t>Sudden sensorineural hearing loss associated with electronic cigarette liquid: the first case in the literature.</t>
  </si>
  <si>
    <t>Intravenous and oral suicidal e-liquid poisonings with confirmed nicotine and cotinine concentrations.</t>
  </si>
  <si>
    <t>Symptomatic bradycardia due to nicotine intoxication.</t>
  </si>
  <si>
    <t>Electronic cigarette explosions involving the oral cavity.</t>
  </si>
  <si>
    <t>Electronic cigarette explosion resulting in a C1 and C2 fracture: a case report.</t>
  </si>
  <si>
    <t>Deep burns caused by electronic vaping devices explosion.</t>
  </si>
  <si>
    <t>Death from ingestion of e-liquid.</t>
  </si>
  <si>
    <t>Supraventricular tachycardia and acute confusion following ingestion of e-cigarette fluid containing AB-FUBINACA and ADB-FUBINACA: a case report with quantitative analysis of serum drug concentrations.</t>
  </si>
  <si>
    <t>The emerging method of suicide by electronic cigarette liquid: a case report.</t>
  </si>
  <si>
    <t>Unintentional Pediatric Ingestion of Electronic Cigarette Nicotine Refill Liquid Necessitating Intubation.</t>
  </si>
  <si>
    <t>Blast Injuries Caused by Vape Devices: 2 Case Reports.</t>
  </si>
  <si>
    <t>Electronic cigarette explosion associated with extensive intraoral injuries.</t>
  </si>
  <si>
    <t>Thigh burns from exploding e-cigarette lithium ion batteries: first case series.</t>
  </si>
  <si>
    <t>Front to back ocular injury from a vaping-related explosion.</t>
  </si>
  <si>
    <t>Electronic Vapor Cigarette Battery Explosion Causing Shotgun-like Superficial Wounds and Contusion.</t>
  </si>
  <si>
    <t>Injuries caused by explosion of electronic cigarette devices.</t>
  </si>
  <si>
    <t>Rare case of accidental fire and burns caused by e-cigarette batteries.</t>
  </si>
  <si>
    <t>Oral trauma and tooth avulsion following explosion of e-cigarette.</t>
  </si>
  <si>
    <t>Burns associated with e-cigarette batteries: a case series and literature review.</t>
  </si>
  <si>
    <t>Extensive burn injury caused by fundamental electronic cigarette design flaw.</t>
  </si>
  <si>
    <t>Thermal injury patterns associated with electronic cigarettes.</t>
  </si>
  <si>
    <t>E-Cigarette Battery Explosions: Review of the Acute Management of the Burns and the Impact on Our Population.</t>
  </si>
  <si>
    <t>Full and partial thickness burns from spontaneous combustion of e-cigarette lithium-ion batteries with review of literature.</t>
  </si>
  <si>
    <t>A novel classification system for injuries after electronic cigarette explosions.</t>
  </si>
  <si>
    <t>Injury from e-cigarette explosion.</t>
  </si>
  <si>
    <t>Fall With e-Cigarette in Mouth Resulting in Pharyngeal and Esophageal Burns.</t>
  </si>
  <si>
    <t>Too hot to handle? When vaporizers explode.</t>
  </si>
  <si>
    <t>A Surprisingly Volatile Smoking Alternative: Explosion and Burns as Risks of E-Cigarette Use.</t>
  </si>
  <si>
    <t>"Exploding" electronic cigarette: a case report.</t>
  </si>
  <si>
    <t>Chronic idiopathic neutrophilia in a smoker, relieved after smoking cessation with the use of electronic cigarette: a case report.</t>
  </si>
  <si>
    <t>Lingua villosa nigra associated with the use of electronic cigarette.</t>
  </si>
  <si>
    <t>Debunking the myth of e-cigarettes: a case of free flap compromise due to e-cigarette use within the first 24 hours.</t>
  </si>
  <si>
    <t>The surgical impact of e-cigarettes: a case report and review of the current literature.</t>
  </si>
  <si>
    <t>Accidental ingestion of E-cigarette liquid nicotine in a 15-month-old child: an infant mortality case of nicotine intoxication.</t>
  </si>
  <si>
    <t>Accidental nicotine liquid ingestion: emerging paediatric problem.</t>
  </si>
  <si>
    <t>Death following intentional ingestion of e-liquid.</t>
  </si>
  <si>
    <t>Suicide attempt by poisoning using nicotine liquid for use in electronic cigarettes.</t>
  </si>
  <si>
    <t>E-cigarette liquid nicotine ingestion in a child: case report and discussion.</t>
  </si>
  <si>
    <t>A new challenge: suicide attempt using nicotine fillings for electronic cigarettes.</t>
  </si>
  <si>
    <t>Nicotine poisoning in an infant.</t>
  </si>
  <si>
    <t>Not only smoking is deadly: fatal ingestion of e-juice-a case report.</t>
  </si>
  <si>
    <t>Supatherapeutic serum clozapine concentration after transition from traditional to electronic cigarettes.</t>
  </si>
  <si>
    <t>Switching From Tobacco Smoking to Electronic Cigarettes and the Impact on Clozapine Levels.</t>
  </si>
  <si>
    <t>Resolution of recurrent tonsillitis in a non-smoker who became a vaper. A case study and new hypothesis.</t>
  </si>
  <si>
    <t>Pediatric death after unintentional exposure to liquid nicotine for an electronic cigarette.</t>
  </si>
  <si>
    <t>Vaping Induced Lung Injury: A Case Report.</t>
  </si>
  <si>
    <t>No medical history. Intentional weight loss (60 pounds) with low-carbs diet. Works in construnction &amp; exposed to asphalt since 12 y.o. but did not expose to a different type of asphalt in the past 2-3 weeks</t>
  </si>
  <si>
    <t>2 weeks prior: watermelon flavoured kit vaping. Vaped marijuana 2 weeks prior</t>
  </si>
  <si>
    <t>Oxygen. Bronchoscopy with BAL: 83% macrophages with mixed inflammatory cells (8% neutrophils, 9% lymphocytes)</t>
  </si>
  <si>
    <t>E-cigarette Dermatitis.</t>
  </si>
  <si>
    <t>5 months of diffuse erythrematous papules &amp; vesicles on bilateral dorsal and palmar hands</t>
  </si>
  <si>
    <t>Stopped the use of e-cig and symptoms disappeared</t>
  </si>
  <si>
    <t>Systemic nickel contact dermatitis</t>
  </si>
  <si>
    <t>E-cig</t>
  </si>
  <si>
    <t>Nickel allergy, allergy to milk &amp; timothy grass</t>
  </si>
  <si>
    <t>Gross and Histopathological Findings in the First Reported Vaping-Induced Lung Injury Death in the United States.</t>
  </si>
  <si>
    <t>Unknown cannabinoid oil product</t>
  </si>
  <si>
    <t>Bronchoalveoral lavage: 50% monocytes, 40% lymphocytes, 10% neutrophils. Transbronchial biopsy: unsatisfactory biopses for diagnosis. Open lung biopsy: acute &amp; organizing diffuse alveolar damage (DAD) with foamy macrophages. ECMO (for acute respiratory distress syndrome)</t>
  </si>
  <si>
    <t>Deceased on day 25</t>
  </si>
  <si>
    <t>Hypertension, obesity (BMI:45)</t>
  </si>
  <si>
    <t>Vaping Is Not Safe : A Case of Acute Eosinophilic Pneumonia following Cannabis Vapor Inhalation</t>
  </si>
  <si>
    <t xml:space="preserve">Smoking marijuana few times/month. 10 days before symptoms onset: vaped marijuana and had vaped twice </t>
  </si>
  <si>
    <t>E-cigarette use related lung disease, review of clinical and imaging findings in 3 cases.</t>
  </si>
  <si>
    <t>Frequent marijuana vape use for past 12 months, ex-smoker (30 pack-year) gave up 1 year ago. E-cig with THC</t>
  </si>
  <si>
    <t>Oganizing pneumonia</t>
  </si>
  <si>
    <t>Bronchoscopy with biopsy: poorly define granulomas. BAL: unremarkable</t>
  </si>
  <si>
    <t>Bronchoalveoral lavage: unremarkable</t>
  </si>
  <si>
    <t>Hypersensitivity pneumonitis</t>
  </si>
  <si>
    <t>History of asthma on solumendrol</t>
  </si>
  <si>
    <t>THC vape in past 2 weeks, latest dose 2 days prior to presentation. No cigarette smoking</t>
  </si>
  <si>
    <t>Diffuse alveoral damage</t>
  </si>
  <si>
    <t>Left against medical advice, 3 weeks later they contacted him: admitted to another hospital for 9 days, intubated, dicharged with prednisone &amp; home oxygen</t>
  </si>
  <si>
    <t>Electronic cigarettes: Necrotic ulcer</t>
  </si>
  <si>
    <t>E-cig for cessation, previously 20 cigarettes/day for 30 years</t>
  </si>
  <si>
    <t>Painful area appearing after inhaling strongly on e-cigarette &amp; extreme discomfort immediately afterwards</t>
  </si>
  <si>
    <t>2cmx1cm nectrotic ulcer</t>
  </si>
  <si>
    <t xml:space="preserve">Incisional biopsy: no malignancy </t>
  </si>
  <si>
    <t>Non-specific ulceration</t>
  </si>
  <si>
    <t>Conservative management</t>
  </si>
  <si>
    <t>Healed completely</t>
  </si>
  <si>
    <t>Electronic cigarette explosion: Case report of an emerging cause of orofacial trauma</t>
  </si>
  <si>
    <t>Tooth pain</t>
  </si>
  <si>
    <t>E-cig for cessation. Also marijuana smoker</t>
  </si>
  <si>
    <t>Chest &amp; abdomen radiographs, CT of head, neck &amp; chest: no bone fractures, foreign bodies or tooth aspiration/ingestion. Intraoral examination: granulating wounds in midline region of labial mucosae</t>
  </si>
  <si>
    <t xml:space="preserve">Lacerations irrigated &amp; sutured, antibiotcs &amp; pain medication. Instructed to seek dental evaluation. </t>
  </si>
  <si>
    <t>Local anesthesia to right mandibular central incisor  for forceps extraction</t>
  </si>
  <si>
    <t>Acute Uvulitis Secondary to Electronic Cigarette Use</t>
  </si>
  <si>
    <t>Acute onset dyspnea</t>
  </si>
  <si>
    <t>Started use e-cig 2 days prior</t>
  </si>
  <si>
    <t>Elevated blood pressure, moderate uvulitis &amp; edema of para-tracheal musculature</t>
  </si>
  <si>
    <t>Diphenhydramine, famotidine, methylprednisolone, epinephrine</t>
  </si>
  <si>
    <t>A 19-Year-Old Man With Vaping-Associated Lung Injury.</t>
  </si>
  <si>
    <t>Heavy vaping both nicotine &amp; cannabis for past 3 years (&gt;2 catridges per day)</t>
  </si>
  <si>
    <t>Moderately controlled asthma</t>
  </si>
  <si>
    <t xml:space="preserve">Vaping induced pneumonitis &amp; pneumomediastinum </t>
  </si>
  <si>
    <t>CT: Bilateral tension pneumothoraces (persistent even after chest tube) &amp; extensive alveoral opacities with basilar predominance and bilateral ground glass appearance consistent of ARDS</t>
  </si>
  <si>
    <t>Improved and moved to step-down unit</t>
  </si>
  <si>
    <t xml:space="preserve">Oral </t>
  </si>
  <si>
    <t>Epiglottitis Associated With Intermittent E-cigarette Use: The Vagaries of Vaping Toxicity.</t>
  </si>
  <si>
    <t>Received all immunizations for her age</t>
  </si>
  <si>
    <t>Body area</t>
  </si>
  <si>
    <t>General classification</t>
  </si>
  <si>
    <t>Medication levels</t>
  </si>
  <si>
    <t>In-untero/neonate</t>
  </si>
  <si>
    <t xml:space="preserve">Compliance with CDC criteria </t>
  </si>
  <si>
    <t>Diagnostic tests</t>
  </si>
  <si>
    <t>Dyspnea &amp; hemoptysis</t>
  </si>
  <si>
    <t>Elevated WBC, abnormal chest radiograph &amp; CT, negative infectious panels</t>
  </si>
  <si>
    <t>Cough, exacerbation of inflammatory bowel disease</t>
  </si>
  <si>
    <t>Respiratory arrest, aspiration during intubation procedure</t>
  </si>
  <si>
    <t>Severe persistent asthma, obesity, allergic rhinitis, asthma medication</t>
  </si>
  <si>
    <t>Severe persistent uncontrolled asthma, non-compliance to treatment for 2 years,passive exposure to cigarette smoke</t>
  </si>
  <si>
    <t>Fever, cough, dyspnea &amp; pleuritic chest pain</t>
  </si>
  <si>
    <t>10 pack years, currently 10 cigarettes/day &amp; 10-15 times/day vape (cessation attempt) ("Tsunami White Spirits Vaporizer E-liquid e-juice")</t>
  </si>
  <si>
    <t>Cough, dyspnea &amp; facial flushing</t>
  </si>
  <si>
    <t>Asthma, rheumatoid arthritis, fibromyalgia, schizoaffective disorder hypertension with respective medication,  exposure to fumigation chemicals 2 weeks prior to hospitalization</t>
  </si>
  <si>
    <t>Dyspnea, dry cough, rusty sputum, chest discomformt, nausea, diarrhea</t>
  </si>
  <si>
    <t>Dyspnea, productive cough, fever</t>
  </si>
  <si>
    <t>Cough, dyspnea, fever -&gt; diagnosed with pneumonia-&gt; azithromycin, 5 days later: worsening dyspnea, tachycardia, malaise &amp; nausea</t>
  </si>
  <si>
    <t>Febrile, trachycardic, hypoxemic, nasal cannula oxygen, bibasilar inspiratory crackles on lung ascultation, blood tests: Leukocytosis. CT: diffuse centrilobular nodularity</t>
  </si>
  <si>
    <t>Acute type 1 respiratory failure, progressive dyspnea, cough, hemoptysis, reduced appetite, weight loss, night sweats</t>
  </si>
  <si>
    <t>Bronchoscopy with BAL: pink cloudy fluid with negative microbiology &amp; cytology. Differential cell count: 18% lymphocytes, 2% neutrophils, 68% macrophages &amp; 2% eosinophils. Thoracoscopic surgical lung biopsy of right upper, middle &amp; lower lobe: extensive accumulation of lipid-filled macrophages &amp; deposition of cholesterol clefts</t>
  </si>
  <si>
    <t>Dyspnea, cough,abdominal pain, nausea &amp; vomitting</t>
  </si>
  <si>
    <t>Chest radiograph: bilateral interstitial opacities. Chest CT: diffuse consolidative opacities. Elevated CRP</t>
  </si>
  <si>
    <t>Fever, abdominal pain, nausea, vomit &amp; fatigue, hypoxemia</t>
  </si>
  <si>
    <t>Dyspnea, cough, weakness, fever, nausea, vomitting, abdominal pain &amp; diarrhea</t>
  </si>
  <si>
    <t>Hypoxemia, O2:85,5, tachycardia, fever. Chest radiograph: opacities in both lungs. Leukocytosis, neutrophil predominance 94%, elevated CRP &amp; ESR. HRCT:diffuse hazy GGO with subpleural sparing</t>
  </si>
  <si>
    <t>Nasal congestion, rhinorrhea, fever, chest tightness, breathlessness, wheezing, headache</t>
  </si>
  <si>
    <t>Sharp pleuritic chest pain &amp; dyspnea</t>
  </si>
  <si>
    <r>
      <rPr>
        <b/>
        <sz val="11"/>
        <color theme="1"/>
        <rFont val="Calibri"/>
        <family val="2"/>
        <scheme val="minor"/>
      </rPr>
      <t>1st admissio</t>
    </r>
    <r>
      <rPr>
        <sz val="11"/>
        <color theme="1"/>
        <rFont val="Calibri"/>
        <family val="2"/>
        <scheme val="minor"/>
      </rPr>
      <t>n: Cough &amp; dyspnea.</t>
    </r>
    <r>
      <rPr>
        <b/>
        <sz val="11"/>
        <color theme="1"/>
        <rFont val="Calibri"/>
        <family val="2"/>
        <scheme val="minor"/>
      </rPr>
      <t xml:space="preserve"> 2nd admission</t>
    </r>
    <r>
      <rPr>
        <sz val="11"/>
        <color theme="1"/>
        <rFont val="Calibri"/>
        <family val="2"/>
        <scheme val="minor"/>
      </rPr>
      <t xml:space="preserve">: 3 days later right-sided chest pain &amp; dyspnea  </t>
    </r>
  </si>
  <si>
    <t>Nausea, vomit, dyspnea on minimal excersion with productive cough of yellow sputum</t>
  </si>
  <si>
    <t>Hypoxic. Leukocytosis. Chest X-ray: periphilar &amp; bibasilar heterogeneous opacities. CTPA: questionable pulmonary embolism. Chest CT: multifocal GGO &amp; nodular opacities with diffuse interlobular septal thickening. Infectious panels: negative</t>
  </si>
  <si>
    <t>Cough with posttusive emesis, pleuritic chest pain, headache, backache, low-grade fevers, sore throat &amp; night sweats</t>
  </si>
  <si>
    <t>Elevated RR &amp; HR &amp; WBC &amp; CRP,severe hypoxemia, negative infectious panel. CT scan: bilateral lower lobe consolidation with air bronchograms, pleural effusion &amp; peribronchial GGO in right lung</t>
  </si>
  <si>
    <t>Dyspnea on exertion, fever, cough with white sputum, malaise</t>
  </si>
  <si>
    <t>Fever, vomit, abdominal pain, progressive dyspnea, cough &amp; hemoptysis</t>
  </si>
  <si>
    <t>Elevated WBC, ESR &amp; CRP, cannabinoid in urine. Negative infectious &amp; rheumatological panels &amp; blood cultures. Flow cytometry Chest CT: bilateral diffuse interstitial &amp; mixed infiltrates in lungs (bilateral GGO)</t>
  </si>
  <si>
    <t>Tachypnea,  87% SPO2. Urine: cannabinoids. CTA: bibasilar GGO with septal thickening &amp; pneumomediastinum</t>
  </si>
  <si>
    <t>Dyspnea, dry cough &amp; bilateral chest pain</t>
  </si>
  <si>
    <t>Hypoxia.Arterial blood gases: pH 7.287, PaCO2 52 mmHg, PaO2: 64 mmHg, HCO3 24 mEq/L. Chest CT: bilateral GGO predominatly in upper lobes. Elevated WBC with 18% eosinophils. Negative infectious &amp; viral panels</t>
  </si>
  <si>
    <t>Body aches, night sweats, emesis, dyspnea, cough</t>
  </si>
  <si>
    <t>Hypoxemia. Elevated WBC, ESR, CRP, LDH, procalcitonin. Negative viral &amp; infectious panels. ECG normal. Chest CT: diffuse tree-in-bud &amp; nodular infiltration</t>
  </si>
  <si>
    <t>Progressive dyspnea, chest pain &amp; hypoxia</t>
  </si>
  <si>
    <t>1st Chest CT: bilateral lower lobe consolidations. Chest radiograph: infiltrates. Pan cultures &amp; respiratory pathogen array: negative. Infectious &amp; autoimmune serologies: negative</t>
  </si>
  <si>
    <t>Cough, dyspnea, wheezing</t>
  </si>
  <si>
    <t>Allergic rhinitis and took antihistamines on demand. Allergic to penicilin. Family history of asthma</t>
  </si>
  <si>
    <t xml:space="preserve">Hypoxia. Tachycardia. Elevated RR &amp; HR, WBC. Chest X-ray: increased pulmonary markings &amp; posibble multi-lobar pneumonia. Normal &amp; infectious metabolic panel.Serum lgE:823 kU/L.  Oxygen via nasal cannula. Chest CT: bilateral multifocal ill-defined GGO </t>
  </si>
  <si>
    <t>Progressive &amp; chronic dyspnea, cough</t>
  </si>
  <si>
    <t>Dyspnea, cough, intermittent diarrhea &amp; nausea</t>
  </si>
  <si>
    <t>Cough, dyspnea, nausea, vomitting</t>
  </si>
  <si>
    <t>Mild respiratory distress. WBC: 10500 mm3. Negative infectious &amp; blood &amp; sputum panels. Chest CT:diffuse bilateral GGO. Repeated chest CT: extensive GGO</t>
  </si>
  <si>
    <t>Cough, fevers, chills, rigors, nausea, vomiting &amp; diarrhea --&gt; respiratory arrest</t>
  </si>
  <si>
    <t>Acute respiratory distress, severe dysphagia. Symptoms started 2 months before with mild hoarseness. Later dyspagia, early-monrning voice loss, episodes of regurgitation &amp; food avoidance</t>
  </si>
  <si>
    <t>Epiglotittis associated with intermittent e-cigarette use</t>
  </si>
  <si>
    <t>Strep test &amp; monospot test: negative. No viral infection. Neck CT:epiglottis without focal abscess. Epiglottis, Nasopharyngeal &amp; throat swap: normal flora. Serologies: normal. WBC mildly elevated</t>
  </si>
  <si>
    <t>Laryngoscopy: severe edema of epiglottis &amp; arytenoids, moderate edema of hypopharyngeal mucosa with partial obstruction of airway at level of epiglottis. Biopsy: ulcerated squamous mucosa with marked acute inflammation &amp; reactive epithelial changes with abundant suppurative debris</t>
  </si>
  <si>
    <t>Insignificant medical history</t>
  </si>
  <si>
    <t>Acute lipoid pneumonia secondary to e-cigarettes use: an unlikely replacement for cigarettes</t>
  </si>
  <si>
    <t>Physical examination, blood &amp; sputum cultures negative, chest CT scan: diffuse GGO</t>
  </si>
  <si>
    <t>Intubation, bronchoscopy, BAL: LLM positive with Oil Red-O</t>
  </si>
  <si>
    <t>Improved</t>
  </si>
  <si>
    <t>Modi, Sujal</t>
  </si>
  <si>
    <t>1st Author</t>
  </si>
  <si>
    <t>He, Tao</t>
  </si>
  <si>
    <t>Mantilla, Ronnie D.</t>
  </si>
  <si>
    <t>Intubation, mechanical ventilation, bronchoscopy, BAL, transbronchial  biopsy: BOOP</t>
  </si>
  <si>
    <t>Mukhopadhyay, Sanjay</t>
  </si>
  <si>
    <t>Diffuse alveolar damage (acute &amp; organizing)</t>
  </si>
  <si>
    <t xml:space="preserve">Mild elevation WBC, ESR, CRP, CT: Diffuse bilateral GGO </t>
  </si>
  <si>
    <t>Antibiotics &amp; corticosteroids</t>
  </si>
  <si>
    <t>Bradford, Lauren E.</t>
  </si>
  <si>
    <t>Arterial blood gas analysis: respiratory acidosis. chest x-ray: pneumo-mediastinum &amp; hypoinflation</t>
  </si>
  <si>
    <t>Asthma exacerbation possibly due to a) non compliance to treatment and /or b)  exacerbation due to  e-cig use</t>
  </si>
  <si>
    <t>Bonilla, Alex</t>
  </si>
  <si>
    <t>No medical history. Pneumothorax compatible body type (1.80cm height/ 54.5 Kg weight)</t>
  </si>
  <si>
    <t>Normal blood counts. Chest x-ray: right-sided tension pneumothorax. Chest CT: small right apical blebs</t>
  </si>
  <si>
    <t>Arter, Zhaohui L.</t>
  </si>
  <si>
    <t>Negative cultures</t>
  </si>
  <si>
    <t>Agustin, Michael</t>
  </si>
  <si>
    <t>CT scan: diffuse GGO. Normal echocardiogram. Normal  ESR, CRP (inflammatory serologies)</t>
  </si>
  <si>
    <t>Sommerfeld, Casey G.</t>
  </si>
  <si>
    <t xml:space="preserve">Mild intermittent exertional asthma, inhaled albuterol on demand, recent allergic reaction to a Brazil nut resolved with dyphenhydramine </t>
  </si>
  <si>
    <t>Elevated heart &amp; respiratory rate, low SPO2, use of accessory muscles, elevated WBC &amp; CRP, negative cultures. Chest radiograph: patchy bilateral pulmonary infiltrates,  bilateral pleural effusions</t>
  </si>
  <si>
    <t>PICU- intubation-mechanical ventilation (ARDS), bilateral chest drainage tubes. Bronchoscopy: normal, BAL: cellular debris &amp; reactive monocuclear cells, abundant lipid-laden macrophages on an Oil-Red O stain</t>
  </si>
  <si>
    <t xml:space="preserve">Antibiotics &amp; corticosteroids </t>
  </si>
  <si>
    <t>Khan, Mohammad Saud</t>
  </si>
  <si>
    <t>&gt; 5 pack years,  recently (1 month) swtiched to e-cig for cessation</t>
  </si>
  <si>
    <t>Elevated heart &amp; respiratory rate, normal WBC, hypoxemia. CT: bilateral multi focal GGO</t>
  </si>
  <si>
    <t>Mechanical ventilation, bronchoscopy, BAL: normal. Open lung biopsy: organizing pneumonia</t>
  </si>
  <si>
    <t>Flower, Mark</t>
  </si>
  <si>
    <t>PET CT &amp; Chest CT: multiple new  pulmonary nodules, negative tumour markers. Abdomen &amp; pelvis CT clear</t>
  </si>
  <si>
    <t>Thota, Darshan</t>
  </si>
  <si>
    <t xml:space="preserve"> e-cig</t>
  </si>
  <si>
    <t>No medical history. Family history of pulmonary embolism</t>
  </si>
  <si>
    <t>Elevated heart &amp; respiratory rate, elevated WBC,. CT scan: difuse GGO upper &amp; middle lobes (bilateral)</t>
  </si>
  <si>
    <t>Abuterol, antibiotics &amp; corticosteroids</t>
  </si>
  <si>
    <t>Acute eosinophilic pneumonia</t>
  </si>
  <si>
    <t>McCauley, Lindsay</t>
  </si>
  <si>
    <t xml:space="preserve">Elevated WBC. CT: bilateral GGO, negative cultures </t>
  </si>
  <si>
    <t>Itoh, Masayuki</t>
  </si>
  <si>
    <t>e-cig use ( since 3 months) for smoking cessation</t>
  </si>
  <si>
    <t>Exacerbation of respiratory distress, night sweats, fever &amp; weight loss</t>
  </si>
  <si>
    <t>Elevated WBC &amp; CRP, Blood gases: respiratory alcalosis. PFT: restrictive impairement. CT: upper lobes bilateral GGO &amp; bronchectasis</t>
  </si>
  <si>
    <t>Bronchoscopy, BAL: Oil Red staining. Lung biopsy: acute alveolitis with intra-alveolar fibrosis</t>
  </si>
  <si>
    <t>Dicpinigaitis, Peter V</t>
  </si>
  <si>
    <t>Fever, hypoxemia, elevated WBC. CT: diffuse multifocal GGO &amp; consolidations, interlobular thickening. Urine : THC positive</t>
  </si>
  <si>
    <t>Abbara, Suhny</t>
  </si>
  <si>
    <t>Elevated WBC, negative infectious &amp; rheumatologic panel. Radiological findings: bilateral basilar GGO &amp; reticular &amp; small consolidations, increased D-dimers. CTA:negative for embolism</t>
  </si>
  <si>
    <t>Landman, Simon T.</t>
  </si>
  <si>
    <t>Intubation. ICU. Venovenous ECMO, tracheostomy, lung transplant evaluation. Bronchoscopy: bilateral frothy, mucopurulent secrations. BAL: no organisms on staining of lavage. Transbronchial biopsies: non-specific acute inflammation &amp; reactive changes, right-sided chest tube (pneumothorax developed)</t>
  </si>
  <si>
    <t>Viswam, Darsana</t>
  </si>
  <si>
    <t>Congenital dysmorphism with thrombocytopenia, iron deficiency anaemia, closure of ventricular septal defect at age 1, gastro-eosophageal reflux &amp; hypothyroidism. Medication: omeprazole, levothyroxine &amp; cholecalciferol</t>
  </si>
  <si>
    <t>Tachypnoeic, tachycardic, long-standing clubbing, normal respiratory examination, platelets 56000 cells/mm^3, CRP:23 mg/L. High-resolution CT: bilateral diffuse GGO in all lung lobes, negative bacterial cultures</t>
  </si>
  <si>
    <t>Corticosteroid</t>
  </si>
  <si>
    <t>Maddock, Sean D.</t>
  </si>
  <si>
    <t>Intubation for ARDS, BAL: neutrohpilic predominance (49%) &amp; &gt;50&amp; lipid laden macrophages by Oil red O staining: no evidence of infection, ECMO</t>
  </si>
  <si>
    <t>Initially treated for bacterial pneumonia. Corticosteroids</t>
  </si>
  <si>
    <t>Chest CT: patchy bilateral basial opacities &amp; interstitial prominence. Elevated CRP &amp; ESR</t>
  </si>
  <si>
    <t>Chest CT: multifocal opacities. Elevated ESR, CRP &amp; antinuclear antibody titer (1:160)</t>
  </si>
  <si>
    <t>Daily vapor over past 6 months with THC</t>
  </si>
  <si>
    <t>Antibiotics &amp; supportive care</t>
  </si>
  <si>
    <t>Layden, Jennifer E.</t>
  </si>
  <si>
    <t>PICU, intubation, mechanical ventilation moderate ARDS. Bronchoscopy with BAL: neutrophil predominance (78%) no eosinophils &amp; moderate number of lipid-laden macrophages on Oil red O staining</t>
  </si>
  <si>
    <t>IV fluids, antibiotics &amp; antiemetic agent prior to admission. Antibiotics &amp; corticosteroids</t>
  </si>
  <si>
    <t>Boloña, Enrique</t>
  </si>
  <si>
    <t>High BP, heart rate, respiratory rate, temperature. Hypoxemia. CT scan: paranasal sinuses inflammation. Chest CT: bilateral GGO suspicion of EVALI</t>
  </si>
  <si>
    <t>Bilateral GGO suspicion of EVALI</t>
  </si>
  <si>
    <t>Skertich, Nicholas J.</t>
  </si>
  <si>
    <t>No medical history. Pneumothorax compatible body type (5'8”, weight: 125 pounds)</t>
  </si>
  <si>
    <r>
      <rPr>
        <b/>
        <sz val="11"/>
        <color theme="1"/>
        <rFont val="Calibri"/>
        <family val="2"/>
        <scheme val="minor"/>
      </rPr>
      <t>1st admission</t>
    </r>
    <r>
      <rPr>
        <sz val="11"/>
        <color theme="1"/>
        <rFont val="Calibri"/>
        <family val="2"/>
        <scheme val="minor"/>
      </rPr>
      <t xml:space="preserve">: Sudden shooting, right-sided pain &amp; shortness of breath. </t>
    </r>
    <r>
      <rPr>
        <b/>
        <sz val="11"/>
        <color theme="1"/>
        <rFont val="Calibri"/>
        <family val="2"/>
        <scheme val="minor"/>
      </rPr>
      <t>2nd admission</t>
    </r>
    <r>
      <rPr>
        <sz val="11"/>
        <color theme="1"/>
        <rFont val="Calibri"/>
        <family val="2"/>
        <scheme val="minor"/>
      </rPr>
      <t>: (1 week later) Recurrent right-sided chest pain &amp; shortness of breath</t>
    </r>
  </si>
  <si>
    <t>No medical history. Pneumothorax compatible body type (5'7'', weight: 119 pounds, Upper respiratory tract infection two weeks prior)</t>
  </si>
  <si>
    <t>T.Lo</t>
  </si>
  <si>
    <t>No medical history. Past 4-5 years daily smoker</t>
  </si>
  <si>
    <t>Sharma, Munish</t>
  </si>
  <si>
    <r>
      <rPr>
        <b/>
        <sz val="11"/>
        <color theme="1"/>
        <rFont val="Calibri"/>
        <family val="2"/>
        <scheme val="minor"/>
      </rPr>
      <t>1st admission</t>
    </r>
    <r>
      <rPr>
        <sz val="11"/>
        <color theme="1"/>
        <rFont val="Calibri"/>
        <family val="2"/>
        <scheme val="minor"/>
      </rPr>
      <t xml:space="preserve">: Hypoxemia. Lung examination: diffuse crackles in bibasilar region. Increased WBC/neutrophils. Blood gasses: hpoxemia, hypocardia. CTA chest: exluded embolism, bilateral GGO sparing periphery.Viral, inflammatory, microbiology etc negative.  </t>
    </r>
    <r>
      <rPr>
        <b/>
        <sz val="11"/>
        <color theme="1"/>
        <rFont val="Calibri"/>
        <family val="2"/>
        <scheme val="minor"/>
      </rPr>
      <t>2nd admission:</t>
    </r>
    <r>
      <rPr>
        <sz val="11"/>
        <color theme="1"/>
        <rFont val="Calibri"/>
        <family val="2"/>
        <scheme val="minor"/>
      </rPr>
      <t xml:space="preserve"> Chest x-ray: right-sided pneumothorax with slight shift of cardiac &amp; mediastinal structures to the left. Chest CT: centrally located bilateral GGO, right lung: cavity areas in right upper &amp; lower lobe</t>
    </r>
  </si>
  <si>
    <r>
      <rPr>
        <b/>
        <sz val="11"/>
        <color theme="1"/>
        <rFont val="Calibri"/>
        <family val="2"/>
        <scheme val="minor"/>
      </rPr>
      <t>1st admission</t>
    </r>
    <r>
      <rPr>
        <sz val="11"/>
        <color theme="1"/>
        <rFont val="Calibri"/>
        <family val="2"/>
        <scheme val="minor"/>
      </rPr>
      <t xml:space="preserve">: Corticosteroids. </t>
    </r>
    <r>
      <rPr>
        <b/>
        <sz val="11"/>
        <color theme="1"/>
        <rFont val="Calibri"/>
        <family val="2"/>
        <scheme val="minor"/>
      </rPr>
      <t>2nd admission</t>
    </r>
    <r>
      <rPr>
        <sz val="11"/>
        <color theme="1"/>
        <rFont val="Calibri"/>
        <family val="2"/>
        <scheme val="minor"/>
      </rPr>
      <t>: Corticosteroids</t>
    </r>
  </si>
  <si>
    <t>Qarajeh, Raed</t>
  </si>
  <si>
    <t>Hypertension, diabetes melitus type 2, tobacco use &amp; hyperlipidemia</t>
  </si>
  <si>
    <t>Diuretics, antibiotics, anti-emetics &amp; corticosteroids</t>
  </si>
  <si>
    <t>Pokhrel, Kiran</t>
  </si>
  <si>
    <t>ICU. 35L 80% high flow. Bronchoscopy with BAL: macrophage predominant lipid-laden macrophages</t>
  </si>
  <si>
    <t>Abeles, Michael</t>
  </si>
  <si>
    <t>Respiratory rate: 24. Elevated WBC &amp; ESR: CT: bilateral hazy GGO. Respiratory distress &amp; hypoxemia. Negative tests of cultures, cytology, rhematology, sarcoidosis. Vape pen analysis- high ratio of tetrahydrocannabinol: cannabidiol, vitamin E acetate</t>
  </si>
  <si>
    <t>Nasal cannula, ICU, BiPAP, Intubation, Bronchoscoply with BAL: 51% polymorphoneuclear, negative cultures, a few lipid-laden macrophages</t>
  </si>
  <si>
    <t>Improved gradually, discharged, follow up: reduced DLCO</t>
  </si>
  <si>
    <t>Casanova, Gershon Simón</t>
  </si>
  <si>
    <t>Ocampo-Gonzalez, Fernando Alekos</t>
  </si>
  <si>
    <t>Sakla, NM</t>
  </si>
  <si>
    <r>
      <rPr>
        <b/>
        <sz val="11"/>
        <color theme="1"/>
        <rFont val="Calibri"/>
        <family val="2"/>
        <scheme val="minor"/>
      </rPr>
      <t xml:space="preserve">1st admission: </t>
    </r>
    <r>
      <rPr>
        <sz val="11"/>
        <color theme="1"/>
        <rFont val="Calibri"/>
        <family val="2"/>
        <charset val="161"/>
        <scheme val="minor"/>
      </rPr>
      <t>C</t>
    </r>
    <r>
      <rPr>
        <sz val="11"/>
        <color theme="1"/>
        <rFont val="Calibri"/>
        <family val="2"/>
        <scheme val="minor"/>
      </rPr>
      <t xml:space="preserve">hest pain, dyspnea &amp; cough. </t>
    </r>
    <r>
      <rPr>
        <b/>
        <sz val="11"/>
        <color theme="1"/>
        <rFont val="Calibri"/>
        <family val="2"/>
        <scheme val="minor"/>
      </rPr>
      <t>2nd admisison</t>
    </r>
    <r>
      <rPr>
        <sz val="11"/>
        <color theme="1"/>
        <rFont val="Calibri"/>
        <family val="2"/>
        <scheme val="minor"/>
      </rPr>
      <t>: worsening dyspnea &amp; hyperventilation</t>
    </r>
  </si>
  <si>
    <r>
      <rPr>
        <b/>
        <sz val="11"/>
        <color theme="1"/>
        <rFont val="Calibri"/>
        <family val="2"/>
        <scheme val="minor"/>
      </rPr>
      <t>1st admission:</t>
    </r>
    <r>
      <rPr>
        <sz val="11"/>
        <color theme="1"/>
        <rFont val="Calibri"/>
        <family val="2"/>
        <scheme val="minor"/>
      </rPr>
      <t xml:space="preserve"> Elevated fever , RR &amp; WBC.Mild hypoxemia.Chest X-ray: negative for pulmonary embolism but showed interstitial thickening of lung bases with bilateral diffuse GGO everywhere. Viral cultures negative. </t>
    </r>
    <r>
      <rPr>
        <b/>
        <sz val="11"/>
        <color theme="1"/>
        <rFont val="Calibri"/>
        <family val="2"/>
        <scheme val="minor"/>
      </rPr>
      <t>2nd admisison</t>
    </r>
    <r>
      <rPr>
        <sz val="11"/>
        <color theme="1"/>
        <rFont val="Calibri"/>
        <family val="2"/>
        <scheme val="minor"/>
      </rPr>
      <t>: Chest CT without contrast: extensive opacification of lung parenchyma with worsening interstitial edema. Viral panels negative</t>
    </r>
  </si>
  <si>
    <t>Attis, Marissa</t>
  </si>
  <si>
    <t>Lower-back pain, headache, dyspnea-mild respiratory distress</t>
  </si>
  <si>
    <t xml:space="preserve">CT scan: bilateral GGO in lower lobes. Elevated WBC with neutrophils. Toxicology &amp; infectious work-up: negative. Hypotension </t>
  </si>
  <si>
    <t>Antibiotics, inotropics &amp; corticosteroids</t>
  </si>
  <si>
    <t>Aftab, Ghulam</t>
  </si>
  <si>
    <t>Tan, Qiuxue</t>
  </si>
  <si>
    <t>Lu, Monica A</t>
  </si>
  <si>
    <t>Salzman, Gary A</t>
  </si>
  <si>
    <t>Buus, Dana</t>
  </si>
  <si>
    <t>Youmans, Amanda J</t>
  </si>
  <si>
    <t>Antibiotics &amp; clavulanate</t>
  </si>
  <si>
    <t>1st diagnosis: Pneumonia, 2nd diagnosis: recurrent resistant pneumonia. Diagnosis after autopsy: Acute respiratory distress syndrome due to diffuse alveolar damage with organizing pneumonia as a result of a vaping-induced lung injury</t>
  </si>
  <si>
    <t>Antwi-Amoabeng, Daniel</t>
  </si>
  <si>
    <t>Albuterol, corticosteroids, antibiotics, &amp; nebulized bronchodilator treatment</t>
  </si>
  <si>
    <t>Ansari-Gilani, Kianoush</t>
  </si>
  <si>
    <t>Anxiety/depression, chronic insomnia</t>
  </si>
  <si>
    <t>Elevated HR, WBC. SpO2:89%. Chest CT: multiple patchy consolidations. Previous CT of 10 months ago also abnormal with less severe consolidations. Negative cultures for mycobacterial or fungal infection</t>
  </si>
  <si>
    <t>Corticosteroids, home oxygen &amp; pneumocystis pneumonia prophylaxis</t>
  </si>
  <si>
    <t>Nicotine vape in past 3 months, last dose the night before presentation. No cigarette smoking</t>
  </si>
  <si>
    <t>Admitted for acute hypoxemic respiratory failure. Elevated WBC. Negative cultures and infectious assessments.CT:extensive GGO with ground glass ill-defined centrilobular nodules</t>
  </si>
  <si>
    <t>Antibiotics, corticosteroids &amp; Zosyn</t>
  </si>
  <si>
    <t>Gutsche, Jacob</t>
  </si>
  <si>
    <t>Chest tube (x3), intubation, mechanical ventilation, ECMO, ICU. Worsening condition-&gt; Lung transplantation considered-&gt; initial phase commenced (human leukocyte agent &amp; anti-body screening)-&gt; but miraculously improved and didn't need lung transplant</t>
  </si>
  <si>
    <t>Bozzella, Michael J.</t>
  </si>
  <si>
    <t>JUUL, 3-5 uses over 1-2 months with different fruit or candy flavored cartridges, no THC. Last use ~2 weeks before symptoms</t>
  </si>
  <si>
    <t>Antihistamines, corticosteroids, antibiotics, epinephrine,  sukbactam &amp; clavulanate</t>
  </si>
  <si>
    <t>Not certain</t>
  </si>
  <si>
    <t>Event associated with changing   e-cig battery</t>
  </si>
  <si>
    <t>Physical &amp; Neurovascular exam: decreased sensation and multiple radiopaque bodies in soft tissue of thenar eminence</t>
  </si>
  <si>
    <t>Surgery: foreign body removal, debridement of devitalized tissue, carpal tunnel release</t>
  </si>
  <si>
    <t>Deep partial and full thickness burns of thumbs &amp; thenar. Oen wound &amp; foreign body in area of thenar eminence</t>
  </si>
  <si>
    <t>Decreased sensation &amp; positive Tinel of index &amp; thumb. Pending flap debulking in the first webspace with a thumb interphalangeal joint capsulotomy and tenolysis.</t>
  </si>
  <si>
    <t>Recovered</t>
  </si>
  <si>
    <t>Vaught, Brian</t>
  </si>
  <si>
    <t>Physical &amp; ophthamologic exam: normal. CT: comminuted right naso-orbital-ethomoid fracture,  displacement   of anterior table of the frontal sinus and frontal process of the maxilla, a comminuted posterior table fracture &amp; pneumocephalus</t>
  </si>
  <si>
    <t>7% total body surface area (TBSA) , deep partial-thickness &amp; full-thickness thigh burns</t>
  </si>
  <si>
    <t>CT: fractures of hard palate &amp; nasal septum, dislocation of teeth. Left hand digital radiography: intra-articular fracture. Opthalmologic exam: large corneal abrasion</t>
  </si>
  <si>
    <t>Intubation for airway protection. Trauma burn ICU. Bronchoscopies: inhalation injuries</t>
  </si>
  <si>
    <t>Tangential excision, split thickness skin graft</t>
  </si>
  <si>
    <t>Maxillary, anterior nasal spine &amp; teeth fractures. Lacerations of upper lip, labial mucosa, gingivae, tongue, hard palate &amp; facial skin</t>
  </si>
  <si>
    <t>Loss of 2 upper central incisors. Near visual activity: 20/400 pinholing to 20/100 (right eye) and 20/30 to 20/20 (left eye), deferred intraocular pressure to right eye.  Additional eye tests  performed</t>
  </si>
  <si>
    <t>Emergent repair of open globe  with partial iridectomy &amp; repositioning of the remained prolapsed iris</t>
  </si>
  <si>
    <t>Topical moxifloxacin, soft bandage contact lenses, cyclopentolate</t>
  </si>
  <si>
    <t>Litmus paper testing of burn: alkali pH 9-10</t>
  </si>
  <si>
    <t xml:space="preserve"> Debrided &amp; grafted using a meshed split thickness skin graft</t>
  </si>
  <si>
    <t>Litmus paper testing: pH= 8. Right upper eyelid &amp; conjuctival laceration wounds, right eye grade one chemical &amp; thermal injury by Roper-Hall classification, spectral domain optical coherence tomography: neurosensory retinal detachement of macula with collection of dubretinal fluid</t>
  </si>
  <si>
    <t>Khairudin, Muhammad Najmi</t>
  </si>
  <si>
    <t xml:space="preserve">Irrigation, suturing of eyelid &amp; conjuctival laceration wounds. Steroids &amp; antibiotics </t>
  </si>
  <si>
    <t>Reduced visual acuity</t>
  </si>
  <si>
    <t>Ban, Christopher</t>
  </si>
  <si>
    <t>Satteson, Ellen S.</t>
  </si>
  <si>
    <t>Bauman, Zachary M.</t>
  </si>
  <si>
    <t>Sheckter, Clifford</t>
  </si>
  <si>
    <t>Archambeau, Benjamin A.</t>
  </si>
  <si>
    <t>Cason, Daniel E</t>
  </si>
  <si>
    <t>Harrison, Rebecca</t>
  </si>
  <si>
    <t>Norii, Tatsuya</t>
  </si>
  <si>
    <t>Herlin, Christian</t>
  </si>
  <si>
    <t>Kite, Amy C.</t>
  </si>
  <si>
    <t>Brooks, John K.</t>
  </si>
  <si>
    <t>Paley, Grace L.</t>
  </si>
  <si>
    <t>Kumetz, Erik A.</t>
  </si>
  <si>
    <t>Nicoll, K. J.</t>
  </si>
  <si>
    <t>Shastry, Siri</t>
  </si>
  <si>
    <t>Colaianni, C Alessandra</t>
  </si>
  <si>
    <t>Walsh, K.</t>
  </si>
  <si>
    <t>Rogér, James M.</t>
  </si>
  <si>
    <t>Harshman, Jamie</t>
  </si>
  <si>
    <t>Bohr, Stefan</t>
  </si>
  <si>
    <t>Jiwani, Alisha Z</t>
  </si>
  <si>
    <t>Quiroga, Luis</t>
  </si>
  <si>
    <t>Treitl, Daniela</t>
  </si>
  <si>
    <t>Patterson, Scott B.</t>
  </si>
  <si>
    <t>Gibson, Cameron J.S.</t>
  </si>
  <si>
    <t>Katz, Micah G.</t>
  </si>
  <si>
    <t>Ackley, Elizabeth</t>
  </si>
  <si>
    <t>Anderson, Hannah</t>
  </si>
  <si>
    <t>Moore, Jatinder</t>
  </si>
  <si>
    <t>Hickey, Sean</t>
  </si>
  <si>
    <t>Michael, Rachel</t>
  </si>
  <si>
    <t>Foran, Ian</t>
  </si>
  <si>
    <t>Arnaout, A.</t>
  </si>
  <si>
    <t>M Jablow, Lee</t>
  </si>
  <si>
    <t>Arnaout, Ali</t>
  </si>
  <si>
    <t>Smith, Susan L.</t>
  </si>
  <si>
    <t>Maraqa, Tareq</t>
  </si>
  <si>
    <t>Serror, Kevin</t>
  </si>
  <si>
    <t>Schroeder, Nicole</t>
  </si>
  <si>
    <t>Chi, Angela C.</t>
  </si>
  <si>
    <t>Belkoniene, Mhedi</t>
  </si>
  <si>
    <t>Caponnetto, Pasquale</t>
  </si>
  <si>
    <t>Aoki, Yayoi</t>
  </si>
  <si>
    <t>Demir, Emine</t>
  </si>
  <si>
    <t>Sommerfeld, Karina</t>
  </si>
  <si>
    <t>Paik, Jin Hui</t>
  </si>
  <si>
    <t>Morley, Stephen</t>
  </si>
  <si>
    <t>Lam, Rex Pui Kin</t>
  </si>
  <si>
    <t>Park, Eun Jung</t>
  </si>
  <si>
    <t>Noble, Matthew J.</t>
  </si>
  <si>
    <t>Seo, An Deok</t>
  </si>
  <si>
    <t>Howard, Cindy</t>
  </si>
  <si>
    <t>Gupta, Sanjay</t>
  </si>
  <si>
    <t>Chen, Betty C.</t>
  </si>
  <si>
    <t>Eberlein, Christian K.</t>
  </si>
  <si>
    <t>Gill, Natasha</t>
  </si>
  <si>
    <t>Schipper, Eleonora M.</t>
  </si>
  <si>
    <t>Yuji, Koichiro</t>
  </si>
  <si>
    <t>Bartschat, Svenja</t>
  </si>
  <si>
    <t>Eggleston, William</t>
  </si>
  <si>
    <t>De Pieri, Carlo</t>
  </si>
  <si>
    <t>Cervellin, Gianfranco</t>
  </si>
  <si>
    <t>Christensen, L B</t>
  </si>
  <si>
    <t>Garat, Anne</t>
  </si>
  <si>
    <t>You, Gundong</t>
  </si>
  <si>
    <t>Shim, Tang Ngee</t>
  </si>
  <si>
    <t>Ormerod, E.</t>
  </si>
  <si>
    <t>Maridet, Claire</t>
  </si>
  <si>
    <t>Holland, Timothy E.</t>
  </si>
  <si>
    <t>Khorassani, Farah</t>
  </si>
  <si>
    <t>Kocar T</t>
  </si>
  <si>
    <t>Wharton, Jessica D</t>
  </si>
  <si>
    <t>Jamison, Aaron</t>
  </si>
  <si>
    <t>McCague, Yvonne</t>
  </si>
  <si>
    <t>Miler, Joanna Astrid</t>
  </si>
  <si>
    <t>Farsalinos, Konstantinos E</t>
  </si>
  <si>
    <t>Kivrak, Tarik</t>
  </si>
  <si>
    <t>Mehta, Jeet J</t>
  </si>
  <si>
    <t>Okuni-Watanabe, Marika</t>
  </si>
  <si>
    <t>Andresen, Nicholas S.</t>
  </si>
  <si>
    <t>Gillen, Sarah</t>
  </si>
  <si>
    <t>Farinha, Helder</t>
  </si>
  <si>
    <t>Bartram, A.</t>
  </si>
  <si>
    <t>Cant, A.</t>
  </si>
  <si>
    <t>Frossard, Stephen M.</t>
  </si>
  <si>
    <t>Agochukwu, Nneamaka</t>
  </si>
  <si>
    <t>Fracol, Megan</t>
  </si>
  <si>
    <t>Camus, Marine</t>
  </si>
  <si>
    <t>Han, Casey</t>
  </si>
  <si>
    <t>Recurrent nasal infections since late 1980s after severe long lasting nasal infection- Staphylococcus aureus-&gt; Cephaxelin-&gt; resolved symptoms but reappeared etc, allergy to sulfamethoxazole after using Bactrim</t>
  </si>
  <si>
    <t>8-20ml of e-liquid daily, 0-3 mg/100mL nicotine with varied flavours</t>
  </si>
  <si>
    <t>Smoker of 1 pack daily , swtiched to e-cig: 16mg nicotine, used liquid nicotine 4 hours prior</t>
  </si>
  <si>
    <t>ECG: ischemic abnormalities, Heart U/S : anterior wall hypokenisis. EF: 50%, elevated troponine levels</t>
  </si>
  <si>
    <t>ECG:ishemic abnormalities, elevated blood pressure, increased BMI:39, elevated troponine</t>
  </si>
  <si>
    <t>Improved after quiting e-cig</t>
  </si>
  <si>
    <t>Mother consistently smoked e-cig 30-50 times/day during pregnancy, during labor 50-70 times</t>
  </si>
  <si>
    <t>Diffuse supraglottic edema severe in epiglottis, arytenoids, aryepiglottic folds &amp; obstructed view of vocal cords. CT: glottic &amp; supraglottic swelling</t>
  </si>
  <si>
    <t xml:space="preserve">Mechanical ventilation due to increasingly erythematous abdomen. Surgery: abdominal exploration: patchy areas of superficial necrosis on colon. Double barrel ileostomy </t>
  </si>
  <si>
    <t>Nasal intubation, ICU, feeding tube, tracheostomy, intraoperative examination: diffuse edema &amp; sloughing of pharyngeal &amp; supraglottic mucosa. Esophagofastroduodenoscopy: esophageal scar in distal esophagus &amp; considerable ulceration, PEG tube</t>
  </si>
  <si>
    <t>Antibiotics with gastric decompression</t>
  </si>
  <si>
    <t>Asymptomatic black discoloration of the tongue</t>
  </si>
  <si>
    <t>Ceased e-cigarette &amp; restarted tobacco</t>
  </si>
  <si>
    <t>No medical history. Smoked 30 cigarretes/day, drank 40 units alcohol/week</t>
  </si>
  <si>
    <t>No medical history. 10-pack year smoking history</t>
  </si>
  <si>
    <t>Flap pale but still with capillary refill &amp; arterial and venous doppler signals</t>
  </si>
  <si>
    <t>E-cig for cessation 3 months earlier, similar usage to previous 1.5 pack/day</t>
  </si>
  <si>
    <t>25 pack year smoker, newly diagnosed with right breast cancer -&gt; right skin sparing mastectomy &amp; immediate tissue expander reconstruction</t>
  </si>
  <si>
    <t xml:space="preserve">Smoker (20 pack years) switched to e-cig with around 30mg nicotine per day using 1 cartridge of 10ml </t>
  </si>
  <si>
    <t>Hysterectomy for endometriosis. Ulcerative colitis 3 months after smoking cessation, improved when resuming smoking</t>
  </si>
  <si>
    <t>Accidentally mistaken for eye drops. PH:6</t>
  </si>
  <si>
    <t>Ocular chemical injury</t>
  </si>
  <si>
    <t xml:space="preserve">Recent history ( weeks prior) of mild corneal ulceration </t>
  </si>
  <si>
    <t>Up to 1 year before admission: 1/2 pack cigarettes, later dual user, 8 months before admission: complete smoking cessation</t>
  </si>
  <si>
    <t>Switched from conbustible cigarettes to e-cigarettes during the same time they increased dosage for 1st time</t>
  </si>
  <si>
    <t>Physical exam: erythematous scaly patches under nose &amp; chin. Allergic tests: strongly positive to nickel</t>
  </si>
  <si>
    <t>Metal eyelash curlers, metal e-cigarette (VIP electronic cigarettes, Manchester UK)</t>
  </si>
  <si>
    <t>Depression, hay fever, allergy to nickel (jewellery &amp; belt backles)</t>
  </si>
  <si>
    <t xml:space="preserve">8 month history of right hand  erythematous. Itchy dermatitis  </t>
  </si>
  <si>
    <t>Transient ischaemic attack ten months earlier, contact allergy to custom jewellery, positive allergy reaction to nickel</t>
  </si>
  <si>
    <t>Triamcinolone 0.1% &amp; system nickel elimination diet.</t>
  </si>
  <si>
    <t>Dermatitis cleared two months later</t>
  </si>
  <si>
    <t>Dermatitis cleared</t>
  </si>
  <si>
    <t xml:space="preserve"> Iv administration of 10ml e-liquid containing 1000 mg nicotine diluted in propylene glycol</t>
  </si>
  <si>
    <t>Physical exam: Tahycardia, hypertension, elevated respiratory rate, psychomotor agitation, mydriasis.  ABG: metabolic acidosis &amp; compensatory respiratory alcalosis, hypokalemia, hopophospatemia</t>
  </si>
  <si>
    <t>ICU, intubation, mechanical ventilation</t>
  </si>
  <si>
    <t>Combustible cigarette smoker switched to e-cigarette</t>
  </si>
  <si>
    <t xml:space="preserve">Tahycardia, hypertension, elevated WBC, hypokalemia, hyperglycemia, elevated creatinine, creatinine kinase &amp; troponine 1. Urine: positive for amphetamines. EEG: hypoxic encephalopathy </t>
  </si>
  <si>
    <t>CPR, intubation</t>
  </si>
  <si>
    <t>Depression, history of 1 previous suicide attempt, alcohol use and use of unknown medicines</t>
  </si>
  <si>
    <t>Accidental ingestion of 7 ml e-liquid with nicotine concentration 1,2 mg/ml - estimated nicotine intake: 8.4 mg</t>
  </si>
  <si>
    <t>Odiometric evaluation: bilateral sensorineural hearing loss. Temporal bone CT &amp; MRI : normal</t>
  </si>
  <si>
    <t>Sensorineural hearing loss</t>
  </si>
  <si>
    <t>Mild improvement, hearing loss not reversed</t>
  </si>
  <si>
    <t xml:space="preserve">Smoker (10 pack/years ) swithed to  e-cig before the suiciudal attempt :  IV injection of  4ml "Power Smoke Base" e-liquid: 32mg/mL nicotine (analysis: 32.2mg/mL).  Patient injected  128.8mg nicotine. </t>
  </si>
  <si>
    <t>Discharged &amp; referred for psychiatric examination</t>
  </si>
  <si>
    <t xml:space="preserve">Chronic smoker trying  to quit, ingested 30ml of "Dirty neutral base": 12mg/ml nicotine (analysis =12,4 mg/ml). Patient ingested 372mg nicotine. </t>
  </si>
  <si>
    <t>Low AP (70 / 40 mmHg), high respiratory rate, low HR, narrow pupils, hypokalemia.  Arterial blood gas analysis: respiratory alcalosis.  Serum nicotine: 0.096 mg/mL,  serum cotinine 2.8 mg/mL</t>
  </si>
  <si>
    <t>E-cig trade name: "Pure nicotine". Patient ingested 3mL for suicide</t>
  </si>
  <si>
    <t>Impaired consciousness, diarrhea &amp; vomitting, hypotension, bradycardia, increased respitratory rate, profuse sweating, dyspnea, nausea, weakness</t>
  </si>
  <si>
    <t>Patient ingested alcohol &amp; 20mL of e-liquid (72mg/mL nicotine), in total 1440mg nicotine</t>
  </si>
  <si>
    <t>Prolonged rescucitation leading to  brain hypoxia, ICU admission</t>
  </si>
  <si>
    <t>Nicotine toxicity, brain hypoxia, death. Autopsy: brain changes</t>
  </si>
  <si>
    <t>30 min prior to admission, patient had ingested 2 drops of vaporfy (propylene glycol, glycerin, flavorings) mixed with clear fluid of unlabelled bottle (probably liquid cannabis)</t>
  </si>
  <si>
    <t>ABP: 105/57mmHg, pulse: 111 BPM, RR:19, comatose, fixed pupils, metabolic acidosis &amp; lactic acidosis, CK-MB:1, troponine: 0,031 ng/mL, serum ethanol: 164.56 mg/dL, ECG: ischemic abnormalities, ecocardiogram: decreased left ventricular systolic function &amp; decreased EF. Brain MRI: bilateral hyppocampal disruption, hypothermia</t>
  </si>
  <si>
    <t>Tonic- clonic movements for 5 minutes. Paramedics found patient: unresponsive, with pulse &amp; mydriasis -&gt; cardiac arrest asystol-&gt; CPR for 8 minutes until ROSC: ABP: 60/34mmHg, PR: 116 BPM, RR:26/min, comatose, with fixed pupils</t>
  </si>
  <si>
    <t>Metabolic &amp; lactic acidosis, ECG: sinus tachycardia. Heart U/S: decreased LV systolic function. EF: 48%, RWMA: mid-left ventrical. Hypothermia.</t>
  </si>
  <si>
    <r>
      <rPr>
        <sz val="11"/>
        <color theme="1"/>
        <rFont val="Calibri"/>
        <family val="2"/>
        <charset val="161"/>
        <scheme val="minor"/>
      </rPr>
      <t xml:space="preserve">Rapidly after ingestion, jerking movements and loss of consciousness. Paramedics found patient : </t>
    </r>
    <r>
      <rPr>
        <sz val="11"/>
        <rFont val="Calibri"/>
        <family val="2"/>
        <charset val="161"/>
        <scheme val="minor"/>
      </rPr>
      <t>conscious</t>
    </r>
    <r>
      <rPr>
        <b/>
        <i/>
        <sz val="11"/>
        <color theme="1"/>
        <rFont val="Calibri"/>
        <family val="2"/>
        <charset val="161"/>
        <scheme val="minor"/>
      </rPr>
      <t xml:space="preserve">, </t>
    </r>
    <r>
      <rPr>
        <sz val="11"/>
        <color theme="1"/>
        <rFont val="Calibri"/>
        <family val="2"/>
        <charset val="161"/>
        <scheme val="minor"/>
      </rPr>
      <t>breathing, not responding to questions &amp; commands</t>
    </r>
  </si>
  <si>
    <r>
      <rPr>
        <sz val="11"/>
        <color theme="1"/>
        <rFont val="Calibri"/>
        <family val="2"/>
        <charset val="161"/>
        <scheme val="minor"/>
      </rPr>
      <t xml:space="preserve">On the initial evaluation: ABP:93/70 mmHg, pulse: 150/min, hypothermia, SPO2:95%, agitation &amp; unresponsiveness. Subsequently : pulse:60/min, bradycardia, vomitting, diaforesis, disconjugate gaze, fasciculations, obtundation &amp; many secretions, </t>
    </r>
    <r>
      <rPr>
        <sz val="11"/>
        <rFont val="Calibri"/>
        <family val="2"/>
        <charset val="161"/>
        <scheme val="minor"/>
      </rPr>
      <t xml:space="preserve">acidosis, hypokalemia, elevated WBC, mildy elevated kreatinine. 60 mins </t>
    </r>
    <r>
      <rPr>
        <sz val="11"/>
        <color theme="1"/>
        <rFont val="Calibri"/>
        <family val="2"/>
        <charset val="161"/>
        <scheme val="minor"/>
      </rPr>
      <t>after ingestion: serum nicotine: 348ng/mL, cotinine:742ng/mL, 3-hydroxi-cotinine:32ng/mL,. 18hrs post ingestion: nicotine:140ng/mL, cotinine&gt;1600ng/mL.  E-Liquid bottle:70.3 mg/mL nicotine , pH:8.97</t>
    </r>
  </si>
  <si>
    <t>BP: 80/50, pulse:122, weight 12 kg, height 85cm, pupils fixed &amp; dilated at 8mm, fecal incontinence, no response to sound or painful stimulli, pale &amp; clammy hands &amp; feet, metabolic acidosis, hepatic failure, elevated continine, EEG: diffuse cerebral dysfunction with alpha coma pattern. CT: brain edema</t>
  </si>
  <si>
    <t>40 mins CPR by paramedics, at the hospital intubation, mechanical ventilation, ICU</t>
  </si>
  <si>
    <t>Weight:13kg, slightly drowsy, pupils 5-6mm &amp; reactive, slightly moist skin, drooling. BP:76/52, HR:138, RR:36, temperature:37.1</t>
  </si>
  <si>
    <t>Unresponsive, pulseless, at the scene: 3 rounds of CPR -&gt;pulseless electrical activity-&gt;10 mins CPR:spontaneous circulation  with BP:100mmHg &amp; pulse: 120beats/min</t>
  </si>
  <si>
    <t xml:space="preserve">BP: 74/53, pulse rate:106, RR:14, pupils fixed &amp; dilated, pale &amp; clammy skin, incontinence of urine&amp;stool, mainly unresponsive, serum lactate:13mmol/L, plasma nicotine &amp; cotinine &gt;1000 ng/mL. Urine drug screening: amphetamines &amp; benzodiazepines. Gas chromatography drug screen:nicotine, cotinine &amp; home medications. Brain MRI: multiple acute infarcts consistent with  anoxic brain injury </t>
  </si>
  <si>
    <t>HR:137 beats/min, RR:36, BP:161/78, weight:13.5kg</t>
  </si>
  <si>
    <t>E-cig liquid 6mg/mL nicotine took full spoon (~10mL) total dose of 2,2 mg/mL</t>
  </si>
  <si>
    <t>Blood sample: no electrolyte imbalance. Normal liver&amp; renal function</t>
  </si>
  <si>
    <t>HR:115 beats/minute, BP:150/105 mmHg, toxicology panel: positive only for methadone. Refill bottle analysis: 36mg nicotine administered, 2-3 intravenously and 33-34 mg ingested. Methadone 60 mg</t>
  </si>
  <si>
    <t>Headache, nausea, abdominal pain, ventricular extrasystoles &amp; tachypnea (29/min), 8 hours later: muscular paralysis &amp; hypotonic anal sphincter</t>
  </si>
  <si>
    <t>Weight: 57 kg, Lyme disease, former consumption of cannabis, current tobacco withdrawal</t>
  </si>
  <si>
    <t>Found lying on the floor</t>
  </si>
  <si>
    <t>Continues to be followed in outpatient clinic for scar management &amp; pressure garments</t>
  </si>
  <si>
    <t>Deep partial &amp; full thickness burns to right thigh, superficial partial thickness burns to right hand, 3% TBSA</t>
  </si>
  <si>
    <t>Surgical treatment with debridement sponge &amp; sterile application of absorbable skin substitute</t>
  </si>
  <si>
    <t>IIa-b degree of 8% TBSA along with soot-particle contamination</t>
  </si>
  <si>
    <t>Nonadhesive dressing, silver sulfadiazine, collagenase ointment, polyurethane foam</t>
  </si>
  <si>
    <t>Surgical debridement, wide excision &amp; xenograft</t>
  </si>
  <si>
    <t>Operative intervention to thigh &amp; penile</t>
  </si>
  <si>
    <t>Eye examination: 80% corneal abrasion</t>
  </si>
  <si>
    <t>Thigh: 6% TBSA, 2nd &amp; 3rd degree, superficial 2nd degree penis, scrotum &amp; hand</t>
  </si>
  <si>
    <t>1 month later: pain, irritation &amp; numbness, cosmetic concerns-&gt; if symptoms do not respond to physical therapy he may require surgical interventions, recommened for psychological evaluation</t>
  </si>
  <si>
    <t>IV &amp; oral antibiotics</t>
  </si>
  <si>
    <t>Transferred to closest burn centre</t>
  </si>
  <si>
    <t>7% TBSA , 6% TBSA superficial partial thickness &amp; 1% TBSA deep dermal/ full thickness</t>
  </si>
  <si>
    <t>4% TBSA, 3.5% superficial partial thickness &amp; 0.5% deep dermal/ full thickness</t>
  </si>
  <si>
    <t>Skin graft, facial lacerations from broken glasses, returned to work 4 weeks later</t>
  </si>
  <si>
    <t>Skin graft, lost to follow-up</t>
  </si>
  <si>
    <t>Skin graft, ongoing back pain, didn't return to work</t>
  </si>
  <si>
    <t>Skin graft,  back pain, didn't return to work</t>
  </si>
  <si>
    <t>10% TBSA mixed-partial and full thickness, non circumferential burns to right thigh, popliteal &amp; calf area</t>
  </si>
  <si>
    <t>Left &amp; right thigh, left knee, scrotum &amp; penis</t>
  </si>
  <si>
    <t>7% TBSA, deep partial thickness left thigh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</si>
</sst>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</font>
    <font>
      <sz val="11"/>
      <color theme="1"/>
      <name val="Calibri"/>
      <family val="2"/>
      <charset val="161"/>
      <scheme val="minor"/>
    </font>
    <font>
      <sz val="11"/>
      <name val="Calibri"/>
      <family val="2"/>
      <charset val="161"/>
      <scheme val="minor"/>
    </font>
    <font>
      <b/>
      <i/>
      <sz val="11"/>
      <color theme="1"/>
      <name val="Calibri"/>
      <family val="2"/>
      <charset val="16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theme="5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wrapText="1"/>
    </xf>
    <xf numFmtId="0" fontId="0" fillId="2" borderId="0" xfId="0" applyFill="1" applyAlignment="1">
      <alignment wrapText="1"/>
    </xf>
    <xf numFmtId="0" fontId="0" fillId="0" borderId="0" xfId="0" applyFill="1" applyAlignment="1">
      <alignment wrapText="1"/>
    </xf>
    <xf numFmtId="0" fontId="0" fillId="3" borderId="0" xfId="0" applyFill="1" applyAlignment="1">
      <alignment wrapText="1"/>
    </xf>
    <xf numFmtId="0" fontId="0" fillId="0" borderId="0" xfId="0" applyAlignment="1">
      <alignment vertical="center" wrapText="1"/>
    </xf>
    <xf numFmtId="0" fontId="0" fillId="0" borderId="0" xfId="0" applyFont="1" applyAlignment="1">
      <alignment horizontal="center" wrapText="1"/>
    </xf>
    <xf numFmtId="0" fontId="0" fillId="0" borderId="0" xfId="0" applyFill="1" applyAlignment="1">
      <alignment horizontal="left" wrapText="1"/>
    </xf>
    <xf numFmtId="0" fontId="0" fillId="0" borderId="0" xfId="0" applyFill="1"/>
    <xf numFmtId="0" fontId="3" fillId="0" borderId="0" xfId="0" applyFont="1" applyFill="1" applyAlignment="1">
      <alignment wrapText="1"/>
    </xf>
    <xf numFmtId="0" fontId="3" fillId="0" borderId="0" xfId="0" applyFont="1" applyFill="1"/>
    <xf numFmtId="0" fontId="0" fillId="0" borderId="0" xfId="0" applyAlignment="1">
      <alignment horizontal="left" wrapText="1"/>
    </xf>
    <xf numFmtId="0" fontId="0" fillId="0" borderId="0" xfId="0" applyAlignment="1">
      <alignment horizontal="center" wrapText="1"/>
    </xf>
    <xf numFmtId="0" fontId="0" fillId="0" borderId="0" xfId="0" applyAlignment="1">
      <alignment horizontal="left" wrapText="1"/>
    </xf>
    <xf numFmtId="0" fontId="0" fillId="0" borderId="0" xfId="0" applyFill="1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 applyFont="1" applyFill="1" applyAlignment="1">
      <alignment horizontal="center" wrapText="1"/>
    </xf>
    <xf numFmtId="0" fontId="0" fillId="0" borderId="0" xfId="0" applyAlignment="1"/>
    <xf numFmtId="0" fontId="0" fillId="0" borderId="0" xfId="0" applyFill="1" applyAlignment="1">
      <alignment horizontal="left" vertical="center" wrapText="1"/>
    </xf>
    <xf numFmtId="0" fontId="3" fillId="0" borderId="0" xfId="0" applyFont="1" applyFill="1" applyAlignment="1">
      <alignment horizontal="left" wrapText="1"/>
    </xf>
    <xf numFmtId="0" fontId="2" fillId="0" borderId="0" xfId="0" applyFont="1" applyFill="1" applyAlignment="1">
      <alignment horizontal="left" wrapText="1"/>
    </xf>
    <xf numFmtId="0" fontId="0" fillId="0" borderId="0" xfId="0" applyFill="1" applyAlignment="1"/>
    <xf numFmtId="0" fontId="4" fillId="0" borderId="0" xfId="0" applyFont="1" applyAlignment="1">
      <alignment wrapText="1"/>
    </xf>
  </cellXfs>
  <cellStyles count="1">
    <cellStyle name="Normal" xfId="0" builtinId="0"/>
  </cellStyles>
  <dxfs count="49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D7EDEA-BB6A-4ECE-BDFF-EC515AFB0CA2}">
  <dimension ref="A1:Q59"/>
  <sheetViews>
    <sheetView topLeftCell="F1" zoomScaleNormal="100" workbookViewId="0">
      <pane ySplit="1" topLeftCell="A2" activePane="bottomLeft" state="frozen"/>
      <selection pane="bottomLeft" activeCell="A2" sqref="A2:XFD59"/>
    </sheetView>
  </sheetViews>
  <sheetFormatPr defaultRowHeight="14.4" x14ac:dyDescent="0.3"/>
  <cols>
    <col min="1" max="1" width="25.5546875" bestFit="1" customWidth="1"/>
    <col min="2" max="2" width="25.5546875" style="15" customWidth="1"/>
    <col min="3" max="3" width="12.44140625" bestFit="1" customWidth="1"/>
    <col min="4" max="4" width="12.33203125" bestFit="1" customWidth="1"/>
    <col min="5" max="5" width="14.44140625" bestFit="1" customWidth="1"/>
    <col min="6" max="6" width="12.77734375" bestFit="1" customWidth="1"/>
    <col min="7" max="7" width="12.6640625" bestFit="1" customWidth="1"/>
    <col min="8" max="8" width="8.44140625" bestFit="1" customWidth="1"/>
    <col min="9" max="9" width="8.21875" bestFit="1" customWidth="1"/>
    <col min="10" max="10" width="13.109375" bestFit="1" customWidth="1"/>
    <col min="11" max="11" width="22.88671875" customWidth="1"/>
    <col min="12" max="12" width="26.6640625" bestFit="1" customWidth="1"/>
    <col min="13" max="13" width="27.44140625" bestFit="1" customWidth="1"/>
    <col min="14" max="14" width="14" bestFit="1" customWidth="1"/>
    <col min="15" max="15" width="22.21875" bestFit="1" customWidth="1"/>
    <col min="16" max="16" width="13.77734375" bestFit="1" customWidth="1"/>
    <col min="17" max="17" width="15" bestFit="1" customWidth="1"/>
  </cols>
  <sheetData>
    <row r="1" spans="1:17" s="1" customFormat="1" ht="28.8" x14ac:dyDescent="0.3">
      <c r="A1" s="12" t="s">
        <v>0</v>
      </c>
      <c r="B1" s="12" t="s">
        <v>953</v>
      </c>
      <c r="C1" s="12" t="s">
        <v>385</v>
      </c>
      <c r="D1" s="12" t="s">
        <v>1</v>
      </c>
      <c r="E1" s="12" t="s">
        <v>5</v>
      </c>
      <c r="F1" s="12" t="s">
        <v>892</v>
      </c>
      <c r="G1" s="12" t="s">
        <v>4</v>
      </c>
      <c r="H1" s="12" t="s">
        <v>9</v>
      </c>
      <c r="I1" s="12" t="s">
        <v>19</v>
      </c>
      <c r="J1" s="12" t="s">
        <v>2</v>
      </c>
      <c r="K1" s="12" t="s">
        <v>29</v>
      </c>
      <c r="L1" s="12" t="s">
        <v>896</v>
      </c>
      <c r="M1" s="12" t="s">
        <v>10</v>
      </c>
      <c r="N1" s="12" t="s">
        <v>470</v>
      </c>
      <c r="O1" s="12" t="s">
        <v>3</v>
      </c>
      <c r="P1" s="12" t="s">
        <v>24</v>
      </c>
      <c r="Q1" s="6" t="s">
        <v>895</v>
      </c>
    </row>
    <row r="2" spans="1:17" s="1" customFormat="1" ht="100.8" x14ac:dyDescent="0.3">
      <c r="A2" s="1" t="s">
        <v>6</v>
      </c>
      <c r="B2" s="1" t="s">
        <v>954</v>
      </c>
      <c r="C2" s="1" t="s">
        <v>388</v>
      </c>
      <c r="D2" s="1">
        <v>2017</v>
      </c>
      <c r="E2" s="1" t="s">
        <v>7</v>
      </c>
      <c r="F2" s="1" t="s">
        <v>8</v>
      </c>
      <c r="G2" s="1" t="s">
        <v>13</v>
      </c>
      <c r="H2" s="1">
        <v>54</v>
      </c>
      <c r="I2" s="1" t="s">
        <v>21</v>
      </c>
      <c r="J2" s="1" t="s">
        <v>897</v>
      </c>
      <c r="K2" s="1" t="s">
        <v>947</v>
      </c>
      <c r="L2" s="1" t="s">
        <v>11</v>
      </c>
      <c r="M2" s="1" t="s">
        <v>14</v>
      </c>
      <c r="N2" s="1" t="s">
        <v>15</v>
      </c>
      <c r="O2" s="1" t="s">
        <v>12</v>
      </c>
      <c r="P2" s="1" t="s">
        <v>1073</v>
      </c>
      <c r="Q2" s="1" t="s">
        <v>16</v>
      </c>
    </row>
    <row r="3" spans="1:17" s="1" customFormat="1" ht="57.6" x14ac:dyDescent="0.3">
      <c r="A3" s="1" t="s">
        <v>948</v>
      </c>
      <c r="B3" s="1" t="s">
        <v>952</v>
      </c>
      <c r="C3" s="1" t="s">
        <v>388</v>
      </c>
      <c r="D3" s="1">
        <v>2015</v>
      </c>
      <c r="E3" s="1" t="s">
        <v>18</v>
      </c>
      <c r="F3" s="1" t="s">
        <v>8</v>
      </c>
      <c r="G3" s="1" t="s">
        <v>423</v>
      </c>
      <c r="H3" s="1">
        <v>31</v>
      </c>
      <c r="I3" s="1" t="s">
        <v>20</v>
      </c>
      <c r="J3" s="1" t="s">
        <v>22</v>
      </c>
      <c r="K3" s="1" t="s">
        <v>696</v>
      </c>
      <c r="L3" s="1" t="s">
        <v>949</v>
      </c>
      <c r="M3" s="1" t="s">
        <v>950</v>
      </c>
      <c r="N3" s="1" t="s">
        <v>32</v>
      </c>
      <c r="O3" s="1" t="s">
        <v>23</v>
      </c>
      <c r="P3" s="1" t="s">
        <v>1073</v>
      </c>
      <c r="Q3" s="1" t="s">
        <v>16</v>
      </c>
    </row>
    <row r="4" spans="1:17" s="1" customFormat="1" ht="57.6" x14ac:dyDescent="0.3">
      <c r="A4" s="1" t="s">
        <v>27</v>
      </c>
      <c r="B4" s="1" t="s">
        <v>955</v>
      </c>
      <c r="C4" s="1" t="s">
        <v>388</v>
      </c>
      <c r="D4" s="1">
        <v>2016</v>
      </c>
      <c r="E4" s="1" t="s">
        <v>18</v>
      </c>
      <c r="F4" s="1" t="s">
        <v>8</v>
      </c>
      <c r="G4" s="1" t="s">
        <v>35</v>
      </c>
      <c r="H4" s="1">
        <v>27</v>
      </c>
      <c r="I4" s="1" t="s">
        <v>21</v>
      </c>
      <c r="J4" s="1" t="s">
        <v>33</v>
      </c>
      <c r="K4" s="1" t="s">
        <v>696</v>
      </c>
      <c r="L4" s="1" t="s">
        <v>898</v>
      </c>
      <c r="M4" s="1" t="s">
        <v>956</v>
      </c>
      <c r="N4" s="1" t="s">
        <v>34</v>
      </c>
      <c r="O4" s="1" t="s">
        <v>28</v>
      </c>
      <c r="P4" s="1" t="s">
        <v>1073</v>
      </c>
      <c r="Q4" s="1" t="s">
        <v>16</v>
      </c>
    </row>
    <row r="5" spans="1:17" s="1" customFormat="1" ht="86.4" x14ac:dyDescent="0.3">
      <c r="A5" s="5" t="s">
        <v>765</v>
      </c>
      <c r="B5" s="5" t="s">
        <v>957</v>
      </c>
      <c r="C5" s="1" t="s">
        <v>388</v>
      </c>
      <c r="D5" s="5">
        <v>2019</v>
      </c>
      <c r="E5" s="5" t="s">
        <v>0</v>
      </c>
      <c r="F5" s="5" t="s">
        <v>8</v>
      </c>
      <c r="G5" s="1" t="s">
        <v>37</v>
      </c>
      <c r="H5" s="1">
        <v>35</v>
      </c>
      <c r="I5" s="1" t="s">
        <v>21</v>
      </c>
      <c r="J5" s="1" t="s">
        <v>36</v>
      </c>
      <c r="K5" s="1" t="s">
        <v>696</v>
      </c>
      <c r="L5" s="1" t="s">
        <v>38</v>
      </c>
      <c r="M5" s="1" t="s">
        <v>55</v>
      </c>
      <c r="N5" s="1" t="s">
        <v>34</v>
      </c>
      <c r="O5" s="1" t="s">
        <v>958</v>
      </c>
      <c r="P5" s="1" t="s">
        <v>1073</v>
      </c>
      <c r="Q5" s="1" t="s">
        <v>16</v>
      </c>
    </row>
    <row r="6" spans="1:17" s="1" customFormat="1" ht="57.6" x14ac:dyDescent="0.3">
      <c r="A6" s="5" t="s">
        <v>765</v>
      </c>
      <c r="B6" s="5" t="s">
        <v>957</v>
      </c>
      <c r="C6" s="1" t="s">
        <v>388</v>
      </c>
      <c r="D6" s="5">
        <v>2019</v>
      </c>
      <c r="E6" s="5" t="s">
        <v>0</v>
      </c>
      <c r="F6" s="5" t="s">
        <v>8</v>
      </c>
      <c r="G6" s="1" t="s">
        <v>40</v>
      </c>
      <c r="H6" s="1">
        <v>22</v>
      </c>
      <c r="I6" s="1" t="s">
        <v>21</v>
      </c>
      <c r="J6" s="1" t="s">
        <v>39</v>
      </c>
      <c r="K6" s="1" t="s">
        <v>696</v>
      </c>
      <c r="L6" s="1" t="s">
        <v>41</v>
      </c>
      <c r="M6" s="1" t="s">
        <v>56</v>
      </c>
      <c r="N6" s="1" t="s">
        <v>34</v>
      </c>
      <c r="O6" s="1" t="s">
        <v>12</v>
      </c>
      <c r="P6" s="1" t="s">
        <v>1073</v>
      </c>
      <c r="Q6" s="1" t="s">
        <v>16</v>
      </c>
    </row>
    <row r="7" spans="1:17" s="1" customFormat="1" ht="72" x14ac:dyDescent="0.3">
      <c r="A7" s="5" t="s">
        <v>765</v>
      </c>
      <c r="B7" s="5" t="s">
        <v>957</v>
      </c>
      <c r="C7" s="1" t="s">
        <v>388</v>
      </c>
      <c r="D7" s="5">
        <v>2019</v>
      </c>
      <c r="E7" s="5" t="s">
        <v>0</v>
      </c>
      <c r="F7" s="5" t="s">
        <v>8</v>
      </c>
      <c r="G7" s="1" t="s">
        <v>57</v>
      </c>
      <c r="H7" s="1">
        <v>20</v>
      </c>
      <c r="I7" s="1" t="s">
        <v>21</v>
      </c>
      <c r="J7" s="1" t="s">
        <v>42</v>
      </c>
      <c r="K7" s="1" t="s">
        <v>696</v>
      </c>
      <c r="L7" s="1" t="s">
        <v>43</v>
      </c>
      <c r="M7" s="1" t="s">
        <v>55</v>
      </c>
      <c r="N7" s="1" t="s">
        <v>34</v>
      </c>
      <c r="O7" s="1" t="s">
        <v>58</v>
      </c>
      <c r="P7" s="1" t="s">
        <v>1073</v>
      </c>
      <c r="Q7" s="1" t="s">
        <v>16</v>
      </c>
    </row>
    <row r="8" spans="1:17" s="1" customFormat="1" ht="72" x14ac:dyDescent="0.3">
      <c r="A8" s="5" t="s">
        <v>765</v>
      </c>
      <c r="B8" s="5" t="s">
        <v>957</v>
      </c>
      <c r="C8" s="1" t="s">
        <v>388</v>
      </c>
      <c r="D8" s="5">
        <v>2019</v>
      </c>
      <c r="E8" s="5" t="s">
        <v>0</v>
      </c>
      <c r="F8" s="5" t="s">
        <v>8</v>
      </c>
      <c r="G8" s="1" t="s">
        <v>45</v>
      </c>
      <c r="H8" s="1">
        <v>21</v>
      </c>
      <c r="I8" s="1" t="s">
        <v>21</v>
      </c>
      <c r="J8" s="1" t="s">
        <v>899</v>
      </c>
      <c r="K8" s="1" t="s">
        <v>44</v>
      </c>
      <c r="L8" s="1" t="s">
        <v>959</v>
      </c>
      <c r="M8" s="1" t="s">
        <v>55</v>
      </c>
      <c r="N8" s="1" t="s">
        <v>34</v>
      </c>
      <c r="O8" s="1" t="s">
        <v>59</v>
      </c>
      <c r="P8" s="1" t="s">
        <v>1073</v>
      </c>
      <c r="Q8" s="1" t="s">
        <v>16</v>
      </c>
    </row>
    <row r="9" spans="1:17" s="1" customFormat="1" ht="57.6" x14ac:dyDescent="0.3">
      <c r="A9" s="5" t="s">
        <v>765</v>
      </c>
      <c r="B9" s="5" t="s">
        <v>957</v>
      </c>
      <c r="C9" s="1" t="s">
        <v>388</v>
      </c>
      <c r="D9" s="5">
        <v>2019</v>
      </c>
      <c r="E9" s="5" t="s">
        <v>0</v>
      </c>
      <c r="F9" s="5" t="s">
        <v>8</v>
      </c>
      <c r="G9" s="1" t="s">
        <v>47</v>
      </c>
      <c r="H9" s="1">
        <v>28</v>
      </c>
      <c r="I9" s="1" t="s">
        <v>21</v>
      </c>
      <c r="J9" s="1" t="s">
        <v>46</v>
      </c>
      <c r="K9" s="1" t="s">
        <v>696</v>
      </c>
      <c r="L9" s="1" t="s">
        <v>48</v>
      </c>
      <c r="M9" s="1" t="s">
        <v>55</v>
      </c>
      <c r="N9" s="1" t="s">
        <v>34</v>
      </c>
      <c r="O9" s="1" t="s">
        <v>58</v>
      </c>
      <c r="P9" s="1" t="s">
        <v>1073</v>
      </c>
      <c r="Q9" s="1" t="s">
        <v>16</v>
      </c>
    </row>
    <row r="10" spans="1:17" s="1" customFormat="1" ht="57.6" x14ac:dyDescent="0.3">
      <c r="A10" s="5" t="s">
        <v>765</v>
      </c>
      <c r="B10" s="5" t="s">
        <v>957</v>
      </c>
      <c r="C10" s="1" t="s">
        <v>388</v>
      </c>
      <c r="D10" s="5">
        <v>2019</v>
      </c>
      <c r="E10" s="5" t="s">
        <v>0</v>
      </c>
      <c r="F10" s="5" t="s">
        <v>8</v>
      </c>
      <c r="G10" s="1" t="s">
        <v>50</v>
      </c>
      <c r="H10" s="1">
        <v>19</v>
      </c>
      <c r="I10" s="1" t="s">
        <v>21</v>
      </c>
      <c r="J10" s="1" t="s">
        <v>49</v>
      </c>
      <c r="K10" s="1" t="s">
        <v>696</v>
      </c>
      <c r="L10" s="1" t="s">
        <v>51</v>
      </c>
      <c r="M10" s="1" t="s">
        <v>55</v>
      </c>
      <c r="N10" s="1" t="s">
        <v>31</v>
      </c>
      <c r="O10" s="1" t="s">
        <v>12</v>
      </c>
      <c r="P10" s="1" t="s">
        <v>1073</v>
      </c>
      <c r="Q10" s="1" t="s">
        <v>26</v>
      </c>
    </row>
    <row r="11" spans="1:17" s="1" customFormat="1" ht="72" x14ac:dyDescent="0.3">
      <c r="A11" s="5" t="s">
        <v>765</v>
      </c>
      <c r="B11" s="5" t="s">
        <v>957</v>
      </c>
      <c r="C11" s="1" t="s">
        <v>388</v>
      </c>
      <c r="D11" s="5">
        <v>2019</v>
      </c>
      <c r="E11" s="5" t="s">
        <v>0</v>
      </c>
      <c r="F11" s="5" t="s">
        <v>8</v>
      </c>
      <c r="G11" s="1" t="s">
        <v>53</v>
      </c>
      <c r="H11" s="1">
        <v>28</v>
      </c>
      <c r="I11" s="1" t="s">
        <v>21</v>
      </c>
      <c r="J11" s="1" t="s">
        <v>52</v>
      </c>
      <c r="K11" s="1" t="s">
        <v>696</v>
      </c>
      <c r="L11" s="1" t="s">
        <v>54</v>
      </c>
      <c r="M11" s="1" t="s">
        <v>55</v>
      </c>
      <c r="N11" s="1" t="s">
        <v>960</v>
      </c>
      <c r="O11" s="1" t="s">
        <v>12</v>
      </c>
      <c r="P11" s="1" t="s">
        <v>1073</v>
      </c>
      <c r="Q11" s="1" t="s">
        <v>16</v>
      </c>
    </row>
    <row r="12" spans="1:17" s="1" customFormat="1" ht="86.4" x14ac:dyDescent="0.3">
      <c r="A12" s="1" t="s">
        <v>766</v>
      </c>
      <c r="B12" s="1" t="s">
        <v>961</v>
      </c>
      <c r="C12" s="1" t="s">
        <v>388</v>
      </c>
      <c r="D12" s="1">
        <v>2019</v>
      </c>
      <c r="E12" s="1" t="s">
        <v>0</v>
      </c>
      <c r="F12" s="1" t="s">
        <v>8</v>
      </c>
      <c r="G12" s="1" t="s">
        <v>61</v>
      </c>
      <c r="H12" s="1">
        <v>16</v>
      </c>
      <c r="I12" s="1" t="s">
        <v>21</v>
      </c>
      <c r="J12" s="1" t="s">
        <v>900</v>
      </c>
      <c r="K12" s="1" t="s">
        <v>901</v>
      </c>
      <c r="L12" s="1" t="s">
        <v>962</v>
      </c>
      <c r="M12" s="1" t="s">
        <v>60</v>
      </c>
      <c r="N12" s="1" t="s">
        <v>63</v>
      </c>
      <c r="O12" s="1" t="s">
        <v>62</v>
      </c>
      <c r="P12" s="1" t="s">
        <v>489</v>
      </c>
      <c r="Q12" s="1" t="s">
        <v>26</v>
      </c>
    </row>
    <row r="13" spans="1:17" s="1" customFormat="1" ht="86.4" x14ac:dyDescent="0.3">
      <c r="A13" s="1" t="s">
        <v>766</v>
      </c>
      <c r="B13" s="1" t="s">
        <v>961</v>
      </c>
      <c r="C13" s="1" t="s">
        <v>388</v>
      </c>
      <c r="D13" s="1">
        <v>2019</v>
      </c>
      <c r="E13" s="1" t="s">
        <v>0</v>
      </c>
      <c r="F13" s="1" t="s">
        <v>8</v>
      </c>
      <c r="G13" s="1" t="s">
        <v>61</v>
      </c>
      <c r="H13" s="1">
        <v>14</v>
      </c>
      <c r="I13" s="1" t="s">
        <v>20</v>
      </c>
      <c r="J13" s="1" t="s">
        <v>64</v>
      </c>
      <c r="K13" s="1" t="s">
        <v>902</v>
      </c>
      <c r="L13" s="1" t="s">
        <v>65</v>
      </c>
      <c r="M13" s="1" t="s">
        <v>60</v>
      </c>
      <c r="N13" s="1" t="s">
        <v>63</v>
      </c>
      <c r="O13" s="1" t="s">
        <v>963</v>
      </c>
      <c r="P13" s="1" t="s">
        <v>490</v>
      </c>
      <c r="Q13" s="1" t="s">
        <v>26</v>
      </c>
    </row>
    <row r="14" spans="1:17" s="1" customFormat="1" ht="72" x14ac:dyDescent="0.3">
      <c r="A14" s="1" t="s">
        <v>767</v>
      </c>
      <c r="B14" s="1" t="s">
        <v>964</v>
      </c>
      <c r="C14" s="1" t="s">
        <v>388</v>
      </c>
      <c r="D14" s="1">
        <v>2019</v>
      </c>
      <c r="E14" s="1" t="s">
        <v>0</v>
      </c>
      <c r="F14" s="1" t="s">
        <v>8</v>
      </c>
      <c r="G14" s="1" t="s">
        <v>68</v>
      </c>
      <c r="H14" s="1">
        <v>18</v>
      </c>
      <c r="I14" s="1" t="s">
        <v>21</v>
      </c>
      <c r="J14" s="1" t="s">
        <v>66</v>
      </c>
      <c r="K14" s="1" t="s">
        <v>965</v>
      </c>
      <c r="L14" s="1" t="s">
        <v>966</v>
      </c>
      <c r="M14" s="1" t="s">
        <v>67</v>
      </c>
      <c r="N14" s="1" t="s">
        <v>67</v>
      </c>
      <c r="O14" s="1" t="s">
        <v>69</v>
      </c>
      <c r="P14" s="1" t="s">
        <v>1073</v>
      </c>
      <c r="Q14" s="1" t="s">
        <v>26</v>
      </c>
    </row>
    <row r="15" spans="1:17" s="1" customFormat="1" ht="57.6" x14ac:dyDescent="0.3">
      <c r="A15" s="1" t="s">
        <v>768</v>
      </c>
      <c r="B15" s="1" t="s">
        <v>967</v>
      </c>
      <c r="C15" s="1" t="s">
        <v>388</v>
      </c>
      <c r="D15" s="1">
        <v>2019</v>
      </c>
      <c r="E15" s="1" t="s">
        <v>0</v>
      </c>
      <c r="F15" s="1" t="s">
        <v>8</v>
      </c>
      <c r="G15" s="1" t="s">
        <v>70</v>
      </c>
      <c r="H15" s="1">
        <v>18</v>
      </c>
      <c r="I15" s="1" t="s">
        <v>20</v>
      </c>
      <c r="J15" s="1" t="s">
        <v>903</v>
      </c>
      <c r="K15" s="1" t="s">
        <v>696</v>
      </c>
      <c r="L15" s="1" t="s">
        <v>968</v>
      </c>
      <c r="M15" s="1" t="s">
        <v>71</v>
      </c>
      <c r="N15" s="1" t="s">
        <v>960</v>
      </c>
      <c r="O15" s="1" t="s">
        <v>72</v>
      </c>
      <c r="P15" s="1" t="s">
        <v>1073</v>
      </c>
      <c r="Q15" s="1" t="s">
        <v>16</v>
      </c>
    </row>
    <row r="16" spans="1:17" s="1" customFormat="1" ht="43.2" x14ac:dyDescent="0.3">
      <c r="A16" s="1" t="s">
        <v>769</v>
      </c>
      <c r="B16" s="1" t="s">
        <v>969</v>
      </c>
      <c r="C16" s="1" t="s">
        <v>388</v>
      </c>
      <c r="D16" s="1">
        <v>2018</v>
      </c>
      <c r="E16" s="1" t="s">
        <v>0</v>
      </c>
      <c r="F16" s="1" t="s">
        <v>8</v>
      </c>
      <c r="G16" s="1" t="s">
        <v>74</v>
      </c>
      <c r="H16" s="1">
        <v>33</v>
      </c>
      <c r="I16" s="1" t="s">
        <v>21</v>
      </c>
      <c r="J16" s="1" t="s">
        <v>73</v>
      </c>
      <c r="K16" s="1" t="s">
        <v>496</v>
      </c>
      <c r="L16" s="1" t="s">
        <v>970</v>
      </c>
      <c r="M16" s="1" t="s">
        <v>75</v>
      </c>
      <c r="N16" s="1" t="s">
        <v>424</v>
      </c>
      <c r="O16" s="1" t="s">
        <v>30</v>
      </c>
      <c r="P16" s="1" t="s">
        <v>1073</v>
      </c>
      <c r="Q16" s="1" t="s">
        <v>26</v>
      </c>
    </row>
    <row r="17" spans="1:17" s="1" customFormat="1" ht="224.4" customHeight="1" x14ac:dyDescent="0.3">
      <c r="A17" s="1" t="s">
        <v>770</v>
      </c>
      <c r="B17" s="1" t="s">
        <v>971</v>
      </c>
      <c r="C17" s="1" t="s">
        <v>388</v>
      </c>
      <c r="D17" s="1">
        <v>2018</v>
      </c>
      <c r="E17" s="1" t="s">
        <v>0</v>
      </c>
      <c r="F17" s="1" t="s">
        <v>8</v>
      </c>
      <c r="G17" s="1" t="s">
        <v>61</v>
      </c>
      <c r="H17" s="1">
        <v>18</v>
      </c>
      <c r="I17" s="1" t="s">
        <v>20</v>
      </c>
      <c r="J17" s="1" t="s">
        <v>76</v>
      </c>
      <c r="K17" s="1" t="s">
        <v>972</v>
      </c>
      <c r="L17" s="1" t="s">
        <v>973</v>
      </c>
      <c r="M17" s="1" t="s">
        <v>974</v>
      </c>
      <c r="N17" s="1" t="s">
        <v>975</v>
      </c>
      <c r="O17" s="1" t="s">
        <v>77</v>
      </c>
      <c r="P17" s="1" t="s">
        <v>1073</v>
      </c>
      <c r="Q17" s="1" t="s">
        <v>16</v>
      </c>
    </row>
    <row r="18" spans="1:17" s="1" customFormat="1" ht="168.6" customHeight="1" x14ac:dyDescent="0.3">
      <c r="A18" s="1" t="s">
        <v>771</v>
      </c>
      <c r="B18" s="1" t="s">
        <v>976</v>
      </c>
      <c r="C18" s="1" t="s">
        <v>388</v>
      </c>
      <c r="D18" s="1">
        <v>2018</v>
      </c>
      <c r="E18" s="1" t="s">
        <v>0</v>
      </c>
      <c r="F18" s="1" t="s">
        <v>8</v>
      </c>
      <c r="G18" s="1" t="s">
        <v>977</v>
      </c>
      <c r="H18" s="1">
        <v>40</v>
      </c>
      <c r="I18" s="1" t="s">
        <v>20</v>
      </c>
      <c r="J18" s="1" t="s">
        <v>78</v>
      </c>
      <c r="K18" s="1" t="s">
        <v>696</v>
      </c>
      <c r="L18" s="1" t="s">
        <v>978</v>
      </c>
      <c r="M18" s="1" t="s">
        <v>979</v>
      </c>
      <c r="N18" s="1" t="s">
        <v>960</v>
      </c>
      <c r="O18" s="1" t="s">
        <v>12</v>
      </c>
      <c r="P18" s="1" t="s">
        <v>1073</v>
      </c>
      <c r="Q18" s="1" t="s">
        <v>16</v>
      </c>
    </row>
    <row r="19" spans="1:17" s="1" customFormat="1" ht="198" customHeight="1" x14ac:dyDescent="0.3">
      <c r="A19" s="1" t="s">
        <v>772</v>
      </c>
      <c r="B19" s="1" t="s">
        <v>980</v>
      </c>
      <c r="C19" s="1" t="s">
        <v>403</v>
      </c>
      <c r="D19" s="1">
        <v>2017</v>
      </c>
      <c r="E19" s="1" t="s">
        <v>0</v>
      </c>
      <c r="F19" s="1" t="s">
        <v>8</v>
      </c>
      <c r="G19" s="1" t="s">
        <v>904</v>
      </c>
      <c r="H19" s="1">
        <v>33</v>
      </c>
      <c r="I19" s="1" t="s">
        <v>21</v>
      </c>
      <c r="J19" s="3" t="s">
        <v>477</v>
      </c>
      <c r="K19" s="1" t="s">
        <v>79</v>
      </c>
      <c r="L19" s="1" t="s">
        <v>981</v>
      </c>
      <c r="M19" s="1" t="s">
        <v>82</v>
      </c>
      <c r="N19" s="1" t="s">
        <v>81</v>
      </c>
      <c r="O19" s="1" t="s">
        <v>80</v>
      </c>
      <c r="P19" s="1" t="s">
        <v>1073</v>
      </c>
      <c r="Q19" s="1" t="s">
        <v>26</v>
      </c>
    </row>
    <row r="20" spans="1:17" s="1" customFormat="1" ht="131.4" customHeight="1" x14ac:dyDescent="0.3">
      <c r="A20" s="1" t="s">
        <v>773</v>
      </c>
      <c r="B20" s="1" t="s">
        <v>982</v>
      </c>
      <c r="C20" s="1" t="s">
        <v>388</v>
      </c>
      <c r="D20" s="1">
        <v>2014</v>
      </c>
      <c r="E20" s="1" t="s">
        <v>0</v>
      </c>
      <c r="F20" s="1" t="s">
        <v>8</v>
      </c>
      <c r="G20" s="1" t="s">
        <v>983</v>
      </c>
      <c r="H20" s="1">
        <v>20</v>
      </c>
      <c r="I20" s="1" t="s">
        <v>21</v>
      </c>
      <c r="J20" s="1" t="s">
        <v>905</v>
      </c>
      <c r="K20" s="1" t="s">
        <v>984</v>
      </c>
      <c r="L20" s="1" t="s">
        <v>985</v>
      </c>
      <c r="M20" s="1" t="s">
        <v>425</v>
      </c>
      <c r="N20" s="1" t="s">
        <v>986</v>
      </c>
      <c r="O20" s="1" t="s">
        <v>987</v>
      </c>
      <c r="P20" s="1" t="s">
        <v>1073</v>
      </c>
      <c r="Q20" s="1" t="s">
        <v>16</v>
      </c>
    </row>
    <row r="21" spans="1:17" s="1" customFormat="1" ht="174" customHeight="1" x14ac:dyDescent="0.3">
      <c r="A21" s="1" t="s">
        <v>774</v>
      </c>
      <c r="B21" s="1" t="s">
        <v>988</v>
      </c>
      <c r="C21" s="1" t="s">
        <v>388</v>
      </c>
      <c r="D21" s="1">
        <v>2012</v>
      </c>
      <c r="E21" s="1" t="s">
        <v>0</v>
      </c>
      <c r="F21" s="1" t="s">
        <v>8</v>
      </c>
      <c r="G21" s="1" t="s">
        <v>61</v>
      </c>
      <c r="H21" s="1">
        <v>42</v>
      </c>
      <c r="I21" s="1" t="s">
        <v>20</v>
      </c>
      <c r="J21" s="1" t="s">
        <v>83</v>
      </c>
      <c r="K21" s="1" t="s">
        <v>906</v>
      </c>
      <c r="L21" s="1" t="s">
        <v>989</v>
      </c>
      <c r="M21" s="1" t="s">
        <v>84</v>
      </c>
      <c r="N21" s="1" t="s">
        <v>81</v>
      </c>
      <c r="O21" s="1" t="s">
        <v>23</v>
      </c>
      <c r="P21" s="1" t="s">
        <v>1073</v>
      </c>
      <c r="Q21" s="1" t="s">
        <v>86</v>
      </c>
    </row>
    <row r="22" spans="1:17" s="4" customFormat="1" ht="72" x14ac:dyDescent="0.3">
      <c r="A22" s="3" t="s">
        <v>775</v>
      </c>
      <c r="B22" s="3" t="s">
        <v>990</v>
      </c>
      <c r="C22" s="3" t="s">
        <v>394</v>
      </c>
      <c r="D22" s="3">
        <v>2018</v>
      </c>
      <c r="E22" s="3" t="s">
        <v>0</v>
      </c>
      <c r="F22" s="3" t="s">
        <v>8</v>
      </c>
      <c r="G22" s="3" t="s">
        <v>991</v>
      </c>
      <c r="H22" s="3">
        <v>46</v>
      </c>
      <c r="I22" s="3" t="s">
        <v>21</v>
      </c>
      <c r="J22" s="3" t="s">
        <v>992</v>
      </c>
      <c r="K22" s="3" t="s">
        <v>696</v>
      </c>
      <c r="L22" s="3" t="s">
        <v>993</v>
      </c>
      <c r="M22" s="3" t="s">
        <v>994</v>
      </c>
      <c r="N22" s="3" t="s">
        <v>34</v>
      </c>
      <c r="O22" s="3" t="s">
        <v>497</v>
      </c>
      <c r="P22" s="1" t="s">
        <v>1073</v>
      </c>
      <c r="Q22" s="3" t="s">
        <v>16</v>
      </c>
    </row>
    <row r="23" spans="1:17" s="1" customFormat="1" ht="158.4" x14ac:dyDescent="0.3">
      <c r="A23" s="1" t="s">
        <v>776</v>
      </c>
      <c r="B23" s="1" t="s">
        <v>995</v>
      </c>
      <c r="C23" s="1" t="s">
        <v>388</v>
      </c>
      <c r="D23" s="1">
        <v>2019</v>
      </c>
      <c r="E23" s="1" t="s">
        <v>0</v>
      </c>
      <c r="F23" s="1" t="s">
        <v>8</v>
      </c>
      <c r="G23" s="1" t="s">
        <v>87</v>
      </c>
      <c r="H23" s="1">
        <v>28</v>
      </c>
      <c r="I23" s="1" t="s">
        <v>21</v>
      </c>
      <c r="J23" s="1" t="s">
        <v>907</v>
      </c>
      <c r="K23" s="3" t="s">
        <v>696</v>
      </c>
      <c r="L23" s="1" t="s">
        <v>996</v>
      </c>
      <c r="M23" s="1" t="s">
        <v>717</v>
      </c>
      <c r="N23" s="1" t="s">
        <v>34</v>
      </c>
      <c r="O23" s="1" t="s">
        <v>23</v>
      </c>
      <c r="P23" s="1" t="s">
        <v>1073</v>
      </c>
      <c r="Q23" s="1" t="s">
        <v>16</v>
      </c>
    </row>
    <row r="24" spans="1:17" s="1" customFormat="1" ht="115.2" x14ac:dyDescent="0.3">
      <c r="A24" s="1" t="s">
        <v>777</v>
      </c>
      <c r="B24" s="1" t="s">
        <v>997</v>
      </c>
      <c r="C24" s="1" t="s">
        <v>388</v>
      </c>
      <c r="D24" s="1">
        <v>2019</v>
      </c>
      <c r="E24" s="1" t="s">
        <v>0</v>
      </c>
      <c r="F24" s="1" t="s">
        <v>8</v>
      </c>
      <c r="G24" s="1" t="s">
        <v>90</v>
      </c>
      <c r="H24" s="1">
        <v>24</v>
      </c>
      <c r="I24" s="1" t="s">
        <v>21</v>
      </c>
      <c r="J24" s="1" t="s">
        <v>908</v>
      </c>
      <c r="K24" s="1" t="s">
        <v>89</v>
      </c>
      <c r="L24" s="1" t="s">
        <v>998</v>
      </c>
      <c r="M24" s="1" t="s">
        <v>91</v>
      </c>
      <c r="N24" s="1" t="s">
        <v>960</v>
      </c>
      <c r="O24" s="1" t="s">
        <v>23</v>
      </c>
      <c r="P24" s="1" t="s">
        <v>1073</v>
      </c>
      <c r="Q24" s="1" t="s">
        <v>16</v>
      </c>
    </row>
    <row r="25" spans="1:17" s="1" customFormat="1" ht="172.8" x14ac:dyDescent="0.3">
      <c r="A25" s="1" t="s">
        <v>467</v>
      </c>
      <c r="B25" s="1" t="s">
        <v>999</v>
      </c>
      <c r="C25" s="1" t="s">
        <v>390</v>
      </c>
      <c r="D25" s="1">
        <v>2019</v>
      </c>
      <c r="E25" s="1" t="s">
        <v>0</v>
      </c>
      <c r="F25" s="1" t="s">
        <v>8</v>
      </c>
      <c r="G25" s="1" t="s">
        <v>466</v>
      </c>
      <c r="H25" s="1">
        <v>17</v>
      </c>
      <c r="I25" s="1" t="s">
        <v>21</v>
      </c>
      <c r="J25" s="1" t="s">
        <v>909</v>
      </c>
      <c r="K25" s="1" t="s">
        <v>696</v>
      </c>
      <c r="L25" s="1" t="s">
        <v>910</v>
      </c>
      <c r="M25" s="1" t="s">
        <v>1000</v>
      </c>
      <c r="N25" s="1" t="s">
        <v>960</v>
      </c>
      <c r="O25" s="1" t="s">
        <v>498</v>
      </c>
      <c r="P25" s="1" t="s">
        <v>1073</v>
      </c>
      <c r="Q25" s="1" t="s">
        <v>16</v>
      </c>
    </row>
    <row r="26" spans="1:17" s="1" customFormat="1" ht="172.8" x14ac:dyDescent="0.3">
      <c r="A26" s="1" t="s">
        <v>753</v>
      </c>
      <c r="B26" s="1" t="s">
        <v>1001</v>
      </c>
      <c r="C26" s="1" t="s">
        <v>387</v>
      </c>
      <c r="D26" s="1">
        <v>2019</v>
      </c>
      <c r="E26" s="1" t="s">
        <v>0</v>
      </c>
      <c r="F26" s="1" t="s">
        <v>8</v>
      </c>
      <c r="G26" s="1" t="s">
        <v>505</v>
      </c>
      <c r="H26" s="1">
        <v>34</v>
      </c>
      <c r="I26" s="1" t="s">
        <v>20</v>
      </c>
      <c r="J26" s="1" t="s">
        <v>911</v>
      </c>
      <c r="K26" s="1" t="s">
        <v>1002</v>
      </c>
      <c r="L26" s="1" t="s">
        <v>1003</v>
      </c>
      <c r="M26" s="1" t="s">
        <v>912</v>
      </c>
      <c r="N26" s="1" t="s">
        <v>1004</v>
      </c>
      <c r="O26" s="1" t="s">
        <v>506</v>
      </c>
      <c r="P26" s="1" t="s">
        <v>507</v>
      </c>
      <c r="Q26" s="1" t="s">
        <v>16</v>
      </c>
    </row>
    <row r="27" spans="1:17" s="1" customFormat="1" ht="86.4" x14ac:dyDescent="0.3">
      <c r="A27" s="1" t="s">
        <v>755</v>
      </c>
      <c r="B27" s="1" t="s">
        <v>1005</v>
      </c>
      <c r="C27" s="1" t="s">
        <v>388</v>
      </c>
      <c r="D27" s="1">
        <v>2019</v>
      </c>
      <c r="E27" s="1" t="s">
        <v>137</v>
      </c>
      <c r="F27" s="1" t="s">
        <v>8</v>
      </c>
      <c r="G27" s="1" t="s">
        <v>513</v>
      </c>
      <c r="H27" s="1">
        <v>21</v>
      </c>
      <c r="I27" s="1" t="s">
        <v>21</v>
      </c>
      <c r="J27" s="1" t="s">
        <v>913</v>
      </c>
      <c r="K27" s="1" t="s">
        <v>696</v>
      </c>
      <c r="L27" s="1" t="s">
        <v>914</v>
      </c>
      <c r="M27" s="1" t="s">
        <v>1006</v>
      </c>
      <c r="N27" s="1" t="s">
        <v>1007</v>
      </c>
      <c r="O27" s="1" t="s">
        <v>23</v>
      </c>
      <c r="P27" s="1" t="s">
        <v>1073</v>
      </c>
      <c r="Q27" s="1" t="s">
        <v>16</v>
      </c>
    </row>
    <row r="28" spans="1:17" s="1" customFormat="1" ht="72" x14ac:dyDescent="0.3">
      <c r="A28" s="1" t="s">
        <v>755</v>
      </c>
      <c r="B28" s="1" t="s">
        <v>1005</v>
      </c>
      <c r="C28" s="1" t="s">
        <v>388</v>
      </c>
      <c r="D28" s="1">
        <v>2019</v>
      </c>
      <c r="E28" s="1" t="s">
        <v>137</v>
      </c>
      <c r="F28" s="1" t="s">
        <v>8</v>
      </c>
      <c r="G28" s="1" t="s">
        <v>623</v>
      </c>
      <c r="H28" s="1">
        <v>25</v>
      </c>
      <c r="I28" s="1" t="s">
        <v>20</v>
      </c>
      <c r="J28" s="1" t="s">
        <v>621</v>
      </c>
      <c r="K28" s="1" t="s">
        <v>622</v>
      </c>
      <c r="L28" s="1" t="s">
        <v>1008</v>
      </c>
      <c r="M28" s="1" t="s">
        <v>624</v>
      </c>
      <c r="N28" s="1" t="s">
        <v>960</v>
      </c>
      <c r="O28" s="1" t="s">
        <v>23</v>
      </c>
      <c r="P28" s="1" t="s">
        <v>1073</v>
      </c>
      <c r="Q28" s="1" t="s">
        <v>16</v>
      </c>
    </row>
    <row r="29" spans="1:17" s="1" customFormat="1" ht="72" x14ac:dyDescent="0.3">
      <c r="A29" s="1" t="s">
        <v>755</v>
      </c>
      <c r="B29" s="1" t="s">
        <v>1005</v>
      </c>
      <c r="C29" s="1" t="s">
        <v>388</v>
      </c>
      <c r="D29" s="1">
        <v>2019</v>
      </c>
      <c r="E29" s="1" t="s">
        <v>137</v>
      </c>
      <c r="F29" s="1" t="s">
        <v>8</v>
      </c>
      <c r="G29" s="1" t="s">
        <v>625</v>
      </c>
      <c r="H29" s="1">
        <v>29</v>
      </c>
      <c r="I29" s="1" t="s">
        <v>21</v>
      </c>
      <c r="J29" s="1" t="s">
        <v>626</v>
      </c>
      <c r="K29" s="1" t="s">
        <v>696</v>
      </c>
      <c r="L29" s="1" t="s">
        <v>1009</v>
      </c>
      <c r="M29" s="1" t="s">
        <v>627</v>
      </c>
      <c r="N29" s="1" t="s">
        <v>960</v>
      </c>
      <c r="P29" s="1" t="s">
        <v>1073</v>
      </c>
      <c r="Q29" s="1" t="s">
        <v>16</v>
      </c>
    </row>
    <row r="30" spans="1:17" s="1" customFormat="1" ht="86.4" x14ac:dyDescent="0.3">
      <c r="A30" s="1" t="s">
        <v>755</v>
      </c>
      <c r="B30" s="1" t="s">
        <v>1005</v>
      </c>
      <c r="C30" s="1" t="s">
        <v>388</v>
      </c>
      <c r="D30" s="1">
        <v>2019</v>
      </c>
      <c r="E30" s="1" t="s">
        <v>137</v>
      </c>
      <c r="F30" s="1" t="s">
        <v>8</v>
      </c>
      <c r="G30" s="1" t="s">
        <v>1010</v>
      </c>
      <c r="H30" s="1">
        <v>23</v>
      </c>
      <c r="I30" s="1" t="s">
        <v>21</v>
      </c>
      <c r="J30" s="1" t="s">
        <v>915</v>
      </c>
      <c r="K30" s="1" t="s">
        <v>696</v>
      </c>
      <c r="L30" s="1" t="s">
        <v>628</v>
      </c>
      <c r="M30" s="1" t="s">
        <v>629</v>
      </c>
      <c r="N30" s="1" t="s">
        <v>1011</v>
      </c>
      <c r="O30" s="1" t="s">
        <v>23</v>
      </c>
      <c r="P30" s="1" t="s">
        <v>1073</v>
      </c>
      <c r="Q30" s="1" t="s">
        <v>16</v>
      </c>
    </row>
    <row r="31" spans="1:17" s="1" customFormat="1" ht="115.2" x14ac:dyDescent="0.3">
      <c r="A31" s="1" t="s">
        <v>756</v>
      </c>
      <c r="B31" s="1" t="s">
        <v>1012</v>
      </c>
      <c r="C31" s="1" t="s">
        <v>388</v>
      </c>
      <c r="D31" s="1">
        <v>2019</v>
      </c>
      <c r="E31" s="1" t="s">
        <v>0</v>
      </c>
      <c r="F31" s="1" t="s">
        <v>8</v>
      </c>
      <c r="H31" s="1">
        <v>17</v>
      </c>
      <c r="I31" s="1" t="s">
        <v>21</v>
      </c>
      <c r="J31" s="1" t="s">
        <v>916</v>
      </c>
      <c r="K31" s="1" t="s">
        <v>696</v>
      </c>
      <c r="L31" s="1" t="s">
        <v>917</v>
      </c>
      <c r="M31" s="1" t="s">
        <v>1013</v>
      </c>
      <c r="N31" s="1" t="s">
        <v>1014</v>
      </c>
      <c r="O31" s="1" t="s">
        <v>12</v>
      </c>
      <c r="P31" s="1" t="s">
        <v>1073</v>
      </c>
      <c r="Q31" s="1" t="s">
        <v>16</v>
      </c>
    </row>
    <row r="32" spans="1:17" s="1" customFormat="1" ht="115.2" x14ac:dyDescent="0.3">
      <c r="A32" s="1" t="s">
        <v>588</v>
      </c>
      <c r="B32" s="1" t="s">
        <v>1015</v>
      </c>
      <c r="C32" s="1" t="s">
        <v>589</v>
      </c>
      <c r="D32" s="1">
        <v>2019</v>
      </c>
      <c r="E32" s="1" t="s">
        <v>0</v>
      </c>
      <c r="F32" s="1" t="s">
        <v>8</v>
      </c>
      <c r="G32" s="1" t="s">
        <v>590</v>
      </c>
      <c r="H32" s="1">
        <v>20</v>
      </c>
      <c r="I32" s="1" t="s">
        <v>21</v>
      </c>
      <c r="J32" s="1" t="s">
        <v>918</v>
      </c>
      <c r="K32" s="1" t="s">
        <v>591</v>
      </c>
      <c r="L32" s="1" t="s">
        <v>1016</v>
      </c>
      <c r="N32" s="1" t="s">
        <v>960</v>
      </c>
      <c r="O32" s="1" t="s">
        <v>1017</v>
      </c>
      <c r="P32" s="1" t="s">
        <v>1073</v>
      </c>
      <c r="Q32" s="1" t="s">
        <v>16</v>
      </c>
    </row>
    <row r="33" spans="1:17" s="1" customFormat="1" ht="201.6" x14ac:dyDescent="0.3">
      <c r="A33" s="1" t="s">
        <v>630</v>
      </c>
      <c r="B33" s="1" t="s">
        <v>1018</v>
      </c>
      <c r="C33" s="1" t="s">
        <v>388</v>
      </c>
      <c r="D33" s="1">
        <v>2019</v>
      </c>
      <c r="E33" s="1" t="s">
        <v>0</v>
      </c>
      <c r="F33" s="1" t="s">
        <v>8</v>
      </c>
      <c r="G33" s="1" t="s">
        <v>632</v>
      </c>
      <c r="H33" s="1">
        <v>15</v>
      </c>
      <c r="I33" s="1" t="s">
        <v>21</v>
      </c>
      <c r="J33" s="1" t="s">
        <v>687</v>
      </c>
      <c r="K33" s="1" t="s">
        <v>1019</v>
      </c>
      <c r="L33" s="1" t="s">
        <v>633</v>
      </c>
      <c r="M33" s="1" t="s">
        <v>688</v>
      </c>
      <c r="O33" s="1" t="s">
        <v>631</v>
      </c>
      <c r="P33" s="1" t="s">
        <v>636</v>
      </c>
      <c r="Q33" s="1" t="s">
        <v>26</v>
      </c>
    </row>
    <row r="34" spans="1:17" s="1" customFormat="1" ht="209.25" customHeight="1" x14ac:dyDescent="0.3">
      <c r="A34" s="1" t="s">
        <v>630</v>
      </c>
      <c r="B34" s="1" t="s">
        <v>1018</v>
      </c>
      <c r="C34" s="1" t="s">
        <v>388</v>
      </c>
      <c r="D34" s="1">
        <v>2019</v>
      </c>
      <c r="E34" s="1" t="s">
        <v>0</v>
      </c>
      <c r="F34" s="1" t="s">
        <v>8</v>
      </c>
      <c r="G34" s="1" t="s">
        <v>635</v>
      </c>
      <c r="H34" s="1">
        <v>16</v>
      </c>
      <c r="I34" s="1" t="s">
        <v>21</v>
      </c>
      <c r="J34" s="1" t="s">
        <v>1020</v>
      </c>
      <c r="K34" s="1" t="s">
        <v>1021</v>
      </c>
      <c r="L34" s="1" t="s">
        <v>634</v>
      </c>
      <c r="M34" s="1" t="s">
        <v>689</v>
      </c>
      <c r="P34" s="1" t="s">
        <v>637</v>
      </c>
      <c r="Q34" s="1" t="s">
        <v>26</v>
      </c>
    </row>
    <row r="35" spans="1:17" s="1" customFormat="1" ht="100.8" x14ac:dyDescent="0.3">
      <c r="A35" s="1" t="s">
        <v>653</v>
      </c>
      <c r="B35" s="1" t="s">
        <v>1022</v>
      </c>
      <c r="C35" s="1" t="s">
        <v>388</v>
      </c>
      <c r="D35" s="1">
        <v>2017</v>
      </c>
      <c r="E35" s="1" t="s">
        <v>18</v>
      </c>
      <c r="F35" s="1" t="s">
        <v>8</v>
      </c>
      <c r="G35" s="1" t="s">
        <v>655</v>
      </c>
      <c r="H35" s="1">
        <v>21</v>
      </c>
      <c r="I35" s="1" t="s">
        <v>21</v>
      </c>
      <c r="J35" s="1" t="s">
        <v>919</v>
      </c>
      <c r="K35" s="1" t="s">
        <v>1023</v>
      </c>
      <c r="L35" s="1" t="s">
        <v>656</v>
      </c>
      <c r="M35" s="1" t="s">
        <v>657</v>
      </c>
      <c r="N35" s="1" t="s">
        <v>654</v>
      </c>
      <c r="O35" s="1" t="s">
        <v>658</v>
      </c>
      <c r="P35" s="1" t="s">
        <v>1073</v>
      </c>
      <c r="Q35" s="1" t="s">
        <v>26</v>
      </c>
    </row>
    <row r="36" spans="1:17" s="1" customFormat="1" ht="244.8" x14ac:dyDescent="0.3">
      <c r="A36" s="1" t="s">
        <v>659</v>
      </c>
      <c r="B36" s="1" t="s">
        <v>1024</v>
      </c>
      <c r="C36" s="1" t="s">
        <v>388</v>
      </c>
      <c r="D36" s="1">
        <v>2019</v>
      </c>
      <c r="E36" s="1" t="s">
        <v>0</v>
      </c>
      <c r="F36" s="1" t="s">
        <v>8</v>
      </c>
      <c r="G36" s="1" t="s">
        <v>660</v>
      </c>
      <c r="H36" s="1">
        <v>35</v>
      </c>
      <c r="I36" s="1" t="s">
        <v>21</v>
      </c>
      <c r="J36" s="1" t="s">
        <v>920</v>
      </c>
      <c r="K36" s="1" t="s">
        <v>696</v>
      </c>
      <c r="L36" s="1" t="s">
        <v>1025</v>
      </c>
      <c r="M36" s="1" t="s">
        <v>661</v>
      </c>
      <c r="N36" s="1" t="s">
        <v>1026</v>
      </c>
      <c r="O36" s="1" t="s">
        <v>686</v>
      </c>
      <c r="P36" s="1" t="s">
        <v>1073</v>
      </c>
      <c r="Q36" s="1" t="s">
        <v>16</v>
      </c>
    </row>
    <row r="37" spans="1:17" s="1" customFormat="1" ht="173.4" customHeight="1" x14ac:dyDescent="0.3">
      <c r="A37" s="1" t="s">
        <v>662</v>
      </c>
      <c r="B37" s="1" t="s">
        <v>1027</v>
      </c>
      <c r="C37" s="1" t="s">
        <v>388</v>
      </c>
      <c r="D37" s="1">
        <v>2019</v>
      </c>
      <c r="E37" s="1" t="s">
        <v>7</v>
      </c>
      <c r="F37" s="1" t="s">
        <v>8</v>
      </c>
      <c r="G37" s="1" t="s">
        <v>663</v>
      </c>
      <c r="H37" s="1">
        <v>47</v>
      </c>
      <c r="I37" s="1" t="s">
        <v>21</v>
      </c>
      <c r="J37" s="1" t="s">
        <v>921</v>
      </c>
      <c r="K37" s="1" t="s">
        <v>1028</v>
      </c>
      <c r="L37" s="1" t="s">
        <v>922</v>
      </c>
      <c r="M37" s="1" t="s">
        <v>685</v>
      </c>
      <c r="N37" s="1" t="s">
        <v>1029</v>
      </c>
      <c r="O37" s="1" t="s">
        <v>684</v>
      </c>
      <c r="P37" s="1" t="s">
        <v>1073</v>
      </c>
      <c r="Q37" s="1" t="s">
        <v>16</v>
      </c>
    </row>
    <row r="38" spans="1:17" s="1" customFormat="1" ht="43.2" x14ac:dyDescent="0.3">
      <c r="A38" s="1" t="s">
        <v>664</v>
      </c>
      <c r="B38" s="1" t="s">
        <v>1030</v>
      </c>
      <c r="C38" s="1" t="s">
        <v>388</v>
      </c>
      <c r="D38" s="1">
        <v>2019</v>
      </c>
      <c r="E38" s="1" t="s">
        <v>0</v>
      </c>
      <c r="F38" s="1" t="s">
        <v>8</v>
      </c>
      <c r="G38" s="1" t="s">
        <v>665</v>
      </c>
      <c r="H38" s="1">
        <v>48</v>
      </c>
      <c r="I38" s="1" t="s">
        <v>21</v>
      </c>
      <c r="J38" s="1" t="s">
        <v>666</v>
      </c>
      <c r="K38" s="1" t="s">
        <v>696</v>
      </c>
      <c r="L38" s="1" t="s">
        <v>667</v>
      </c>
      <c r="M38" s="1" t="s">
        <v>674</v>
      </c>
      <c r="P38" s="1" t="s">
        <v>668</v>
      </c>
      <c r="Q38" s="1" t="s">
        <v>88</v>
      </c>
    </row>
    <row r="39" spans="1:17" s="1" customFormat="1" ht="57.6" x14ac:dyDescent="0.3">
      <c r="A39" s="1" t="s">
        <v>664</v>
      </c>
      <c r="B39" s="1" t="s">
        <v>1030</v>
      </c>
      <c r="C39" s="1" t="s">
        <v>388</v>
      </c>
      <c r="D39" s="1">
        <v>2019</v>
      </c>
      <c r="E39" s="1" t="s">
        <v>0</v>
      </c>
      <c r="F39" s="1" t="s">
        <v>8</v>
      </c>
      <c r="G39" s="1" t="s">
        <v>669</v>
      </c>
      <c r="H39" s="1">
        <v>30</v>
      </c>
      <c r="I39" s="1" t="s">
        <v>21</v>
      </c>
      <c r="J39" s="1" t="s">
        <v>666</v>
      </c>
      <c r="K39" s="1" t="s">
        <v>696</v>
      </c>
      <c r="L39" s="1" t="s">
        <v>667</v>
      </c>
      <c r="M39" s="1" t="s">
        <v>683</v>
      </c>
      <c r="P39" s="1" t="s">
        <v>1073</v>
      </c>
      <c r="Q39" s="1" t="s">
        <v>88</v>
      </c>
    </row>
    <row r="40" spans="1:17" s="1" customFormat="1" ht="43.2" x14ac:dyDescent="0.3">
      <c r="A40" s="1" t="s">
        <v>664</v>
      </c>
      <c r="B40" s="1" t="s">
        <v>1030</v>
      </c>
      <c r="C40" s="1" t="s">
        <v>388</v>
      </c>
      <c r="D40" s="1">
        <v>2019</v>
      </c>
      <c r="E40" s="1" t="s">
        <v>0</v>
      </c>
      <c r="F40" s="1" t="s">
        <v>8</v>
      </c>
      <c r="G40" s="1" t="s">
        <v>670</v>
      </c>
      <c r="H40" s="1">
        <v>24</v>
      </c>
      <c r="I40" s="1" t="s">
        <v>21</v>
      </c>
      <c r="J40" s="1" t="s">
        <v>666</v>
      </c>
      <c r="K40" s="1" t="s">
        <v>696</v>
      </c>
      <c r="L40" s="1" t="s">
        <v>667</v>
      </c>
      <c r="M40" s="1" t="s">
        <v>678</v>
      </c>
      <c r="P40" s="1" t="s">
        <v>1073</v>
      </c>
      <c r="Q40" s="1" t="s">
        <v>88</v>
      </c>
    </row>
    <row r="41" spans="1:17" s="1" customFormat="1" ht="57.6" x14ac:dyDescent="0.3">
      <c r="A41" s="1" t="s">
        <v>664</v>
      </c>
      <c r="B41" s="1" t="s">
        <v>1030</v>
      </c>
      <c r="C41" s="1" t="s">
        <v>388</v>
      </c>
      <c r="D41" s="1">
        <v>2019</v>
      </c>
      <c r="E41" s="1" t="s">
        <v>0</v>
      </c>
      <c r="F41" s="1" t="s">
        <v>8</v>
      </c>
      <c r="G41" s="1" t="s">
        <v>671</v>
      </c>
      <c r="H41" s="1">
        <v>55</v>
      </c>
      <c r="I41" s="1" t="s">
        <v>20</v>
      </c>
      <c r="J41" s="1" t="s">
        <v>666</v>
      </c>
      <c r="K41" s="1" t="s">
        <v>696</v>
      </c>
      <c r="L41" s="1" t="s">
        <v>673</v>
      </c>
      <c r="M41" s="1" t="s">
        <v>672</v>
      </c>
      <c r="P41" s="1" t="s">
        <v>675</v>
      </c>
      <c r="Q41" s="1" t="s">
        <v>88</v>
      </c>
    </row>
    <row r="42" spans="1:17" s="1" customFormat="1" ht="57.6" x14ac:dyDescent="0.3">
      <c r="A42" s="1" t="s">
        <v>664</v>
      </c>
      <c r="B42" s="1" t="s">
        <v>1030</v>
      </c>
      <c r="C42" s="1" t="s">
        <v>388</v>
      </c>
      <c r="D42" s="1">
        <v>2019</v>
      </c>
      <c r="E42" s="1" t="s">
        <v>0</v>
      </c>
      <c r="F42" s="1" t="s">
        <v>8</v>
      </c>
      <c r="G42" s="1" t="s">
        <v>676</v>
      </c>
      <c r="H42" s="1">
        <v>23</v>
      </c>
      <c r="I42" s="1" t="s">
        <v>21</v>
      </c>
      <c r="J42" s="1" t="s">
        <v>666</v>
      </c>
      <c r="K42" s="1" t="s">
        <v>696</v>
      </c>
      <c r="L42" s="1" t="s">
        <v>677</v>
      </c>
      <c r="M42" s="1" t="s">
        <v>1031</v>
      </c>
      <c r="N42" s="1" t="s">
        <v>34</v>
      </c>
      <c r="P42" s="1" t="s">
        <v>1073</v>
      </c>
      <c r="Q42" s="1" t="s">
        <v>88</v>
      </c>
    </row>
    <row r="43" spans="1:17" s="1" customFormat="1" ht="144" x14ac:dyDescent="0.3">
      <c r="A43" s="1" t="s">
        <v>679</v>
      </c>
      <c r="B43" s="1" t="s">
        <v>1032</v>
      </c>
      <c r="C43" s="1" t="s">
        <v>388</v>
      </c>
      <c r="D43" s="1">
        <v>2019</v>
      </c>
      <c r="E43" s="1" t="s">
        <v>0</v>
      </c>
      <c r="F43" s="1" t="s">
        <v>8</v>
      </c>
      <c r="G43" s="1" t="s">
        <v>680</v>
      </c>
      <c r="H43" s="1">
        <v>18</v>
      </c>
      <c r="I43" s="1" t="s">
        <v>21</v>
      </c>
      <c r="J43" s="1" t="s">
        <v>923</v>
      </c>
      <c r="K43" s="1" t="s">
        <v>681</v>
      </c>
      <c r="L43" s="1" t="s">
        <v>1033</v>
      </c>
      <c r="M43" s="1" t="s">
        <v>1034</v>
      </c>
      <c r="N43" s="1" t="s">
        <v>960</v>
      </c>
      <c r="O43" s="1" t="s">
        <v>682</v>
      </c>
      <c r="P43" s="1" t="s">
        <v>1035</v>
      </c>
      <c r="Q43" s="1" t="s">
        <v>16</v>
      </c>
    </row>
    <row r="44" spans="1:17" s="1" customFormat="1" ht="115.2" x14ac:dyDescent="0.3">
      <c r="A44" s="1" t="s">
        <v>690</v>
      </c>
      <c r="B44" s="1" t="s">
        <v>1036</v>
      </c>
      <c r="C44" s="1" t="s">
        <v>388</v>
      </c>
      <c r="D44" s="1">
        <v>2019</v>
      </c>
      <c r="E44" s="1" t="s">
        <v>0</v>
      </c>
      <c r="F44" s="1" t="s">
        <v>8</v>
      </c>
      <c r="G44" s="1" t="s">
        <v>691</v>
      </c>
      <c r="H44" s="1">
        <v>31</v>
      </c>
      <c r="I44" s="1" t="s">
        <v>20</v>
      </c>
      <c r="J44" s="1" t="s">
        <v>692</v>
      </c>
      <c r="K44" s="1" t="s">
        <v>696</v>
      </c>
      <c r="L44" s="1" t="s">
        <v>924</v>
      </c>
      <c r="M44" s="1" t="s">
        <v>693</v>
      </c>
      <c r="N44" s="1" t="s">
        <v>960</v>
      </c>
      <c r="P44" s="1" t="s">
        <v>1073</v>
      </c>
      <c r="Q44" s="1" t="s">
        <v>16</v>
      </c>
    </row>
    <row r="45" spans="1:17" s="1" customFormat="1" ht="100.8" x14ac:dyDescent="0.3">
      <c r="A45" s="1" t="s">
        <v>694</v>
      </c>
      <c r="B45" s="1" t="s">
        <v>1037</v>
      </c>
      <c r="C45" s="1" t="s">
        <v>388</v>
      </c>
      <c r="D45" s="1">
        <v>2019</v>
      </c>
      <c r="E45" s="1" t="s">
        <v>695</v>
      </c>
      <c r="F45" s="1" t="s">
        <v>8</v>
      </c>
      <c r="G45" s="1" t="s">
        <v>700</v>
      </c>
      <c r="H45" s="1">
        <v>20</v>
      </c>
      <c r="I45" s="1" t="s">
        <v>21</v>
      </c>
      <c r="J45" s="1" t="s">
        <v>925</v>
      </c>
      <c r="K45" s="1" t="s">
        <v>696</v>
      </c>
      <c r="L45" s="1" t="s">
        <v>697</v>
      </c>
      <c r="M45" s="1" t="s">
        <v>698</v>
      </c>
      <c r="N45" s="1" t="s">
        <v>960</v>
      </c>
      <c r="O45" s="1" t="s">
        <v>699</v>
      </c>
      <c r="P45" s="1" t="s">
        <v>1073</v>
      </c>
      <c r="Q45" s="1" t="s">
        <v>16</v>
      </c>
    </row>
    <row r="46" spans="1:17" s="1" customFormat="1" ht="216" x14ac:dyDescent="0.3">
      <c r="A46" s="1" t="s">
        <v>760</v>
      </c>
      <c r="B46" s="1" t="s">
        <v>1038</v>
      </c>
      <c r="C46" s="1" t="s">
        <v>388</v>
      </c>
      <c r="D46" s="1">
        <v>2019</v>
      </c>
      <c r="E46" s="1" t="s">
        <v>0</v>
      </c>
      <c r="F46" s="1" t="s">
        <v>8</v>
      </c>
      <c r="G46" s="1" t="s">
        <v>701</v>
      </c>
      <c r="H46" s="1">
        <v>25</v>
      </c>
      <c r="I46" s="1" t="s">
        <v>20</v>
      </c>
      <c r="J46" s="1" t="s">
        <v>1039</v>
      </c>
      <c r="K46" s="1" t="s">
        <v>696</v>
      </c>
      <c r="L46" s="1" t="s">
        <v>1040</v>
      </c>
      <c r="M46" s="1" t="s">
        <v>703</v>
      </c>
      <c r="N46" s="1" t="s">
        <v>702</v>
      </c>
      <c r="O46" s="1" t="s">
        <v>705</v>
      </c>
      <c r="P46" s="1" t="s">
        <v>704</v>
      </c>
      <c r="Q46" s="1" t="s">
        <v>16</v>
      </c>
    </row>
    <row r="47" spans="1:17" s="1" customFormat="1" ht="86.4" x14ac:dyDescent="0.3">
      <c r="A47" s="1" t="s">
        <v>711</v>
      </c>
      <c r="B47" s="1" t="s">
        <v>1041</v>
      </c>
      <c r="C47" s="1" t="s">
        <v>388</v>
      </c>
      <c r="D47" s="1">
        <v>2018</v>
      </c>
      <c r="E47" s="1" t="s">
        <v>18</v>
      </c>
      <c r="F47" s="1" t="s">
        <v>8</v>
      </c>
      <c r="G47" s="1" t="s">
        <v>716</v>
      </c>
      <c r="H47" s="1">
        <v>16</v>
      </c>
      <c r="I47" s="1" t="s">
        <v>20</v>
      </c>
      <c r="J47" s="1" t="s">
        <v>1042</v>
      </c>
      <c r="K47" s="1" t="s">
        <v>712</v>
      </c>
      <c r="L47" s="1" t="s">
        <v>1043</v>
      </c>
      <c r="M47" s="1" t="s">
        <v>715</v>
      </c>
      <c r="N47" s="1" t="s">
        <v>1044</v>
      </c>
      <c r="O47" s="1" t="s">
        <v>714</v>
      </c>
      <c r="P47" s="1" t="s">
        <v>713</v>
      </c>
      <c r="Q47" s="1" t="s">
        <v>88</v>
      </c>
    </row>
    <row r="48" spans="1:17" s="1" customFormat="1" ht="72" x14ac:dyDescent="0.3">
      <c r="A48" s="17" t="s">
        <v>728</v>
      </c>
      <c r="B48" s="17" t="s">
        <v>1045</v>
      </c>
      <c r="C48" s="1" t="s">
        <v>388</v>
      </c>
      <c r="D48" s="1">
        <v>2019</v>
      </c>
      <c r="E48" s="1" t="s">
        <v>0</v>
      </c>
      <c r="F48" s="1" t="s">
        <v>8</v>
      </c>
      <c r="G48" s="1" t="s">
        <v>731</v>
      </c>
      <c r="H48" s="1">
        <v>46</v>
      </c>
      <c r="I48" s="1" t="s">
        <v>20</v>
      </c>
      <c r="J48" s="1" t="s">
        <v>729</v>
      </c>
      <c r="K48" s="1" t="s">
        <v>730</v>
      </c>
      <c r="L48" s="1" t="s">
        <v>732</v>
      </c>
      <c r="M48" s="1" t="s">
        <v>733</v>
      </c>
      <c r="N48" s="1" t="s">
        <v>960</v>
      </c>
      <c r="O48" s="1" t="s">
        <v>699</v>
      </c>
      <c r="P48" s="1" t="s">
        <v>734</v>
      </c>
      <c r="Q48" s="1" t="s">
        <v>16</v>
      </c>
    </row>
    <row r="49" spans="1:17" s="3" customFormat="1" ht="212.25" customHeight="1" x14ac:dyDescent="0.3">
      <c r="A49" s="3" t="s">
        <v>761</v>
      </c>
      <c r="B49" s="3" t="s">
        <v>1046</v>
      </c>
      <c r="C49" s="3" t="s">
        <v>388</v>
      </c>
      <c r="D49" s="3">
        <v>2020</v>
      </c>
      <c r="E49" s="3" t="s">
        <v>0</v>
      </c>
      <c r="F49" s="3" t="s">
        <v>8</v>
      </c>
      <c r="G49" s="3" t="s">
        <v>736</v>
      </c>
      <c r="H49" s="3">
        <v>20</v>
      </c>
      <c r="I49" s="3" t="s">
        <v>21</v>
      </c>
      <c r="J49" s="3" t="s">
        <v>926</v>
      </c>
      <c r="K49" s="3" t="s">
        <v>696</v>
      </c>
      <c r="L49" s="3" t="s">
        <v>927</v>
      </c>
      <c r="M49" s="3" t="s">
        <v>737</v>
      </c>
      <c r="N49" s="1" t="s">
        <v>960</v>
      </c>
      <c r="O49" s="3" t="s">
        <v>738</v>
      </c>
      <c r="P49" s="1" t="s">
        <v>1073</v>
      </c>
      <c r="Q49" s="3" t="s">
        <v>16</v>
      </c>
    </row>
    <row r="50" spans="1:17" s="3" customFormat="1" ht="172.8" x14ac:dyDescent="0.3">
      <c r="A50" s="3" t="s">
        <v>762</v>
      </c>
      <c r="B50" s="3" t="s">
        <v>1047</v>
      </c>
      <c r="C50" s="3" t="s">
        <v>388</v>
      </c>
      <c r="D50" s="3">
        <v>2020</v>
      </c>
      <c r="E50" s="3" t="s">
        <v>137</v>
      </c>
      <c r="F50" s="3" t="s">
        <v>8</v>
      </c>
      <c r="G50" s="3" t="s">
        <v>739</v>
      </c>
      <c r="H50" s="3">
        <v>17</v>
      </c>
      <c r="I50" s="3" t="s">
        <v>21</v>
      </c>
      <c r="J50" s="3" t="s">
        <v>740</v>
      </c>
      <c r="K50" s="3" t="s">
        <v>748</v>
      </c>
      <c r="L50" s="3" t="s">
        <v>928</v>
      </c>
      <c r="M50" s="3" t="s">
        <v>747</v>
      </c>
      <c r="N50" s="1" t="s">
        <v>960</v>
      </c>
      <c r="O50" s="3" t="s">
        <v>741</v>
      </c>
      <c r="P50" s="1" t="s">
        <v>1073</v>
      </c>
      <c r="Q50" s="3" t="s">
        <v>16</v>
      </c>
    </row>
    <row r="51" spans="1:17" s="3" customFormat="1" ht="273.60000000000002" x14ac:dyDescent="0.3">
      <c r="A51" s="3" t="s">
        <v>763</v>
      </c>
      <c r="B51" s="3" t="s">
        <v>1048</v>
      </c>
      <c r="C51" s="3" t="s">
        <v>388</v>
      </c>
      <c r="D51" s="3">
        <v>2019</v>
      </c>
      <c r="E51" s="3" t="s">
        <v>0</v>
      </c>
      <c r="F51" s="3" t="s">
        <v>8</v>
      </c>
      <c r="G51" s="3" t="s">
        <v>749</v>
      </c>
      <c r="H51" s="3">
        <v>27</v>
      </c>
      <c r="I51" s="3" t="s">
        <v>20</v>
      </c>
      <c r="J51" s="3" t="s">
        <v>929</v>
      </c>
      <c r="K51" s="3" t="s">
        <v>696</v>
      </c>
      <c r="L51" s="3" t="s">
        <v>930</v>
      </c>
      <c r="M51" s="3" t="s">
        <v>154</v>
      </c>
      <c r="N51" s="1" t="s">
        <v>960</v>
      </c>
      <c r="O51" s="3" t="s">
        <v>742</v>
      </c>
      <c r="P51" s="1" t="s">
        <v>1073</v>
      </c>
      <c r="Q51" s="3" t="s">
        <v>16</v>
      </c>
    </row>
    <row r="52" spans="1:17" s="3" customFormat="1" ht="129.6" x14ac:dyDescent="0.3">
      <c r="A52" s="3" t="s">
        <v>836</v>
      </c>
      <c r="B52" s="3" t="s">
        <v>1049</v>
      </c>
      <c r="C52" s="3" t="s">
        <v>388</v>
      </c>
      <c r="D52" s="3">
        <v>2019</v>
      </c>
      <c r="E52" s="3" t="s">
        <v>0</v>
      </c>
      <c r="F52" s="3" t="s">
        <v>8</v>
      </c>
      <c r="G52" s="3" t="s">
        <v>838</v>
      </c>
      <c r="H52" s="3">
        <v>23</v>
      </c>
      <c r="I52" s="3" t="s">
        <v>21</v>
      </c>
      <c r="J52" s="3" t="s">
        <v>931</v>
      </c>
      <c r="K52" s="3" t="s">
        <v>837</v>
      </c>
      <c r="L52" s="3" t="s">
        <v>932</v>
      </c>
      <c r="M52" s="3" t="s">
        <v>839</v>
      </c>
      <c r="N52" s="1" t="s">
        <v>960</v>
      </c>
      <c r="O52" s="3" t="s">
        <v>699</v>
      </c>
      <c r="P52" s="1" t="s">
        <v>1073</v>
      </c>
      <c r="Q52" s="3" t="s">
        <v>16</v>
      </c>
    </row>
    <row r="53" spans="1:17" s="3" customFormat="1" ht="154.5" customHeight="1" x14ac:dyDescent="0.3">
      <c r="A53" s="3" t="s">
        <v>846</v>
      </c>
      <c r="B53" s="3" t="s">
        <v>1050</v>
      </c>
      <c r="C53" s="3" t="s">
        <v>388</v>
      </c>
      <c r="D53" s="3">
        <v>2020</v>
      </c>
      <c r="E53" s="3" t="s">
        <v>0</v>
      </c>
      <c r="F53" s="3" t="s">
        <v>8</v>
      </c>
      <c r="G53" s="3" t="s">
        <v>847</v>
      </c>
      <c r="H53" s="3">
        <v>34</v>
      </c>
      <c r="I53" s="3" t="s">
        <v>20</v>
      </c>
      <c r="J53" s="3" t="s">
        <v>933</v>
      </c>
      <c r="K53" s="3" t="s">
        <v>850</v>
      </c>
      <c r="L53" s="3" t="s">
        <v>934</v>
      </c>
      <c r="M53" s="3" t="s">
        <v>848</v>
      </c>
      <c r="N53" s="3" t="s">
        <v>1051</v>
      </c>
      <c r="O53" s="3" t="s">
        <v>1052</v>
      </c>
      <c r="P53" s="3" t="s">
        <v>849</v>
      </c>
      <c r="Q53" s="3" t="s">
        <v>16</v>
      </c>
    </row>
    <row r="54" spans="1:17" s="3" customFormat="1" ht="144" x14ac:dyDescent="0.3">
      <c r="A54" s="9" t="s">
        <v>851</v>
      </c>
      <c r="B54" s="9" t="s">
        <v>1053</v>
      </c>
      <c r="C54" s="3" t="s">
        <v>388</v>
      </c>
      <c r="D54" s="3">
        <v>2020</v>
      </c>
      <c r="E54" s="3" t="s">
        <v>0</v>
      </c>
      <c r="F54" s="3" t="s">
        <v>8</v>
      </c>
      <c r="G54" s="3" t="s">
        <v>852</v>
      </c>
      <c r="H54" s="3">
        <v>20</v>
      </c>
      <c r="I54" s="3" t="s">
        <v>21</v>
      </c>
      <c r="J54" s="3" t="s">
        <v>935</v>
      </c>
      <c r="K54" s="3" t="s">
        <v>936</v>
      </c>
      <c r="L54" s="3" t="s">
        <v>937</v>
      </c>
      <c r="N54" s="3" t="s">
        <v>1054</v>
      </c>
      <c r="O54" s="3" t="s">
        <v>72</v>
      </c>
      <c r="P54" s="1" t="s">
        <v>1073</v>
      </c>
      <c r="Q54" s="3" t="s">
        <v>1067</v>
      </c>
    </row>
    <row r="55" spans="1:17" s="3" customFormat="1" ht="144" x14ac:dyDescent="0.3">
      <c r="A55" s="3" t="s">
        <v>853</v>
      </c>
      <c r="B55" s="3" t="s">
        <v>1055</v>
      </c>
      <c r="C55" s="3" t="s">
        <v>388</v>
      </c>
      <c r="D55" s="3">
        <v>2020</v>
      </c>
      <c r="E55" s="3" t="s">
        <v>0</v>
      </c>
      <c r="F55" s="3" t="s">
        <v>8</v>
      </c>
      <c r="G55" s="3" t="s">
        <v>854</v>
      </c>
      <c r="H55" s="3">
        <v>64</v>
      </c>
      <c r="I55" s="3" t="s">
        <v>20</v>
      </c>
      <c r="J55" s="3" t="s">
        <v>938</v>
      </c>
      <c r="K55" s="3" t="s">
        <v>1056</v>
      </c>
      <c r="L55" s="3" t="s">
        <v>1057</v>
      </c>
      <c r="M55" s="3" t="s">
        <v>856</v>
      </c>
      <c r="N55" s="3" t="s">
        <v>1058</v>
      </c>
      <c r="O55" s="3" t="s">
        <v>855</v>
      </c>
      <c r="P55" s="1" t="s">
        <v>1073</v>
      </c>
      <c r="Q55" s="3" t="s">
        <v>16</v>
      </c>
    </row>
    <row r="56" spans="1:17" s="3" customFormat="1" ht="115.2" x14ac:dyDescent="0.3">
      <c r="A56" s="3" t="s">
        <v>853</v>
      </c>
      <c r="B56" s="3" t="s">
        <v>1055</v>
      </c>
      <c r="C56" s="3" t="s">
        <v>388</v>
      </c>
      <c r="D56" s="3">
        <v>2020</v>
      </c>
      <c r="E56" s="3" t="s">
        <v>0</v>
      </c>
      <c r="F56" s="3" t="s">
        <v>8</v>
      </c>
      <c r="G56" s="3" t="s">
        <v>1059</v>
      </c>
      <c r="H56" s="3">
        <v>20</v>
      </c>
      <c r="I56" s="3" t="s">
        <v>20</v>
      </c>
      <c r="J56" s="3" t="s">
        <v>939</v>
      </c>
      <c r="K56" s="3" t="s">
        <v>696</v>
      </c>
      <c r="L56" s="3" t="s">
        <v>1060</v>
      </c>
      <c r="M56" s="3" t="s">
        <v>857</v>
      </c>
      <c r="N56" s="3" t="s">
        <v>1061</v>
      </c>
      <c r="O56" s="3" t="s">
        <v>858</v>
      </c>
      <c r="P56" s="1" t="s">
        <v>1073</v>
      </c>
      <c r="Q56" s="3" t="s">
        <v>88</v>
      </c>
    </row>
    <row r="57" spans="1:17" s="3" customFormat="1" ht="201.75" customHeight="1" x14ac:dyDescent="0.3">
      <c r="A57" s="3" t="s">
        <v>853</v>
      </c>
      <c r="B57" s="3" t="s">
        <v>1055</v>
      </c>
      <c r="C57" s="3" t="s">
        <v>388</v>
      </c>
      <c r="D57" s="3">
        <v>2020</v>
      </c>
      <c r="E57" s="3" t="s">
        <v>0</v>
      </c>
      <c r="F57" s="3" t="s">
        <v>8</v>
      </c>
      <c r="G57" s="3" t="s">
        <v>860</v>
      </c>
      <c r="H57" s="3">
        <v>18</v>
      </c>
      <c r="I57" s="3" t="s">
        <v>21</v>
      </c>
      <c r="J57" s="3" t="s">
        <v>940</v>
      </c>
      <c r="K57" s="3" t="s">
        <v>859</v>
      </c>
      <c r="L57" s="3" t="s">
        <v>941</v>
      </c>
      <c r="O57" s="3" t="s">
        <v>861</v>
      </c>
      <c r="P57" s="3" t="s">
        <v>862</v>
      </c>
      <c r="Q57" s="3" t="s">
        <v>16</v>
      </c>
    </row>
    <row r="58" spans="1:17" s="3" customFormat="1" ht="129.6" x14ac:dyDescent="0.3">
      <c r="A58" s="3" t="s">
        <v>882</v>
      </c>
      <c r="B58" s="3" t="s">
        <v>1062</v>
      </c>
      <c r="C58" s="3" t="s">
        <v>388</v>
      </c>
      <c r="D58" s="3">
        <v>2019</v>
      </c>
      <c r="E58" s="3" t="s">
        <v>0</v>
      </c>
      <c r="F58" s="3" t="s">
        <v>8</v>
      </c>
      <c r="G58" s="3" t="s">
        <v>883</v>
      </c>
      <c r="H58" s="3">
        <v>19</v>
      </c>
      <c r="I58" s="3" t="s">
        <v>21</v>
      </c>
      <c r="J58" s="3" t="s">
        <v>942</v>
      </c>
      <c r="K58" s="3" t="s">
        <v>884</v>
      </c>
      <c r="L58" s="3" t="s">
        <v>886</v>
      </c>
      <c r="M58" s="3" t="s">
        <v>1063</v>
      </c>
      <c r="O58" s="3" t="s">
        <v>885</v>
      </c>
      <c r="P58" s="3" t="s">
        <v>887</v>
      </c>
      <c r="Q58" s="3" t="s">
        <v>16</v>
      </c>
    </row>
    <row r="59" spans="1:17" s="3" customFormat="1" ht="259.2" x14ac:dyDescent="0.3">
      <c r="A59" s="3" t="s">
        <v>889</v>
      </c>
      <c r="B59" s="3" t="s">
        <v>1064</v>
      </c>
      <c r="C59" s="3" t="s">
        <v>388</v>
      </c>
      <c r="D59" s="3">
        <v>2020</v>
      </c>
      <c r="E59" s="3" t="s">
        <v>0</v>
      </c>
      <c r="F59" s="3" t="s">
        <v>8</v>
      </c>
      <c r="G59" s="3" t="s">
        <v>1065</v>
      </c>
      <c r="H59" s="3">
        <v>15</v>
      </c>
      <c r="I59" s="3" t="s">
        <v>20</v>
      </c>
      <c r="J59" s="3" t="s">
        <v>943</v>
      </c>
      <c r="K59" s="3" t="s">
        <v>890</v>
      </c>
      <c r="L59" s="3" t="s">
        <v>945</v>
      </c>
      <c r="M59" s="3" t="s">
        <v>946</v>
      </c>
      <c r="N59" s="3" t="s">
        <v>1066</v>
      </c>
      <c r="O59" s="3" t="s">
        <v>944</v>
      </c>
      <c r="P59" s="1" t="s">
        <v>1073</v>
      </c>
      <c r="Q59" s="3" t="s">
        <v>26</v>
      </c>
    </row>
  </sheetData>
  <autoFilter ref="A1:Q59" xr:uid="{4B1823CC-5ACC-4D99-BC01-7709B457EFE5}"/>
  <conditionalFormatting sqref="A32:B32">
    <cfRule type="duplicateValues" dxfId="48" priority="32"/>
  </conditionalFormatting>
  <conditionalFormatting sqref="A32:B32">
    <cfRule type="duplicateValues" dxfId="47" priority="31"/>
  </conditionalFormatting>
  <conditionalFormatting sqref="A38:B38">
    <cfRule type="duplicateValues" dxfId="46" priority="30"/>
  </conditionalFormatting>
  <conditionalFormatting sqref="A38:B38">
    <cfRule type="duplicateValues" dxfId="45" priority="29"/>
  </conditionalFormatting>
  <conditionalFormatting sqref="A39">
    <cfRule type="duplicateValues" dxfId="44" priority="28"/>
  </conditionalFormatting>
  <conditionalFormatting sqref="A39">
    <cfRule type="duplicateValues" dxfId="43" priority="27"/>
  </conditionalFormatting>
  <conditionalFormatting sqref="A40">
    <cfRule type="duplicateValues" dxfId="42" priority="26"/>
  </conditionalFormatting>
  <conditionalFormatting sqref="A40">
    <cfRule type="duplicateValues" dxfId="41" priority="25"/>
  </conditionalFormatting>
  <conditionalFormatting sqref="A41">
    <cfRule type="duplicateValues" dxfId="40" priority="24"/>
  </conditionalFormatting>
  <conditionalFormatting sqref="A41">
    <cfRule type="duplicateValues" dxfId="39" priority="23"/>
  </conditionalFormatting>
  <conditionalFormatting sqref="A42">
    <cfRule type="duplicateValues" dxfId="38" priority="22"/>
  </conditionalFormatting>
  <conditionalFormatting sqref="A42">
    <cfRule type="duplicateValues" dxfId="37" priority="21"/>
  </conditionalFormatting>
  <conditionalFormatting sqref="A44:B44">
    <cfRule type="duplicateValues" dxfId="36" priority="20"/>
  </conditionalFormatting>
  <conditionalFormatting sqref="A44:B44">
    <cfRule type="duplicateValues" dxfId="35" priority="19"/>
  </conditionalFormatting>
  <conditionalFormatting sqref="A54:B54">
    <cfRule type="duplicateValues" dxfId="34" priority="18"/>
  </conditionalFormatting>
  <conditionalFormatting sqref="A54:B54">
    <cfRule type="duplicateValues" dxfId="33" priority="17"/>
  </conditionalFormatting>
  <conditionalFormatting sqref="A54:B54">
    <cfRule type="duplicateValues" dxfId="32" priority="14"/>
    <cfRule type="duplicateValues" dxfId="31" priority="15"/>
    <cfRule type="duplicateValues" dxfId="30" priority="16"/>
  </conditionalFormatting>
  <conditionalFormatting sqref="A58:B58">
    <cfRule type="duplicateValues" dxfId="29" priority="13"/>
  </conditionalFormatting>
  <conditionalFormatting sqref="A58:B58">
    <cfRule type="duplicateValues" dxfId="28" priority="12"/>
  </conditionalFormatting>
  <conditionalFormatting sqref="A58:B58">
    <cfRule type="duplicateValues" dxfId="27" priority="9"/>
    <cfRule type="duplicateValues" dxfId="26" priority="10"/>
    <cfRule type="duplicateValues" dxfId="25" priority="11"/>
  </conditionalFormatting>
  <conditionalFormatting sqref="B39">
    <cfRule type="duplicateValues" dxfId="24" priority="8"/>
  </conditionalFormatting>
  <conditionalFormatting sqref="B39">
    <cfRule type="duplicateValues" dxfId="23" priority="7"/>
  </conditionalFormatting>
  <conditionalFormatting sqref="B40">
    <cfRule type="duplicateValues" dxfId="22" priority="6"/>
  </conditionalFormatting>
  <conditionalFormatting sqref="B40">
    <cfRule type="duplicateValues" dxfId="21" priority="5"/>
  </conditionalFormatting>
  <conditionalFormatting sqref="B41">
    <cfRule type="duplicateValues" dxfId="20" priority="4"/>
  </conditionalFormatting>
  <conditionalFormatting sqref="B41">
    <cfRule type="duplicateValues" dxfId="19" priority="3"/>
  </conditionalFormatting>
  <conditionalFormatting sqref="B42">
    <cfRule type="duplicateValues" dxfId="18" priority="2"/>
  </conditionalFormatting>
  <conditionalFormatting sqref="B42">
    <cfRule type="duplicateValues" dxfId="17" priority="1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34E00B-8D6D-4BEB-B47A-5387D9E8D074}">
  <dimension ref="A1:P127"/>
  <sheetViews>
    <sheetView tabSelected="1" topLeftCell="F1" zoomScaleNormal="100" workbookViewId="0">
      <pane ySplit="1" topLeftCell="A122" activePane="bottomLeft" state="frozen"/>
      <selection pane="bottomLeft" activeCell="O127" sqref="O127"/>
    </sheetView>
  </sheetViews>
  <sheetFormatPr defaultRowHeight="14.4" x14ac:dyDescent="0.3"/>
  <cols>
    <col min="1" max="1" width="50.109375" style="8" bestFit="1" customWidth="1"/>
    <col min="2" max="2" width="17.44140625" style="8" customWidth="1"/>
    <col min="3" max="3" width="12.44140625" style="8" bestFit="1" customWidth="1"/>
    <col min="4" max="4" width="12.33203125" style="8" bestFit="1" customWidth="1"/>
    <col min="5" max="5" width="21.33203125" style="8" customWidth="1"/>
    <col min="6" max="6" width="12.5546875" style="8" bestFit="1" customWidth="1"/>
    <col min="7" max="7" width="12.109375" style="8" bestFit="1" customWidth="1"/>
    <col min="8" max="8" width="12.6640625" style="8" bestFit="1" customWidth="1"/>
    <col min="9" max="9" width="8.44140625" style="8" bestFit="1" customWidth="1"/>
    <col min="10" max="10" width="8.21875" style="8" bestFit="1" customWidth="1"/>
    <col min="11" max="11" width="13.109375" style="8" bestFit="1" customWidth="1"/>
    <col min="12" max="12" width="26.44140625" style="8" bestFit="1" customWidth="1"/>
    <col min="13" max="13" width="26" style="8" bestFit="1" customWidth="1"/>
    <col min="14" max="14" width="18.44140625" style="8" bestFit="1" customWidth="1"/>
    <col min="15" max="15" width="30.77734375" style="8" bestFit="1" customWidth="1"/>
    <col min="16" max="16" width="16.5546875" style="8" customWidth="1"/>
    <col min="17" max="16384" width="8.88671875" style="8"/>
  </cols>
  <sheetData>
    <row r="1" spans="1:16" s="3" customFormat="1" ht="28.8" x14ac:dyDescent="0.3">
      <c r="A1" s="14" t="s">
        <v>0</v>
      </c>
      <c r="B1" s="14" t="s">
        <v>953</v>
      </c>
      <c r="C1" s="14" t="s">
        <v>385</v>
      </c>
      <c r="D1" s="14" t="s">
        <v>1</v>
      </c>
      <c r="E1" s="14" t="s">
        <v>5</v>
      </c>
      <c r="F1" s="14" t="s">
        <v>892</v>
      </c>
      <c r="G1" s="16" t="s">
        <v>891</v>
      </c>
      <c r="H1" s="14" t="s">
        <v>4</v>
      </c>
      <c r="I1" s="14" t="s">
        <v>9</v>
      </c>
      <c r="J1" s="14" t="s">
        <v>19</v>
      </c>
      <c r="K1" s="14" t="s">
        <v>2</v>
      </c>
      <c r="L1" s="14" t="s">
        <v>896</v>
      </c>
      <c r="M1" s="14" t="s">
        <v>10</v>
      </c>
      <c r="N1" s="14" t="s">
        <v>470</v>
      </c>
      <c r="O1" s="14" t="s">
        <v>3</v>
      </c>
      <c r="P1" s="14" t="s">
        <v>24</v>
      </c>
    </row>
    <row r="2" spans="1:16" s="3" customFormat="1" ht="57.6" x14ac:dyDescent="0.3">
      <c r="A2" s="7" t="s">
        <v>92</v>
      </c>
      <c r="B2" s="7" t="s">
        <v>1090</v>
      </c>
      <c r="C2" s="7" t="s">
        <v>388</v>
      </c>
      <c r="D2" s="7">
        <v>2017</v>
      </c>
      <c r="E2" s="7" t="s">
        <v>0</v>
      </c>
      <c r="F2" s="7" t="s">
        <v>93</v>
      </c>
      <c r="G2" s="7" t="s">
        <v>94</v>
      </c>
      <c r="H2" s="7" t="s">
        <v>1068</v>
      </c>
      <c r="I2" s="7">
        <v>53</v>
      </c>
      <c r="J2" s="7" t="s">
        <v>21</v>
      </c>
      <c r="K2" s="7"/>
      <c r="L2" s="7" t="s">
        <v>96</v>
      </c>
      <c r="M2" s="7" t="s">
        <v>426</v>
      </c>
      <c r="N2" s="7" t="s">
        <v>95</v>
      </c>
      <c r="O2" s="7" t="s">
        <v>427</v>
      </c>
      <c r="P2" s="7" t="s">
        <v>1073</v>
      </c>
    </row>
    <row r="3" spans="1:16" s="3" customFormat="1" ht="158.4" x14ac:dyDescent="0.3">
      <c r="A3" s="7" t="s">
        <v>778</v>
      </c>
      <c r="B3" s="7" t="s">
        <v>1091</v>
      </c>
      <c r="C3" s="7" t="s">
        <v>388</v>
      </c>
      <c r="D3" s="7">
        <v>2018</v>
      </c>
      <c r="E3" s="7" t="s">
        <v>0</v>
      </c>
      <c r="F3" s="7" t="s">
        <v>93</v>
      </c>
      <c r="G3" s="7" t="s">
        <v>97</v>
      </c>
      <c r="H3" s="7" t="s">
        <v>428</v>
      </c>
      <c r="I3" s="7">
        <v>35</v>
      </c>
      <c r="J3" s="7" t="s">
        <v>21</v>
      </c>
      <c r="K3" s="7"/>
      <c r="L3" s="7" t="s">
        <v>1069</v>
      </c>
      <c r="M3" s="7" t="s">
        <v>1070</v>
      </c>
      <c r="N3" s="7"/>
      <c r="O3" s="7" t="s">
        <v>1071</v>
      </c>
      <c r="P3" s="7" t="s">
        <v>1072</v>
      </c>
    </row>
    <row r="4" spans="1:16" s="3" customFormat="1" ht="129.6" x14ac:dyDescent="0.3">
      <c r="A4" s="7" t="s">
        <v>779</v>
      </c>
      <c r="B4" s="7" t="s">
        <v>1074</v>
      </c>
      <c r="C4" s="7" t="s">
        <v>388</v>
      </c>
      <c r="D4" s="7">
        <v>2017</v>
      </c>
      <c r="E4" s="7" t="s">
        <v>0</v>
      </c>
      <c r="F4" s="7" t="s">
        <v>93</v>
      </c>
      <c r="G4" s="7" t="s">
        <v>98</v>
      </c>
      <c r="H4" s="7"/>
      <c r="I4" s="7">
        <v>20</v>
      </c>
      <c r="J4" s="7" t="s">
        <v>21</v>
      </c>
      <c r="K4" s="7"/>
      <c r="L4" s="7" t="s">
        <v>1075</v>
      </c>
      <c r="M4" s="7" t="s">
        <v>429</v>
      </c>
      <c r="N4" s="7"/>
      <c r="O4" s="7" t="s">
        <v>430</v>
      </c>
      <c r="P4" s="7" t="s">
        <v>478</v>
      </c>
    </row>
    <row r="5" spans="1:16" s="3" customFormat="1" ht="72" customHeight="1" x14ac:dyDescent="0.3">
      <c r="A5" s="7" t="s">
        <v>780</v>
      </c>
      <c r="B5" s="7" t="s">
        <v>1092</v>
      </c>
      <c r="C5" s="7" t="s">
        <v>388</v>
      </c>
      <c r="D5" s="7">
        <v>2017</v>
      </c>
      <c r="E5" s="7" t="s">
        <v>0</v>
      </c>
      <c r="F5" s="7" t="s">
        <v>93</v>
      </c>
      <c r="G5" s="7" t="s">
        <v>99</v>
      </c>
      <c r="H5" s="7"/>
      <c r="I5" s="7">
        <v>58</v>
      </c>
      <c r="J5" s="7" t="s">
        <v>21</v>
      </c>
      <c r="K5" s="7"/>
      <c r="L5" s="7"/>
      <c r="M5" s="7" t="s">
        <v>107</v>
      </c>
      <c r="N5" s="7" t="s">
        <v>100</v>
      </c>
      <c r="O5" s="7" t="s">
        <v>1076</v>
      </c>
      <c r="P5" s="7" t="s">
        <v>444</v>
      </c>
    </row>
    <row r="6" spans="1:16" s="3" customFormat="1" ht="81" customHeight="1" x14ac:dyDescent="0.3">
      <c r="A6" s="18" t="s">
        <v>780</v>
      </c>
      <c r="B6" s="18" t="s">
        <v>1092</v>
      </c>
      <c r="C6" s="18" t="s">
        <v>388</v>
      </c>
      <c r="D6" s="18">
        <v>2017</v>
      </c>
      <c r="E6" s="18" t="s">
        <v>0</v>
      </c>
      <c r="F6" s="18" t="s">
        <v>93</v>
      </c>
      <c r="G6" s="7" t="s">
        <v>101</v>
      </c>
      <c r="H6" s="7"/>
      <c r="I6" s="7">
        <v>20</v>
      </c>
      <c r="J6" s="7" t="s">
        <v>21</v>
      </c>
      <c r="K6" s="7"/>
      <c r="L6" s="7" t="s">
        <v>103</v>
      </c>
      <c r="M6" s="7"/>
      <c r="N6" s="7" t="s">
        <v>104</v>
      </c>
      <c r="O6" s="7" t="s">
        <v>102</v>
      </c>
      <c r="P6" s="7" t="s">
        <v>444</v>
      </c>
    </row>
    <row r="7" spans="1:16" s="3" customFormat="1" ht="86.4" x14ac:dyDescent="0.3">
      <c r="A7" s="18" t="s">
        <v>780</v>
      </c>
      <c r="B7" s="18" t="s">
        <v>1092</v>
      </c>
      <c r="C7" s="18" t="s">
        <v>388</v>
      </c>
      <c r="D7" s="18">
        <v>2017</v>
      </c>
      <c r="E7" s="18" t="s">
        <v>0</v>
      </c>
      <c r="F7" s="18" t="s">
        <v>93</v>
      </c>
      <c r="G7" s="7" t="s">
        <v>105</v>
      </c>
      <c r="H7" s="7" t="s">
        <v>110</v>
      </c>
      <c r="I7" s="7">
        <v>37</v>
      </c>
      <c r="J7" s="7" t="s">
        <v>21</v>
      </c>
      <c r="K7" s="7"/>
      <c r="L7" s="7"/>
      <c r="M7" s="7" t="s">
        <v>431</v>
      </c>
      <c r="N7" s="7" t="s">
        <v>108</v>
      </c>
      <c r="O7" s="7" t="s">
        <v>106</v>
      </c>
      <c r="P7" s="7" t="s">
        <v>444</v>
      </c>
    </row>
    <row r="8" spans="1:16" s="3" customFormat="1" ht="43.2" x14ac:dyDescent="0.3">
      <c r="A8" s="18" t="s">
        <v>781</v>
      </c>
      <c r="B8" s="18" t="s">
        <v>1093</v>
      </c>
      <c r="C8" s="18" t="s">
        <v>388</v>
      </c>
      <c r="D8" s="18">
        <v>2016</v>
      </c>
      <c r="E8" s="18" t="s">
        <v>0</v>
      </c>
      <c r="F8" s="18" t="s">
        <v>93</v>
      </c>
      <c r="G8" s="7" t="s">
        <v>109</v>
      </c>
      <c r="H8" s="7"/>
      <c r="I8" s="7">
        <v>34</v>
      </c>
      <c r="J8" s="7" t="s">
        <v>21</v>
      </c>
      <c r="K8" s="7"/>
      <c r="L8" s="7"/>
      <c r="M8" s="7" t="s">
        <v>432</v>
      </c>
      <c r="N8" s="7" t="s">
        <v>112</v>
      </c>
      <c r="O8" s="7" t="s">
        <v>111</v>
      </c>
      <c r="P8" s="7" t="s">
        <v>444</v>
      </c>
    </row>
    <row r="9" spans="1:16" s="3" customFormat="1" ht="43.2" x14ac:dyDescent="0.3">
      <c r="A9" s="18" t="s">
        <v>781</v>
      </c>
      <c r="B9" s="18" t="s">
        <v>1093</v>
      </c>
      <c r="C9" s="18" t="s">
        <v>388</v>
      </c>
      <c r="D9" s="18">
        <v>2016</v>
      </c>
      <c r="E9" s="18" t="s">
        <v>0</v>
      </c>
      <c r="F9" s="18" t="s">
        <v>93</v>
      </c>
      <c r="G9" s="7" t="s">
        <v>113</v>
      </c>
      <c r="H9" s="7"/>
      <c r="I9" s="7">
        <v>19</v>
      </c>
      <c r="J9" s="7" t="s">
        <v>21</v>
      </c>
      <c r="K9" s="7"/>
      <c r="L9" s="7" t="s">
        <v>115</v>
      </c>
      <c r="M9" s="7" t="s">
        <v>433</v>
      </c>
      <c r="N9" s="7"/>
      <c r="O9" s="7" t="s">
        <v>114</v>
      </c>
      <c r="P9" s="7" t="s">
        <v>444</v>
      </c>
    </row>
    <row r="10" spans="1:16" s="3" customFormat="1" ht="28.8" x14ac:dyDescent="0.3">
      <c r="A10" s="18" t="s">
        <v>781</v>
      </c>
      <c r="B10" s="18" t="s">
        <v>1093</v>
      </c>
      <c r="C10" s="18" t="s">
        <v>388</v>
      </c>
      <c r="D10" s="18">
        <v>2016</v>
      </c>
      <c r="E10" s="18" t="s">
        <v>0</v>
      </c>
      <c r="F10" s="18" t="s">
        <v>93</v>
      </c>
      <c r="G10" s="7" t="s">
        <v>101</v>
      </c>
      <c r="H10" s="7"/>
      <c r="I10" s="7">
        <v>35</v>
      </c>
      <c r="J10" s="7" t="s">
        <v>21</v>
      </c>
      <c r="K10" s="7"/>
      <c r="L10" s="7" t="s">
        <v>118</v>
      </c>
      <c r="M10" s="7"/>
      <c r="N10" s="7" t="s">
        <v>117</v>
      </c>
      <c r="O10" s="7" t="s">
        <v>116</v>
      </c>
      <c r="P10" s="7" t="s">
        <v>444</v>
      </c>
    </row>
    <row r="11" spans="1:16" s="3" customFormat="1" ht="164.25" customHeight="1" x14ac:dyDescent="0.3">
      <c r="A11" s="7" t="s">
        <v>782</v>
      </c>
      <c r="B11" s="7" t="s">
        <v>1094</v>
      </c>
      <c r="C11" s="7" t="s">
        <v>388</v>
      </c>
      <c r="D11" s="7">
        <v>2016</v>
      </c>
      <c r="E11" s="7" t="s">
        <v>0</v>
      </c>
      <c r="F11" s="7" t="s">
        <v>93</v>
      </c>
      <c r="G11" s="7" t="s">
        <v>98</v>
      </c>
      <c r="H11" s="7"/>
      <c r="I11" s="7">
        <v>59</v>
      </c>
      <c r="J11" s="7" t="s">
        <v>21</v>
      </c>
      <c r="K11" s="7"/>
      <c r="L11" s="7" t="s">
        <v>473</v>
      </c>
      <c r="M11" s="7" t="s">
        <v>119</v>
      </c>
      <c r="N11" s="7" t="s">
        <v>120</v>
      </c>
      <c r="O11" s="7"/>
      <c r="P11" s="7" t="s">
        <v>444</v>
      </c>
    </row>
    <row r="12" spans="1:16" s="3" customFormat="1" ht="86.4" x14ac:dyDescent="0.3">
      <c r="A12" s="7" t="s">
        <v>783</v>
      </c>
      <c r="B12" s="7" t="s">
        <v>1095</v>
      </c>
      <c r="C12" s="7" t="s">
        <v>388</v>
      </c>
      <c r="D12" s="7">
        <v>2016</v>
      </c>
      <c r="E12" s="7" t="s">
        <v>7</v>
      </c>
      <c r="F12" s="7" t="s">
        <v>93</v>
      </c>
      <c r="G12" s="7" t="s">
        <v>121</v>
      </c>
      <c r="H12" s="7"/>
      <c r="I12" s="7">
        <v>23</v>
      </c>
      <c r="J12" s="7" t="s">
        <v>21</v>
      </c>
      <c r="K12" s="7"/>
      <c r="L12" s="7" t="s">
        <v>1077</v>
      </c>
      <c r="M12" s="7" t="s">
        <v>1078</v>
      </c>
      <c r="N12" s="7" t="s">
        <v>160</v>
      </c>
      <c r="O12" s="7"/>
      <c r="P12" s="7" t="s">
        <v>479</v>
      </c>
    </row>
    <row r="13" spans="1:16" s="3" customFormat="1" ht="139.5" customHeight="1" x14ac:dyDescent="0.3">
      <c r="A13" s="7" t="s">
        <v>794</v>
      </c>
      <c r="B13" s="7" t="s">
        <v>1096</v>
      </c>
      <c r="C13" s="7" t="s">
        <v>388</v>
      </c>
      <c r="D13" s="7">
        <v>2016</v>
      </c>
      <c r="E13" s="7" t="s">
        <v>0</v>
      </c>
      <c r="F13" s="7" t="s">
        <v>93</v>
      </c>
      <c r="G13" s="7" t="s">
        <v>161</v>
      </c>
      <c r="H13" s="7" t="s">
        <v>451</v>
      </c>
      <c r="I13" s="7">
        <v>28</v>
      </c>
      <c r="J13" s="7" t="s">
        <v>21</v>
      </c>
      <c r="K13" s="7"/>
      <c r="L13" s="7" t="s">
        <v>452</v>
      </c>
      <c r="M13" s="7"/>
      <c r="N13" s="7" t="s">
        <v>475</v>
      </c>
      <c r="O13" s="7"/>
      <c r="P13" s="7" t="s">
        <v>444</v>
      </c>
    </row>
    <row r="14" spans="1:16" s="3" customFormat="1" ht="100.8" x14ac:dyDescent="0.3">
      <c r="A14" s="7" t="s">
        <v>795</v>
      </c>
      <c r="B14" s="7" t="s">
        <v>1097</v>
      </c>
      <c r="C14" s="7" t="s">
        <v>388</v>
      </c>
      <c r="D14" s="7">
        <v>2016</v>
      </c>
      <c r="E14" s="7" t="s">
        <v>0</v>
      </c>
      <c r="F14" s="7" t="s">
        <v>93</v>
      </c>
      <c r="G14" s="7" t="s">
        <v>161</v>
      </c>
      <c r="H14" s="7" t="s">
        <v>162</v>
      </c>
      <c r="I14" s="7">
        <v>27</v>
      </c>
      <c r="J14" s="7" t="s">
        <v>21</v>
      </c>
      <c r="K14" s="7" t="s">
        <v>453</v>
      </c>
      <c r="L14" s="7" t="s">
        <v>454</v>
      </c>
      <c r="M14" s="7" t="s">
        <v>469</v>
      </c>
      <c r="N14" s="7" t="s">
        <v>31</v>
      </c>
      <c r="O14" s="7"/>
      <c r="P14" s="7" t="s">
        <v>444</v>
      </c>
    </row>
    <row r="15" spans="1:16" s="3" customFormat="1" ht="28.8" x14ac:dyDescent="0.3">
      <c r="A15" s="7" t="s">
        <v>796</v>
      </c>
      <c r="B15" s="7" t="s">
        <v>1098</v>
      </c>
      <c r="C15" s="7" t="s">
        <v>398</v>
      </c>
      <c r="D15" s="7">
        <v>2016</v>
      </c>
      <c r="E15" s="7" t="s">
        <v>7</v>
      </c>
      <c r="F15" s="7" t="s">
        <v>93</v>
      </c>
      <c r="G15" s="7" t="s">
        <v>101</v>
      </c>
      <c r="H15" s="7"/>
      <c r="I15" s="7">
        <v>24</v>
      </c>
      <c r="J15" s="7" t="s">
        <v>21</v>
      </c>
      <c r="K15" s="7"/>
      <c r="L15" s="7"/>
      <c r="M15" s="7" t="s">
        <v>1079</v>
      </c>
      <c r="N15" s="7" t="s">
        <v>164</v>
      </c>
      <c r="O15" s="7" t="s">
        <v>163</v>
      </c>
      <c r="P15" s="7" t="s">
        <v>478</v>
      </c>
    </row>
    <row r="16" spans="1:16" s="3" customFormat="1" ht="43.2" x14ac:dyDescent="0.3">
      <c r="A16" s="7" t="s">
        <v>796</v>
      </c>
      <c r="B16" s="7" t="s">
        <v>1098</v>
      </c>
      <c r="C16" s="7" t="s">
        <v>398</v>
      </c>
      <c r="D16" s="7">
        <v>2016</v>
      </c>
      <c r="E16" s="7" t="s">
        <v>7</v>
      </c>
      <c r="F16" s="7" t="s">
        <v>93</v>
      </c>
      <c r="G16" s="7" t="s">
        <v>165</v>
      </c>
      <c r="H16" s="7"/>
      <c r="I16" s="7">
        <v>37</v>
      </c>
      <c r="J16" s="7" t="s">
        <v>21</v>
      </c>
      <c r="K16" s="7"/>
      <c r="L16" s="7" t="s">
        <v>166</v>
      </c>
      <c r="M16" s="7" t="s">
        <v>167</v>
      </c>
      <c r="N16" s="7" t="s">
        <v>168</v>
      </c>
      <c r="O16" s="7"/>
      <c r="P16" s="7" t="s">
        <v>478</v>
      </c>
    </row>
    <row r="17" spans="1:16" s="3" customFormat="1" ht="87.75" customHeight="1" x14ac:dyDescent="0.3">
      <c r="A17" s="7" t="s">
        <v>801</v>
      </c>
      <c r="B17" s="7" t="s">
        <v>1099</v>
      </c>
      <c r="C17" s="7" t="s">
        <v>388</v>
      </c>
      <c r="D17" s="7">
        <v>2016</v>
      </c>
      <c r="E17" s="7" t="s">
        <v>0</v>
      </c>
      <c r="F17" s="7" t="s">
        <v>93</v>
      </c>
      <c r="G17" s="7" t="s">
        <v>98</v>
      </c>
      <c r="H17" s="7" t="s">
        <v>169</v>
      </c>
      <c r="I17" s="7">
        <v>19</v>
      </c>
      <c r="J17" s="7" t="s">
        <v>21</v>
      </c>
      <c r="K17" s="7"/>
      <c r="L17" s="7" t="s">
        <v>179</v>
      </c>
      <c r="M17" s="7" t="s">
        <v>180</v>
      </c>
      <c r="N17" s="7"/>
      <c r="O17" s="7"/>
      <c r="P17" s="7" t="s">
        <v>444</v>
      </c>
    </row>
    <row r="18" spans="1:16" s="3" customFormat="1" ht="86.4" x14ac:dyDescent="0.3">
      <c r="A18" s="7" t="s">
        <v>801</v>
      </c>
      <c r="B18" s="7" t="s">
        <v>1099</v>
      </c>
      <c r="C18" s="7" t="s">
        <v>388</v>
      </c>
      <c r="D18" s="7">
        <v>2016</v>
      </c>
      <c r="E18" s="7" t="s">
        <v>0</v>
      </c>
      <c r="F18" s="7" t="s">
        <v>93</v>
      </c>
      <c r="G18" s="7" t="s">
        <v>97</v>
      </c>
      <c r="H18" s="7" t="s">
        <v>461</v>
      </c>
      <c r="I18" s="7">
        <v>24</v>
      </c>
      <c r="J18" s="7" t="s">
        <v>21</v>
      </c>
      <c r="K18" s="7"/>
      <c r="L18" s="7" t="s">
        <v>181</v>
      </c>
      <c r="M18" s="7" t="s">
        <v>462</v>
      </c>
      <c r="N18" s="7"/>
      <c r="O18" s="7"/>
      <c r="P18" s="7" t="s">
        <v>480</v>
      </c>
    </row>
    <row r="19" spans="1:16" s="3" customFormat="1" ht="72" x14ac:dyDescent="0.3">
      <c r="A19" s="7" t="s">
        <v>802</v>
      </c>
      <c r="B19" s="7" t="s">
        <v>1100</v>
      </c>
      <c r="C19" s="7" t="s">
        <v>388</v>
      </c>
      <c r="D19" s="7">
        <v>2016</v>
      </c>
      <c r="E19" s="7" t="s">
        <v>0</v>
      </c>
      <c r="F19" s="7" t="s">
        <v>93</v>
      </c>
      <c r="G19" s="7" t="s">
        <v>161</v>
      </c>
      <c r="H19" s="7"/>
      <c r="I19" s="7">
        <v>18</v>
      </c>
      <c r="J19" s="7" t="s">
        <v>21</v>
      </c>
      <c r="K19" s="7"/>
      <c r="L19" s="7" t="s">
        <v>1080</v>
      </c>
      <c r="M19" s="7"/>
      <c r="N19" s="7" t="s">
        <v>463</v>
      </c>
      <c r="O19" s="7"/>
      <c r="P19" s="7" t="s">
        <v>493</v>
      </c>
    </row>
    <row r="20" spans="1:16" s="3" customFormat="1" ht="115.2" x14ac:dyDescent="0.3">
      <c r="A20" s="7" t="s">
        <v>184</v>
      </c>
      <c r="B20" s="7" t="s">
        <v>1101</v>
      </c>
      <c r="C20" s="7" t="s">
        <v>388</v>
      </c>
      <c r="D20" s="7">
        <v>2016</v>
      </c>
      <c r="E20" s="7" t="s">
        <v>0</v>
      </c>
      <c r="F20" s="7" t="s">
        <v>93</v>
      </c>
      <c r="G20" s="7" t="s">
        <v>182</v>
      </c>
      <c r="H20" s="7"/>
      <c r="I20" s="7">
        <v>45</v>
      </c>
      <c r="J20" s="7" t="s">
        <v>21</v>
      </c>
      <c r="K20" s="7"/>
      <c r="L20" s="7" t="s">
        <v>1081</v>
      </c>
      <c r="M20" s="20" t="s">
        <v>1082</v>
      </c>
      <c r="N20" s="7" t="s">
        <v>464</v>
      </c>
      <c r="O20" s="7" t="s">
        <v>213</v>
      </c>
      <c r="P20" s="7" t="s">
        <v>481</v>
      </c>
    </row>
    <row r="21" spans="1:16" s="3" customFormat="1" ht="72" x14ac:dyDescent="0.3">
      <c r="A21" s="7" t="s">
        <v>184</v>
      </c>
      <c r="B21" s="7" t="s">
        <v>1101</v>
      </c>
      <c r="C21" s="7" t="s">
        <v>388</v>
      </c>
      <c r="D21" s="7">
        <v>2016</v>
      </c>
      <c r="E21" s="7" t="s">
        <v>0</v>
      </c>
      <c r="F21" s="7" t="s">
        <v>93</v>
      </c>
      <c r="G21" s="7" t="s">
        <v>183</v>
      </c>
      <c r="H21" s="7"/>
      <c r="I21" s="7">
        <v>16</v>
      </c>
      <c r="J21" s="7" t="s">
        <v>21</v>
      </c>
      <c r="K21" s="7" t="s">
        <v>465</v>
      </c>
      <c r="L21" s="7" t="s">
        <v>185</v>
      </c>
      <c r="M21" s="7" t="s">
        <v>186</v>
      </c>
      <c r="N21" s="7" t="s">
        <v>1083</v>
      </c>
      <c r="O21" s="7"/>
      <c r="P21" s="7" t="s">
        <v>482</v>
      </c>
    </row>
    <row r="22" spans="1:16" s="3" customFormat="1" ht="86.4" x14ac:dyDescent="0.3">
      <c r="A22" s="7" t="s">
        <v>187</v>
      </c>
      <c r="B22" s="7" t="s">
        <v>1102</v>
      </c>
      <c r="C22" s="7" t="s">
        <v>388</v>
      </c>
      <c r="D22" s="7">
        <v>2016</v>
      </c>
      <c r="E22" s="7" t="s">
        <v>0</v>
      </c>
      <c r="F22" s="7" t="s">
        <v>93</v>
      </c>
      <c r="G22" s="7" t="s">
        <v>98</v>
      </c>
      <c r="H22" s="7"/>
      <c r="I22" s="7">
        <v>29</v>
      </c>
      <c r="J22" s="7" t="s">
        <v>21</v>
      </c>
      <c r="K22" s="7"/>
      <c r="L22" s="7" t="s">
        <v>188</v>
      </c>
      <c r="M22" s="7" t="s">
        <v>189</v>
      </c>
      <c r="N22" s="7" t="s">
        <v>190</v>
      </c>
      <c r="O22" s="7"/>
      <c r="P22" s="7" t="s">
        <v>483</v>
      </c>
    </row>
    <row r="23" spans="1:16" s="3" customFormat="1" ht="57.6" x14ac:dyDescent="0.3">
      <c r="A23" s="7" t="s">
        <v>187</v>
      </c>
      <c r="B23" s="7" t="s">
        <v>1102</v>
      </c>
      <c r="C23" s="7" t="s">
        <v>388</v>
      </c>
      <c r="D23" s="7">
        <v>2016</v>
      </c>
      <c r="E23" s="7" t="s">
        <v>0</v>
      </c>
      <c r="F23" s="7" t="s">
        <v>93</v>
      </c>
      <c r="G23" s="7" t="s">
        <v>191</v>
      </c>
      <c r="H23" s="7"/>
      <c r="I23" s="7">
        <v>23</v>
      </c>
      <c r="J23" s="7" t="s">
        <v>20</v>
      </c>
      <c r="K23" s="7"/>
      <c r="L23" s="7"/>
      <c r="M23" s="7"/>
      <c r="N23" s="7" t="s">
        <v>193</v>
      </c>
      <c r="O23" s="7" t="s">
        <v>192</v>
      </c>
      <c r="P23" s="7" t="s">
        <v>444</v>
      </c>
    </row>
    <row r="24" spans="1:16" s="3" customFormat="1" ht="72" x14ac:dyDescent="0.3">
      <c r="A24" s="7" t="s">
        <v>803</v>
      </c>
      <c r="B24" s="7" t="s">
        <v>1103</v>
      </c>
      <c r="C24" s="7" t="s">
        <v>387</v>
      </c>
      <c r="D24" s="7">
        <v>2016</v>
      </c>
      <c r="E24" s="7" t="s">
        <v>0</v>
      </c>
      <c r="F24" s="7" t="s">
        <v>93</v>
      </c>
      <c r="G24" s="7" t="s">
        <v>101</v>
      </c>
      <c r="H24" s="7"/>
      <c r="I24" s="7">
        <v>39</v>
      </c>
      <c r="J24" s="7" t="s">
        <v>21</v>
      </c>
      <c r="K24" s="7"/>
      <c r="L24" s="7" t="s">
        <v>1084</v>
      </c>
      <c r="M24" s="7" t="s">
        <v>1085</v>
      </c>
      <c r="N24" s="7" t="s">
        <v>194</v>
      </c>
      <c r="O24" s="7" t="s">
        <v>212</v>
      </c>
      <c r="P24" s="7" t="s">
        <v>444</v>
      </c>
    </row>
    <row r="25" spans="1:16" s="3" customFormat="1" ht="57.6" x14ac:dyDescent="0.3">
      <c r="A25" s="7" t="s">
        <v>803</v>
      </c>
      <c r="B25" s="7" t="s">
        <v>1103</v>
      </c>
      <c r="C25" s="7" t="s">
        <v>387</v>
      </c>
      <c r="D25" s="7">
        <v>2016</v>
      </c>
      <c r="E25" s="7" t="s">
        <v>0</v>
      </c>
      <c r="F25" s="7" t="s">
        <v>93</v>
      </c>
      <c r="G25" s="7" t="s">
        <v>101</v>
      </c>
      <c r="H25" s="7"/>
      <c r="I25" s="7">
        <v>30</v>
      </c>
      <c r="J25" s="7" t="s">
        <v>21</v>
      </c>
      <c r="K25" s="7"/>
      <c r="L25" s="7" t="s">
        <v>195</v>
      </c>
      <c r="M25" s="7"/>
      <c r="N25" s="7" t="s">
        <v>196</v>
      </c>
      <c r="O25" s="7"/>
      <c r="P25" s="7" t="s">
        <v>444</v>
      </c>
    </row>
    <row r="26" spans="1:16" s="3" customFormat="1" ht="150" customHeight="1" x14ac:dyDescent="0.3">
      <c r="A26" s="7" t="s">
        <v>804</v>
      </c>
      <c r="B26" s="7" t="s">
        <v>1087</v>
      </c>
      <c r="C26" s="7" t="s">
        <v>399</v>
      </c>
      <c r="D26" s="7">
        <v>2016</v>
      </c>
      <c r="E26" s="7" t="s">
        <v>0</v>
      </c>
      <c r="F26" s="7" t="s">
        <v>93</v>
      </c>
      <c r="G26" s="7" t="s">
        <v>197</v>
      </c>
      <c r="H26" s="7" t="s">
        <v>198</v>
      </c>
      <c r="I26" s="7">
        <v>18</v>
      </c>
      <c r="J26" s="7" t="s">
        <v>21</v>
      </c>
      <c r="K26" s="7"/>
      <c r="L26" s="7" t="s">
        <v>1086</v>
      </c>
      <c r="M26" s="7"/>
      <c r="N26" s="7" t="s">
        <v>1088</v>
      </c>
      <c r="O26" s="7"/>
      <c r="P26" s="7" t="s">
        <v>1089</v>
      </c>
    </row>
    <row r="27" spans="1:16" s="3" customFormat="1" ht="144" x14ac:dyDescent="0.3">
      <c r="A27" s="7" t="s">
        <v>805</v>
      </c>
      <c r="B27" s="7" t="s">
        <v>1104</v>
      </c>
      <c r="C27" s="7" t="s">
        <v>388</v>
      </c>
      <c r="D27" s="7">
        <v>2016</v>
      </c>
      <c r="E27" s="7" t="s">
        <v>0</v>
      </c>
      <c r="F27" s="7" t="s">
        <v>93</v>
      </c>
      <c r="G27" s="7" t="s">
        <v>199</v>
      </c>
      <c r="H27" s="7" t="s">
        <v>47</v>
      </c>
      <c r="I27" s="7">
        <v>26</v>
      </c>
      <c r="J27" s="7" t="s">
        <v>21</v>
      </c>
      <c r="K27" s="7"/>
      <c r="L27" s="7" t="s">
        <v>200</v>
      </c>
      <c r="M27" s="7"/>
      <c r="N27" s="7" t="s">
        <v>201</v>
      </c>
      <c r="O27" s="7"/>
      <c r="P27" s="7" t="s">
        <v>444</v>
      </c>
    </row>
    <row r="28" spans="1:16" s="3" customFormat="1" ht="40.200000000000003" customHeight="1" x14ac:dyDescent="0.3">
      <c r="A28" s="7" t="s">
        <v>806</v>
      </c>
      <c r="B28" s="7" t="s">
        <v>1105</v>
      </c>
      <c r="C28" s="7" t="s">
        <v>388</v>
      </c>
      <c r="D28" s="7">
        <v>2016</v>
      </c>
      <c r="E28" s="7" t="s">
        <v>494</v>
      </c>
      <c r="F28" s="7" t="s">
        <v>93</v>
      </c>
      <c r="G28" s="7"/>
      <c r="H28" s="7"/>
      <c r="I28" s="7">
        <v>41</v>
      </c>
      <c r="J28" s="7" t="s">
        <v>21</v>
      </c>
      <c r="K28" s="7"/>
      <c r="L28" s="7"/>
      <c r="M28" s="7"/>
      <c r="N28" s="7"/>
      <c r="O28" s="7"/>
      <c r="P28" s="7"/>
    </row>
    <row r="29" spans="1:16" s="3" customFormat="1" ht="28.8" x14ac:dyDescent="0.3">
      <c r="A29" s="7" t="s">
        <v>806</v>
      </c>
      <c r="B29" s="7" t="s">
        <v>1105</v>
      </c>
      <c r="C29" s="7" t="s">
        <v>388</v>
      </c>
      <c r="D29" s="7">
        <v>2016</v>
      </c>
      <c r="E29" s="7" t="s">
        <v>494</v>
      </c>
      <c r="F29" s="7" t="s">
        <v>93</v>
      </c>
      <c r="G29" s="7"/>
      <c r="H29" s="7"/>
      <c r="I29" s="7">
        <v>26</v>
      </c>
      <c r="J29" s="7" t="s">
        <v>21</v>
      </c>
      <c r="K29" s="7"/>
      <c r="L29" s="7"/>
      <c r="M29" s="7"/>
      <c r="N29" s="7"/>
      <c r="O29" s="7"/>
      <c r="P29" s="7"/>
    </row>
    <row r="30" spans="1:16" s="3" customFormat="1" ht="92.25" customHeight="1" x14ac:dyDescent="0.3">
      <c r="A30" s="7" t="s">
        <v>806</v>
      </c>
      <c r="B30" s="7" t="s">
        <v>1105</v>
      </c>
      <c r="C30" s="7" t="s">
        <v>388</v>
      </c>
      <c r="D30" s="7">
        <v>2016</v>
      </c>
      <c r="E30" s="7" t="s">
        <v>494</v>
      </c>
      <c r="F30" s="7" t="s">
        <v>93</v>
      </c>
      <c r="G30" s="7"/>
      <c r="H30" s="7"/>
      <c r="I30" s="7">
        <v>18</v>
      </c>
      <c r="J30" s="7" t="s">
        <v>21</v>
      </c>
      <c r="K30" s="7"/>
      <c r="L30" s="7"/>
      <c r="M30" s="7"/>
      <c r="N30" s="7"/>
      <c r="O30" s="7"/>
      <c r="P30" s="7"/>
    </row>
    <row r="31" spans="1:16" s="3" customFormat="1" ht="57.6" x14ac:dyDescent="0.3">
      <c r="A31" s="7" t="s">
        <v>807</v>
      </c>
      <c r="B31" s="7" t="s">
        <v>1106</v>
      </c>
      <c r="C31" s="7" t="s">
        <v>387</v>
      </c>
      <c r="D31" s="7">
        <v>2016</v>
      </c>
      <c r="E31" s="7" t="s">
        <v>0</v>
      </c>
      <c r="F31" s="7" t="s">
        <v>93</v>
      </c>
      <c r="G31" s="7" t="s">
        <v>101</v>
      </c>
      <c r="H31" s="7"/>
      <c r="I31" s="7">
        <v>35</v>
      </c>
      <c r="J31" s="7" t="s">
        <v>21</v>
      </c>
      <c r="K31" s="7"/>
      <c r="L31" s="7"/>
      <c r="M31" s="7"/>
      <c r="N31" s="7" t="s">
        <v>203</v>
      </c>
      <c r="O31" s="7" t="s">
        <v>202</v>
      </c>
      <c r="P31" s="7" t="s">
        <v>444</v>
      </c>
    </row>
    <row r="32" spans="1:16" s="3" customFormat="1" ht="150" customHeight="1" x14ac:dyDescent="0.3">
      <c r="A32" s="7" t="s">
        <v>808</v>
      </c>
      <c r="B32" s="7" t="s">
        <v>1107</v>
      </c>
      <c r="C32" s="7" t="s">
        <v>388</v>
      </c>
      <c r="D32" s="7">
        <v>2016</v>
      </c>
      <c r="E32" s="7" t="s">
        <v>0</v>
      </c>
      <c r="F32" s="7" t="s">
        <v>93</v>
      </c>
      <c r="G32" s="7" t="s">
        <v>204</v>
      </c>
      <c r="H32" s="7" t="s">
        <v>205</v>
      </c>
      <c r="I32" s="7">
        <v>18</v>
      </c>
      <c r="J32" s="7" t="s">
        <v>21</v>
      </c>
      <c r="K32" s="7"/>
      <c r="L32" s="7" t="s">
        <v>206</v>
      </c>
      <c r="M32" s="7"/>
      <c r="N32" s="7" t="s">
        <v>208</v>
      </c>
      <c r="O32" s="7"/>
      <c r="P32" s="7" t="s">
        <v>444</v>
      </c>
    </row>
    <row r="33" spans="1:16" s="3" customFormat="1" ht="158.4" x14ac:dyDescent="0.3">
      <c r="A33" s="7" t="s">
        <v>809</v>
      </c>
      <c r="B33" s="7" t="s">
        <v>1108</v>
      </c>
      <c r="C33" s="7" t="s">
        <v>390</v>
      </c>
      <c r="D33" s="7">
        <v>2017</v>
      </c>
      <c r="E33" s="7" t="s">
        <v>0</v>
      </c>
      <c r="F33" s="7" t="s">
        <v>93</v>
      </c>
      <c r="G33" s="7" t="s">
        <v>207</v>
      </c>
      <c r="H33" s="7"/>
      <c r="I33" s="7">
        <v>31</v>
      </c>
      <c r="J33" s="7" t="s">
        <v>21</v>
      </c>
      <c r="K33" s="7"/>
      <c r="L33" s="7"/>
      <c r="M33" s="7" t="s">
        <v>210</v>
      </c>
      <c r="N33" s="7" t="s">
        <v>211</v>
      </c>
      <c r="O33" s="7" t="s">
        <v>209</v>
      </c>
      <c r="P33" s="7" t="s">
        <v>444</v>
      </c>
    </row>
    <row r="34" spans="1:16" s="3" customFormat="1" ht="86.4" x14ac:dyDescent="0.3">
      <c r="A34" s="7" t="s">
        <v>809</v>
      </c>
      <c r="B34" s="7" t="s">
        <v>1108</v>
      </c>
      <c r="C34" s="7" t="s">
        <v>390</v>
      </c>
      <c r="D34" s="7">
        <v>2017</v>
      </c>
      <c r="E34" s="7" t="s">
        <v>0</v>
      </c>
      <c r="F34" s="7" t="s">
        <v>93</v>
      </c>
      <c r="G34" s="7" t="s">
        <v>214</v>
      </c>
      <c r="H34" s="7"/>
      <c r="I34" s="7">
        <v>36</v>
      </c>
      <c r="J34" s="7" t="s">
        <v>21</v>
      </c>
      <c r="K34" s="7"/>
      <c r="L34" s="7" t="s">
        <v>215</v>
      </c>
      <c r="M34" s="7" t="s">
        <v>217</v>
      </c>
      <c r="N34" s="7" t="s">
        <v>216</v>
      </c>
      <c r="O34" s="7" t="s">
        <v>1251</v>
      </c>
      <c r="P34" s="7" t="s">
        <v>1250</v>
      </c>
    </row>
    <row r="35" spans="1:16" s="3" customFormat="1" ht="129.6" x14ac:dyDescent="0.3">
      <c r="A35" s="7" t="s">
        <v>810</v>
      </c>
      <c r="B35" s="7" t="s">
        <v>1109</v>
      </c>
      <c r="C35" s="7" t="s">
        <v>389</v>
      </c>
      <c r="D35" s="7">
        <v>2016</v>
      </c>
      <c r="E35" s="7" t="s">
        <v>0</v>
      </c>
      <c r="F35" s="7" t="s">
        <v>93</v>
      </c>
      <c r="G35" s="7" t="s">
        <v>109</v>
      </c>
      <c r="H35" s="7" t="s">
        <v>218</v>
      </c>
      <c r="I35" s="7">
        <v>24</v>
      </c>
      <c r="J35" s="7" t="s">
        <v>21</v>
      </c>
      <c r="K35" s="7"/>
      <c r="L35" s="7"/>
      <c r="M35" s="7" t="s">
        <v>1252</v>
      </c>
      <c r="N35" s="7"/>
      <c r="O35" s="7" t="s">
        <v>1253</v>
      </c>
      <c r="P35" s="7" t="s">
        <v>444</v>
      </c>
    </row>
    <row r="36" spans="1:16" s="3" customFormat="1" ht="86.4" x14ac:dyDescent="0.3">
      <c r="A36" s="7" t="s">
        <v>811</v>
      </c>
      <c r="B36" s="7" t="s">
        <v>1110</v>
      </c>
      <c r="C36" s="7" t="s">
        <v>388</v>
      </c>
      <c r="D36" s="7">
        <v>2017</v>
      </c>
      <c r="E36" s="7" t="s">
        <v>0</v>
      </c>
      <c r="F36" s="7" t="s">
        <v>93</v>
      </c>
      <c r="G36" s="7" t="s">
        <v>219</v>
      </c>
      <c r="H36" s="7"/>
      <c r="I36" s="7">
        <v>26</v>
      </c>
      <c r="J36" s="7" t="s">
        <v>21</v>
      </c>
      <c r="K36" s="7"/>
      <c r="L36" s="7"/>
      <c r="M36" s="7"/>
      <c r="N36" s="7" t="s">
        <v>220</v>
      </c>
      <c r="O36" s="7" t="s">
        <v>221</v>
      </c>
      <c r="P36" s="7" t="s">
        <v>444</v>
      </c>
    </row>
    <row r="37" spans="1:16" s="3" customFormat="1" ht="28.8" x14ac:dyDescent="0.3">
      <c r="A37" s="7" t="s">
        <v>811</v>
      </c>
      <c r="B37" s="7" t="s">
        <v>1110</v>
      </c>
      <c r="C37" s="7" t="s">
        <v>388</v>
      </c>
      <c r="D37" s="7">
        <v>2017</v>
      </c>
      <c r="E37" s="7" t="s">
        <v>0</v>
      </c>
      <c r="F37" s="7" t="s">
        <v>93</v>
      </c>
      <c r="G37" s="7" t="s">
        <v>99</v>
      </c>
      <c r="H37" s="7"/>
      <c r="I37" s="7">
        <v>46</v>
      </c>
      <c r="J37" s="7" t="s">
        <v>21</v>
      </c>
      <c r="K37" s="7"/>
      <c r="L37" s="7"/>
      <c r="M37" s="7"/>
      <c r="N37" s="7" t="s">
        <v>223</v>
      </c>
      <c r="O37" s="7" t="s">
        <v>222</v>
      </c>
      <c r="P37" s="7" t="s">
        <v>444</v>
      </c>
    </row>
    <row r="38" spans="1:16" s="3" customFormat="1" ht="43.2" x14ac:dyDescent="0.3">
      <c r="A38" s="7" t="s">
        <v>811</v>
      </c>
      <c r="B38" s="7" t="s">
        <v>1110</v>
      </c>
      <c r="C38" s="7" t="s">
        <v>388</v>
      </c>
      <c r="D38" s="7">
        <v>2017</v>
      </c>
      <c r="E38" s="7" t="s">
        <v>0</v>
      </c>
      <c r="F38" s="7" t="s">
        <v>93</v>
      </c>
      <c r="G38" s="7" t="s">
        <v>224</v>
      </c>
      <c r="H38" s="7"/>
      <c r="I38" s="7">
        <v>19</v>
      </c>
      <c r="J38" s="7" t="s">
        <v>21</v>
      </c>
      <c r="K38" s="7"/>
      <c r="L38" s="7"/>
      <c r="M38" s="7" t="s">
        <v>226</v>
      </c>
      <c r="N38" s="7"/>
      <c r="O38" s="7" t="s">
        <v>225</v>
      </c>
      <c r="P38" s="7" t="s">
        <v>444</v>
      </c>
    </row>
    <row r="39" spans="1:16" s="3" customFormat="1" ht="28.8" x14ac:dyDescent="0.3">
      <c r="A39" s="7" t="s">
        <v>811</v>
      </c>
      <c r="B39" s="7" t="s">
        <v>1110</v>
      </c>
      <c r="C39" s="7" t="s">
        <v>388</v>
      </c>
      <c r="D39" s="7">
        <v>2017</v>
      </c>
      <c r="E39" s="7" t="s">
        <v>0</v>
      </c>
      <c r="F39" s="7" t="s">
        <v>93</v>
      </c>
      <c r="G39" s="7" t="s">
        <v>99</v>
      </c>
      <c r="H39" s="7"/>
      <c r="I39" s="7">
        <v>29</v>
      </c>
      <c r="J39" s="7" t="s">
        <v>21</v>
      </c>
      <c r="K39" s="7"/>
      <c r="L39" s="7"/>
      <c r="M39" s="7" t="s">
        <v>226</v>
      </c>
      <c r="N39" s="7"/>
      <c r="O39" s="7" t="s">
        <v>227</v>
      </c>
      <c r="P39" s="7" t="s">
        <v>444</v>
      </c>
    </row>
    <row r="40" spans="1:16" s="3" customFormat="1" ht="28.8" x14ac:dyDescent="0.3">
      <c r="A40" s="7" t="s">
        <v>811</v>
      </c>
      <c r="B40" s="7" t="s">
        <v>1110</v>
      </c>
      <c r="C40" s="7" t="s">
        <v>388</v>
      </c>
      <c r="D40" s="7">
        <v>2017</v>
      </c>
      <c r="E40" s="7" t="s">
        <v>0</v>
      </c>
      <c r="F40" s="7" t="s">
        <v>93</v>
      </c>
      <c r="G40" s="7" t="s">
        <v>101</v>
      </c>
      <c r="H40" s="7"/>
      <c r="I40" s="7">
        <v>19</v>
      </c>
      <c r="J40" s="7" t="s">
        <v>21</v>
      </c>
      <c r="K40" s="7"/>
      <c r="L40" s="7"/>
      <c r="M40" s="7"/>
      <c r="N40" s="7" t="s">
        <v>229</v>
      </c>
      <c r="O40" s="7" t="s">
        <v>228</v>
      </c>
      <c r="P40" s="7" t="s">
        <v>444</v>
      </c>
    </row>
    <row r="41" spans="1:16" s="3" customFormat="1" ht="86.4" x14ac:dyDescent="0.3">
      <c r="A41" s="7" t="s">
        <v>811</v>
      </c>
      <c r="B41" s="7" t="s">
        <v>1110</v>
      </c>
      <c r="C41" s="7" t="s">
        <v>388</v>
      </c>
      <c r="D41" s="7">
        <v>2017</v>
      </c>
      <c r="E41" s="7" t="s">
        <v>0</v>
      </c>
      <c r="F41" s="7" t="s">
        <v>93</v>
      </c>
      <c r="G41" s="7" t="s">
        <v>230</v>
      </c>
      <c r="H41" s="7"/>
      <c r="I41" s="7">
        <v>18</v>
      </c>
      <c r="J41" s="7" t="s">
        <v>20</v>
      </c>
      <c r="K41" s="7"/>
      <c r="L41" s="7"/>
      <c r="M41" s="7"/>
      <c r="N41" s="7" t="s">
        <v>232</v>
      </c>
      <c r="O41" s="7" t="s">
        <v>231</v>
      </c>
      <c r="P41" s="7" t="s">
        <v>444</v>
      </c>
    </row>
    <row r="42" spans="1:16" s="3" customFormat="1" ht="28.8" x14ac:dyDescent="0.3">
      <c r="A42" s="7" t="s">
        <v>811</v>
      </c>
      <c r="B42" s="7" t="s">
        <v>1110</v>
      </c>
      <c r="C42" s="7" t="s">
        <v>388</v>
      </c>
      <c r="D42" s="7">
        <v>2017</v>
      </c>
      <c r="E42" s="7" t="s">
        <v>0</v>
      </c>
      <c r="F42" s="7" t="s">
        <v>93</v>
      </c>
      <c r="G42" s="7" t="s">
        <v>101</v>
      </c>
      <c r="H42" s="7"/>
      <c r="I42" s="7">
        <v>38</v>
      </c>
      <c r="J42" s="7" t="s">
        <v>21</v>
      </c>
      <c r="K42" s="7"/>
      <c r="L42" s="7"/>
      <c r="M42" s="7" t="s">
        <v>226</v>
      </c>
      <c r="N42" s="7"/>
      <c r="O42" s="7" t="s">
        <v>233</v>
      </c>
      <c r="P42" s="7" t="s">
        <v>444</v>
      </c>
    </row>
    <row r="43" spans="1:16" s="3" customFormat="1" ht="43.2" x14ac:dyDescent="0.3">
      <c r="A43" s="7" t="s">
        <v>811</v>
      </c>
      <c r="B43" s="7" t="s">
        <v>1110</v>
      </c>
      <c r="C43" s="7" t="s">
        <v>388</v>
      </c>
      <c r="D43" s="7">
        <v>2017</v>
      </c>
      <c r="E43" s="7" t="s">
        <v>0</v>
      </c>
      <c r="F43" s="7" t="s">
        <v>93</v>
      </c>
      <c r="G43" s="7" t="s">
        <v>234</v>
      </c>
      <c r="H43" s="7"/>
      <c r="I43" s="7">
        <v>22</v>
      </c>
      <c r="J43" s="7" t="s">
        <v>21</v>
      </c>
      <c r="K43" s="7"/>
      <c r="L43" s="7"/>
      <c r="M43" s="7"/>
      <c r="N43" s="7" t="s">
        <v>236</v>
      </c>
      <c r="O43" s="7" t="s">
        <v>235</v>
      </c>
      <c r="P43" s="7" t="s">
        <v>444</v>
      </c>
    </row>
    <row r="44" spans="1:16" s="3" customFormat="1" ht="100.8" x14ac:dyDescent="0.3">
      <c r="A44" s="7" t="s">
        <v>811</v>
      </c>
      <c r="B44" s="7" t="s">
        <v>1110</v>
      </c>
      <c r="C44" s="7" t="s">
        <v>388</v>
      </c>
      <c r="D44" s="7">
        <v>2017</v>
      </c>
      <c r="E44" s="7" t="s">
        <v>0</v>
      </c>
      <c r="F44" s="7" t="s">
        <v>93</v>
      </c>
      <c r="G44" s="7" t="s">
        <v>237</v>
      </c>
      <c r="H44" s="7"/>
      <c r="I44" s="7">
        <v>29</v>
      </c>
      <c r="J44" s="7" t="s">
        <v>21</v>
      </c>
      <c r="K44" s="7"/>
      <c r="L44" s="7"/>
      <c r="M44" s="7" t="s">
        <v>239</v>
      </c>
      <c r="N44" s="7"/>
      <c r="O44" s="7" t="s">
        <v>238</v>
      </c>
      <c r="P44" s="7" t="s">
        <v>444</v>
      </c>
    </row>
    <row r="45" spans="1:16" s="3" customFormat="1" ht="28.8" x14ac:dyDescent="0.3">
      <c r="A45" s="7" t="s">
        <v>811</v>
      </c>
      <c r="B45" s="7" t="s">
        <v>1110</v>
      </c>
      <c r="C45" s="7" t="s">
        <v>388</v>
      </c>
      <c r="D45" s="7">
        <v>2017</v>
      </c>
      <c r="E45" s="7" t="s">
        <v>0</v>
      </c>
      <c r="F45" s="7" t="s">
        <v>93</v>
      </c>
      <c r="G45" s="7" t="s">
        <v>214</v>
      </c>
      <c r="H45" s="7"/>
      <c r="I45" s="7">
        <v>22</v>
      </c>
      <c r="J45" s="7" t="s">
        <v>21</v>
      </c>
      <c r="K45" s="7"/>
      <c r="L45" s="7"/>
      <c r="M45" s="7" t="s">
        <v>241</v>
      </c>
      <c r="N45" s="7" t="s">
        <v>242</v>
      </c>
      <c r="O45" s="7" t="s">
        <v>240</v>
      </c>
      <c r="P45" s="7" t="s">
        <v>444</v>
      </c>
    </row>
    <row r="46" spans="1:16" s="3" customFormat="1" ht="57.6" x14ac:dyDescent="0.3">
      <c r="A46" s="7" t="s">
        <v>812</v>
      </c>
      <c r="B46" s="7" t="s">
        <v>1111</v>
      </c>
      <c r="C46" s="7" t="s">
        <v>388</v>
      </c>
      <c r="D46" s="7">
        <v>2019</v>
      </c>
      <c r="E46" s="7" t="s">
        <v>0</v>
      </c>
      <c r="F46" s="7" t="s">
        <v>93</v>
      </c>
      <c r="G46" s="7" t="s">
        <v>243</v>
      </c>
      <c r="H46" s="7"/>
      <c r="I46" s="7">
        <v>27</v>
      </c>
      <c r="J46" s="7" t="s">
        <v>21</v>
      </c>
      <c r="K46" s="7"/>
      <c r="L46" s="7"/>
      <c r="M46" s="7"/>
      <c r="N46" s="7" t="s">
        <v>247</v>
      </c>
      <c r="O46" s="7" t="s">
        <v>246</v>
      </c>
      <c r="P46" s="7" t="s">
        <v>444</v>
      </c>
    </row>
    <row r="47" spans="1:16" s="3" customFormat="1" ht="57.6" x14ac:dyDescent="0.3">
      <c r="A47" s="7" t="s">
        <v>812</v>
      </c>
      <c r="B47" s="7" t="s">
        <v>1111</v>
      </c>
      <c r="C47" s="7" t="s">
        <v>388</v>
      </c>
      <c r="D47" s="7">
        <v>2019</v>
      </c>
      <c r="E47" s="7" t="s">
        <v>0</v>
      </c>
      <c r="F47" s="7" t="s">
        <v>93</v>
      </c>
      <c r="G47" s="7" t="s">
        <v>248</v>
      </c>
      <c r="H47" s="7"/>
      <c r="I47" s="7">
        <v>36</v>
      </c>
      <c r="J47" s="7" t="s">
        <v>21</v>
      </c>
      <c r="K47" s="7"/>
      <c r="L47" s="7" t="s">
        <v>244</v>
      </c>
      <c r="M47" s="7"/>
      <c r="N47" s="7" t="s">
        <v>245</v>
      </c>
      <c r="O47" s="7" t="s">
        <v>249</v>
      </c>
      <c r="P47" s="7" t="s">
        <v>444</v>
      </c>
    </row>
    <row r="48" spans="1:16" s="3" customFormat="1" ht="43.2" x14ac:dyDescent="0.3">
      <c r="A48" s="7" t="s">
        <v>812</v>
      </c>
      <c r="B48" s="7" t="s">
        <v>1111</v>
      </c>
      <c r="C48" s="7" t="s">
        <v>388</v>
      </c>
      <c r="D48" s="7">
        <v>2019</v>
      </c>
      <c r="E48" s="7" t="s">
        <v>0</v>
      </c>
      <c r="F48" s="7" t="s">
        <v>93</v>
      </c>
      <c r="G48" s="7" t="s">
        <v>99</v>
      </c>
      <c r="H48" s="7"/>
      <c r="I48" s="7">
        <v>27</v>
      </c>
      <c r="J48" s="7" t="s">
        <v>21</v>
      </c>
      <c r="K48" s="7"/>
      <c r="L48" s="7"/>
      <c r="M48" s="7"/>
      <c r="N48" s="7" t="s">
        <v>251</v>
      </c>
      <c r="O48" s="7" t="s">
        <v>250</v>
      </c>
      <c r="P48" s="7" t="s">
        <v>444</v>
      </c>
    </row>
    <row r="49" spans="1:16" s="3" customFormat="1" ht="43.2" x14ac:dyDescent="0.3">
      <c r="A49" s="7" t="s">
        <v>812</v>
      </c>
      <c r="B49" s="7" t="s">
        <v>1111</v>
      </c>
      <c r="C49" s="7" t="s">
        <v>388</v>
      </c>
      <c r="D49" s="7">
        <v>2019</v>
      </c>
      <c r="E49" s="7" t="s">
        <v>0</v>
      </c>
      <c r="F49" s="7" t="s">
        <v>93</v>
      </c>
      <c r="G49" s="7" t="s">
        <v>99</v>
      </c>
      <c r="H49" s="7"/>
      <c r="I49" s="7">
        <v>36</v>
      </c>
      <c r="J49" s="7" t="s">
        <v>21</v>
      </c>
      <c r="K49" s="7"/>
      <c r="L49" s="7"/>
      <c r="M49" s="7"/>
      <c r="N49" s="7" t="s">
        <v>247</v>
      </c>
      <c r="O49" s="7" t="s">
        <v>252</v>
      </c>
      <c r="P49" s="7" t="s">
        <v>444</v>
      </c>
    </row>
    <row r="50" spans="1:16" s="3" customFormat="1" ht="43.2" x14ac:dyDescent="0.3">
      <c r="A50" s="7" t="s">
        <v>812</v>
      </c>
      <c r="B50" s="7" t="s">
        <v>1111</v>
      </c>
      <c r="C50" s="7" t="s">
        <v>388</v>
      </c>
      <c r="D50" s="7">
        <v>2019</v>
      </c>
      <c r="E50" s="7" t="s">
        <v>0</v>
      </c>
      <c r="F50" s="7" t="s">
        <v>93</v>
      </c>
      <c r="G50" s="7" t="s">
        <v>101</v>
      </c>
      <c r="H50" s="7"/>
      <c r="I50" s="7">
        <v>46</v>
      </c>
      <c r="J50" s="7" t="s">
        <v>21</v>
      </c>
      <c r="K50" s="7"/>
      <c r="L50" s="7"/>
      <c r="M50" s="7" t="s">
        <v>254</v>
      </c>
      <c r="N50" s="7"/>
      <c r="O50" s="7" t="s">
        <v>253</v>
      </c>
      <c r="P50" s="7" t="s">
        <v>444</v>
      </c>
    </row>
    <row r="51" spans="1:16" s="3" customFormat="1" ht="57.6" x14ac:dyDescent="0.3">
      <c r="A51" s="7" t="s">
        <v>812</v>
      </c>
      <c r="B51" s="7" t="s">
        <v>1111</v>
      </c>
      <c r="C51" s="7" t="s">
        <v>388</v>
      </c>
      <c r="D51" s="7">
        <v>2019</v>
      </c>
      <c r="E51" s="7" t="s">
        <v>0</v>
      </c>
      <c r="F51" s="7" t="s">
        <v>93</v>
      </c>
      <c r="G51" s="7" t="s">
        <v>101</v>
      </c>
      <c r="H51" s="7"/>
      <c r="I51" s="7">
        <v>32</v>
      </c>
      <c r="J51" s="7" t="s">
        <v>21</v>
      </c>
      <c r="K51" s="7"/>
      <c r="L51" s="7" t="s">
        <v>257</v>
      </c>
      <c r="M51" s="7"/>
      <c r="N51" s="7" t="s">
        <v>256</v>
      </c>
      <c r="O51" s="7" t="s">
        <v>255</v>
      </c>
      <c r="P51" s="7" t="s">
        <v>444</v>
      </c>
    </row>
    <row r="52" spans="1:16" s="3" customFormat="1" ht="57.6" x14ac:dyDescent="0.3">
      <c r="A52" s="7" t="s">
        <v>813</v>
      </c>
      <c r="B52" s="7" t="s">
        <v>1112</v>
      </c>
      <c r="C52" s="7" t="s">
        <v>388</v>
      </c>
      <c r="D52" s="7">
        <v>2017</v>
      </c>
      <c r="E52" s="7" t="s">
        <v>0</v>
      </c>
      <c r="F52" s="7" t="s">
        <v>93</v>
      </c>
      <c r="G52" s="7" t="s">
        <v>259</v>
      </c>
      <c r="H52" s="7"/>
      <c r="I52" s="7" t="s">
        <v>258</v>
      </c>
      <c r="J52" s="7" t="s">
        <v>21</v>
      </c>
      <c r="K52" s="7"/>
      <c r="L52" s="7"/>
      <c r="M52" s="7" t="s">
        <v>267</v>
      </c>
      <c r="N52" s="7" t="s">
        <v>251</v>
      </c>
      <c r="O52" s="7" t="s">
        <v>260</v>
      </c>
      <c r="P52" s="7" t="s">
        <v>444</v>
      </c>
    </row>
    <row r="53" spans="1:16" s="3" customFormat="1" ht="86.4" x14ac:dyDescent="0.3">
      <c r="A53" s="7" t="s">
        <v>813</v>
      </c>
      <c r="B53" s="7" t="s">
        <v>1112</v>
      </c>
      <c r="C53" s="7" t="s">
        <v>388</v>
      </c>
      <c r="D53" s="7">
        <v>2017</v>
      </c>
      <c r="E53" s="7" t="s">
        <v>0</v>
      </c>
      <c r="F53" s="7" t="s">
        <v>93</v>
      </c>
      <c r="G53" s="7" t="s">
        <v>263</v>
      </c>
      <c r="H53" s="7"/>
      <c r="I53" s="7" t="s">
        <v>261</v>
      </c>
      <c r="J53" s="7" t="s">
        <v>21</v>
      </c>
      <c r="K53" s="7"/>
      <c r="L53" s="7"/>
      <c r="M53" s="7" t="s">
        <v>241</v>
      </c>
      <c r="N53" s="7" t="s">
        <v>1254</v>
      </c>
      <c r="O53" s="7" t="s">
        <v>262</v>
      </c>
      <c r="P53" s="7" t="s">
        <v>484</v>
      </c>
    </row>
    <row r="54" spans="1:16" s="3" customFormat="1" ht="57.6" x14ac:dyDescent="0.3">
      <c r="A54" s="7" t="s">
        <v>813</v>
      </c>
      <c r="B54" s="7" t="s">
        <v>1112</v>
      </c>
      <c r="C54" s="7" t="s">
        <v>388</v>
      </c>
      <c r="D54" s="7">
        <v>2017</v>
      </c>
      <c r="E54" s="7" t="s">
        <v>0</v>
      </c>
      <c r="F54" s="7" t="s">
        <v>93</v>
      </c>
      <c r="G54" s="7" t="s">
        <v>265</v>
      </c>
      <c r="H54" s="7"/>
      <c r="I54" s="7" t="s">
        <v>264</v>
      </c>
      <c r="J54" s="7" t="s">
        <v>21</v>
      </c>
      <c r="K54" s="7"/>
      <c r="L54" s="7"/>
      <c r="M54" s="7" t="s">
        <v>1255</v>
      </c>
      <c r="N54" s="7"/>
      <c r="O54" s="7" t="s">
        <v>266</v>
      </c>
      <c r="P54" s="7" t="s">
        <v>485</v>
      </c>
    </row>
    <row r="55" spans="1:16" s="3" customFormat="1" ht="45" customHeight="1" x14ac:dyDescent="0.3">
      <c r="A55" s="7" t="s">
        <v>814</v>
      </c>
      <c r="B55" s="7" t="s">
        <v>1113</v>
      </c>
      <c r="C55" s="7" t="s">
        <v>388</v>
      </c>
      <c r="D55" s="7">
        <v>2016</v>
      </c>
      <c r="E55" s="7" t="s">
        <v>0</v>
      </c>
      <c r="F55" s="7" t="s">
        <v>93</v>
      </c>
      <c r="G55" s="7" t="s">
        <v>268</v>
      </c>
      <c r="H55" s="7"/>
      <c r="I55" s="7">
        <v>46</v>
      </c>
      <c r="J55" s="7" t="s">
        <v>21</v>
      </c>
      <c r="K55" s="7"/>
      <c r="L55" s="7"/>
      <c r="M55" s="7"/>
      <c r="N55" s="7" t="s">
        <v>1256</v>
      </c>
      <c r="O55" s="7" t="s">
        <v>269</v>
      </c>
      <c r="P55" s="7" t="s">
        <v>444</v>
      </c>
    </row>
    <row r="56" spans="1:16" s="3" customFormat="1" ht="28.8" x14ac:dyDescent="0.3">
      <c r="A56" s="7" t="s">
        <v>814</v>
      </c>
      <c r="B56" s="7" t="s">
        <v>1113</v>
      </c>
      <c r="C56" s="7" t="s">
        <v>388</v>
      </c>
      <c r="D56" s="7">
        <v>2016</v>
      </c>
      <c r="E56" s="7" t="s">
        <v>0</v>
      </c>
      <c r="F56" s="7" t="s">
        <v>93</v>
      </c>
      <c r="G56" s="7" t="s">
        <v>270</v>
      </c>
      <c r="H56" s="7"/>
      <c r="I56" s="7">
        <v>41</v>
      </c>
      <c r="J56" s="7" t="s">
        <v>21</v>
      </c>
      <c r="K56" s="7"/>
      <c r="L56" s="7" t="s">
        <v>1257</v>
      </c>
      <c r="M56" s="7" t="s">
        <v>273</v>
      </c>
      <c r="N56" s="7" t="s">
        <v>271</v>
      </c>
      <c r="O56" s="7" t="s">
        <v>272</v>
      </c>
      <c r="P56" s="7" t="s">
        <v>444</v>
      </c>
    </row>
    <row r="57" spans="1:16" s="3" customFormat="1" ht="28.8" x14ac:dyDescent="0.3">
      <c r="A57" s="7" t="s">
        <v>274</v>
      </c>
      <c r="B57" s="7" t="s">
        <v>1114</v>
      </c>
      <c r="C57" s="7" t="s">
        <v>388</v>
      </c>
      <c r="D57" s="7">
        <v>2018</v>
      </c>
      <c r="E57" s="7" t="s">
        <v>0</v>
      </c>
      <c r="F57" s="7" t="s">
        <v>93</v>
      </c>
      <c r="G57" s="7" t="s">
        <v>101</v>
      </c>
      <c r="H57" s="7"/>
      <c r="I57" s="7">
        <v>28</v>
      </c>
      <c r="J57" s="7" t="s">
        <v>21</v>
      </c>
      <c r="K57" s="7"/>
      <c r="L57" s="7"/>
      <c r="M57" s="7"/>
      <c r="N57" s="7"/>
      <c r="O57" s="7" t="s">
        <v>275</v>
      </c>
      <c r="P57" s="7" t="s">
        <v>444</v>
      </c>
    </row>
    <row r="58" spans="1:16" s="3" customFormat="1" ht="28.8" x14ac:dyDescent="0.3">
      <c r="A58" s="7" t="s">
        <v>274</v>
      </c>
      <c r="B58" s="7" t="s">
        <v>1114</v>
      </c>
      <c r="C58" s="7" t="s">
        <v>388</v>
      </c>
      <c r="D58" s="7">
        <v>2018</v>
      </c>
      <c r="E58" s="7" t="s">
        <v>0</v>
      </c>
      <c r="F58" s="7" t="s">
        <v>93</v>
      </c>
      <c r="G58" s="7" t="s">
        <v>99</v>
      </c>
      <c r="H58" s="7"/>
      <c r="I58" s="7">
        <v>21</v>
      </c>
      <c r="J58" s="7" t="s">
        <v>21</v>
      </c>
      <c r="K58" s="7"/>
      <c r="L58" s="7"/>
      <c r="M58" s="7" t="s">
        <v>277</v>
      </c>
      <c r="N58" s="7"/>
      <c r="O58" s="7" t="s">
        <v>276</v>
      </c>
      <c r="P58" s="7" t="s">
        <v>444</v>
      </c>
    </row>
    <row r="59" spans="1:16" s="3" customFormat="1" ht="28.8" x14ac:dyDescent="0.3">
      <c r="A59" s="7" t="s">
        <v>274</v>
      </c>
      <c r="B59" s="7" t="s">
        <v>1114</v>
      </c>
      <c r="C59" s="7" t="s">
        <v>388</v>
      </c>
      <c r="D59" s="7">
        <v>2018</v>
      </c>
      <c r="E59" s="7" t="s">
        <v>0</v>
      </c>
      <c r="F59" s="7" t="s">
        <v>93</v>
      </c>
      <c r="G59" s="7" t="s">
        <v>278</v>
      </c>
      <c r="H59" s="7"/>
      <c r="I59" s="7">
        <v>21</v>
      </c>
      <c r="J59" s="7" t="s">
        <v>21</v>
      </c>
      <c r="K59" s="7"/>
      <c r="L59" s="7"/>
      <c r="M59" s="7"/>
      <c r="N59" s="7"/>
      <c r="O59" s="7" t="s">
        <v>279</v>
      </c>
      <c r="P59" s="7" t="s">
        <v>444</v>
      </c>
    </row>
    <row r="60" spans="1:16" s="3" customFormat="1" ht="28.8" x14ac:dyDescent="0.3">
      <c r="A60" s="7" t="s">
        <v>274</v>
      </c>
      <c r="B60" s="7" t="s">
        <v>1114</v>
      </c>
      <c r="C60" s="7" t="s">
        <v>388</v>
      </c>
      <c r="D60" s="7">
        <v>2018</v>
      </c>
      <c r="E60" s="7" t="s">
        <v>0</v>
      </c>
      <c r="F60" s="7" t="s">
        <v>93</v>
      </c>
      <c r="G60" s="7" t="s">
        <v>278</v>
      </c>
      <c r="H60" s="7"/>
      <c r="I60" s="7">
        <v>43</v>
      </c>
      <c r="J60" s="7" t="s">
        <v>21</v>
      </c>
      <c r="K60" s="7"/>
      <c r="L60" s="7"/>
      <c r="M60" s="7"/>
      <c r="N60" s="7"/>
      <c r="O60" s="7" t="s">
        <v>275</v>
      </c>
      <c r="P60" s="7" t="s">
        <v>444</v>
      </c>
    </row>
    <row r="61" spans="1:16" s="3" customFormat="1" ht="28.8" x14ac:dyDescent="0.3">
      <c r="A61" s="7" t="s">
        <v>274</v>
      </c>
      <c r="B61" s="7" t="s">
        <v>1114</v>
      </c>
      <c r="C61" s="7" t="s">
        <v>388</v>
      </c>
      <c r="D61" s="7">
        <v>2018</v>
      </c>
      <c r="E61" s="7" t="s">
        <v>0</v>
      </c>
      <c r="F61" s="7" t="s">
        <v>93</v>
      </c>
      <c r="G61" s="7" t="s">
        <v>101</v>
      </c>
      <c r="H61" s="7"/>
      <c r="I61" s="7">
        <v>22</v>
      </c>
      <c r="J61" s="7" t="s">
        <v>21</v>
      </c>
      <c r="K61" s="7"/>
      <c r="L61" s="7"/>
      <c r="M61" s="7"/>
      <c r="N61" s="7"/>
      <c r="O61" s="7" t="s">
        <v>276</v>
      </c>
      <c r="P61" s="7" t="s">
        <v>444</v>
      </c>
    </row>
    <row r="62" spans="1:16" s="3" customFormat="1" ht="28.8" x14ac:dyDescent="0.3">
      <c r="A62" s="7" t="s">
        <v>274</v>
      </c>
      <c r="B62" s="7" t="s">
        <v>1114</v>
      </c>
      <c r="C62" s="7" t="s">
        <v>388</v>
      </c>
      <c r="D62" s="7">
        <v>2018</v>
      </c>
      <c r="E62" s="7" t="s">
        <v>0</v>
      </c>
      <c r="F62" s="7" t="s">
        <v>93</v>
      </c>
      <c r="G62" s="7" t="s">
        <v>280</v>
      </c>
      <c r="H62" s="7"/>
      <c r="I62" s="7">
        <v>49</v>
      </c>
      <c r="J62" s="7" t="s">
        <v>21</v>
      </c>
      <c r="K62" s="7"/>
      <c r="L62" s="7"/>
      <c r="M62" s="7"/>
      <c r="N62" s="7"/>
      <c r="O62" s="7" t="s">
        <v>281</v>
      </c>
      <c r="P62" s="7" t="s">
        <v>444</v>
      </c>
    </row>
    <row r="63" spans="1:16" s="3" customFormat="1" ht="28.8" x14ac:dyDescent="0.3">
      <c r="A63" s="7" t="s">
        <v>274</v>
      </c>
      <c r="B63" s="7" t="s">
        <v>1114</v>
      </c>
      <c r="C63" s="7" t="s">
        <v>388</v>
      </c>
      <c r="D63" s="7">
        <v>2018</v>
      </c>
      <c r="E63" s="7" t="s">
        <v>0</v>
      </c>
      <c r="F63" s="7" t="s">
        <v>93</v>
      </c>
      <c r="G63" s="7" t="s">
        <v>101</v>
      </c>
      <c r="H63" s="7"/>
      <c r="I63" s="7">
        <v>36</v>
      </c>
      <c r="J63" s="7" t="s">
        <v>21</v>
      </c>
      <c r="K63" s="7"/>
      <c r="L63" s="7"/>
      <c r="M63" s="7"/>
      <c r="N63" s="7"/>
      <c r="O63" s="7" t="s">
        <v>279</v>
      </c>
      <c r="P63" s="7" t="s">
        <v>444</v>
      </c>
    </row>
    <row r="64" spans="1:16" s="3" customFormat="1" ht="28.8" x14ac:dyDescent="0.3">
      <c r="A64" s="7" t="s">
        <v>274</v>
      </c>
      <c r="B64" s="7" t="s">
        <v>1114</v>
      </c>
      <c r="C64" s="7" t="s">
        <v>388</v>
      </c>
      <c r="D64" s="7">
        <v>2018</v>
      </c>
      <c r="E64" s="7" t="s">
        <v>0</v>
      </c>
      <c r="F64" s="7" t="s">
        <v>93</v>
      </c>
      <c r="G64" s="7" t="s">
        <v>280</v>
      </c>
      <c r="H64" s="7"/>
      <c r="I64" s="7">
        <v>48</v>
      </c>
      <c r="J64" s="7" t="s">
        <v>21</v>
      </c>
      <c r="K64" s="7"/>
      <c r="L64" s="7"/>
      <c r="M64" s="7"/>
      <c r="N64" s="7"/>
      <c r="O64" s="7" t="s">
        <v>282</v>
      </c>
      <c r="P64" s="7" t="s">
        <v>444</v>
      </c>
    </row>
    <row r="65" spans="1:16" s="3" customFormat="1" ht="28.8" x14ac:dyDescent="0.3">
      <c r="A65" s="7" t="s">
        <v>274</v>
      </c>
      <c r="B65" s="7" t="s">
        <v>1114</v>
      </c>
      <c r="C65" s="7" t="s">
        <v>388</v>
      </c>
      <c r="D65" s="7">
        <v>2018</v>
      </c>
      <c r="E65" s="7" t="s">
        <v>0</v>
      </c>
      <c r="F65" s="7" t="s">
        <v>93</v>
      </c>
      <c r="G65" s="7" t="s">
        <v>283</v>
      </c>
      <c r="H65" s="7"/>
      <c r="I65" s="7">
        <v>16</v>
      </c>
      <c r="J65" s="7" t="s">
        <v>21</v>
      </c>
      <c r="K65" s="7"/>
      <c r="L65" s="7"/>
      <c r="M65" s="7"/>
      <c r="N65" s="7"/>
      <c r="O65" s="7" t="s">
        <v>281</v>
      </c>
      <c r="P65" s="7" t="s">
        <v>444</v>
      </c>
    </row>
    <row r="66" spans="1:16" s="3" customFormat="1" ht="28.8" x14ac:dyDescent="0.3">
      <c r="A66" s="7" t="s">
        <v>274</v>
      </c>
      <c r="B66" s="7" t="s">
        <v>1114</v>
      </c>
      <c r="C66" s="7" t="s">
        <v>388</v>
      </c>
      <c r="D66" s="7">
        <v>2018</v>
      </c>
      <c r="E66" s="7" t="s">
        <v>0</v>
      </c>
      <c r="F66" s="7" t="s">
        <v>93</v>
      </c>
      <c r="G66" s="7" t="s">
        <v>99</v>
      </c>
      <c r="H66" s="7"/>
      <c r="I66" s="7">
        <v>20</v>
      </c>
      <c r="J66" s="7" t="s">
        <v>21</v>
      </c>
      <c r="K66" s="7"/>
      <c r="L66" s="7"/>
      <c r="M66" s="7" t="s">
        <v>277</v>
      </c>
      <c r="N66" s="7"/>
      <c r="O66" s="7" t="s">
        <v>284</v>
      </c>
      <c r="P66" s="7" t="s">
        <v>444</v>
      </c>
    </row>
    <row r="67" spans="1:16" s="3" customFormat="1" ht="28.8" x14ac:dyDescent="0.3">
      <c r="A67" s="7" t="s">
        <v>274</v>
      </c>
      <c r="B67" s="7" t="s">
        <v>1114</v>
      </c>
      <c r="C67" s="7" t="s">
        <v>388</v>
      </c>
      <c r="D67" s="7">
        <v>2018</v>
      </c>
      <c r="E67" s="7" t="s">
        <v>0</v>
      </c>
      <c r="F67" s="7" t="s">
        <v>93</v>
      </c>
      <c r="G67" s="7" t="s">
        <v>278</v>
      </c>
      <c r="H67" s="7"/>
      <c r="I67" s="7">
        <v>34</v>
      </c>
      <c r="J67" s="7" t="s">
        <v>21</v>
      </c>
      <c r="K67" s="7"/>
      <c r="L67" s="7"/>
      <c r="M67" s="7"/>
      <c r="N67" s="7"/>
      <c r="O67" s="7" t="s">
        <v>285</v>
      </c>
      <c r="P67" s="7" t="s">
        <v>444</v>
      </c>
    </row>
    <row r="68" spans="1:16" s="3" customFormat="1" ht="28.8" x14ac:dyDescent="0.3">
      <c r="A68" s="7" t="s">
        <v>274</v>
      </c>
      <c r="B68" s="7" t="s">
        <v>1114</v>
      </c>
      <c r="C68" s="7" t="s">
        <v>388</v>
      </c>
      <c r="D68" s="7">
        <v>2018</v>
      </c>
      <c r="E68" s="7" t="s">
        <v>0</v>
      </c>
      <c r="F68" s="7" t="s">
        <v>93</v>
      </c>
      <c r="G68" s="7" t="s">
        <v>101</v>
      </c>
      <c r="H68" s="7"/>
      <c r="I68" s="7">
        <v>18</v>
      </c>
      <c r="J68" s="7" t="s">
        <v>21</v>
      </c>
      <c r="K68" s="7"/>
      <c r="L68" s="7"/>
      <c r="M68" s="7" t="s">
        <v>277</v>
      </c>
      <c r="N68" s="7"/>
      <c r="O68" s="7" t="s">
        <v>286</v>
      </c>
      <c r="P68" s="7" t="s">
        <v>444</v>
      </c>
    </row>
    <row r="69" spans="1:16" s="3" customFormat="1" ht="28.8" x14ac:dyDescent="0.3">
      <c r="A69" s="7" t="s">
        <v>274</v>
      </c>
      <c r="B69" s="7" t="s">
        <v>1114</v>
      </c>
      <c r="C69" s="7" t="s">
        <v>388</v>
      </c>
      <c r="D69" s="7">
        <v>2018</v>
      </c>
      <c r="E69" s="7" t="s">
        <v>0</v>
      </c>
      <c r="F69" s="7" t="s">
        <v>93</v>
      </c>
      <c r="G69" s="7" t="s">
        <v>97</v>
      </c>
      <c r="H69" s="7"/>
      <c r="I69" s="7">
        <v>25</v>
      </c>
      <c r="J69" s="7" t="s">
        <v>20</v>
      </c>
      <c r="K69" s="7"/>
      <c r="L69" s="7"/>
      <c r="M69" s="7"/>
      <c r="N69" s="7"/>
      <c r="O69" s="7" t="s">
        <v>287</v>
      </c>
      <c r="P69" s="7" t="s">
        <v>444</v>
      </c>
    </row>
    <row r="70" spans="1:16" s="3" customFormat="1" ht="28.8" x14ac:dyDescent="0.3">
      <c r="A70" s="7" t="s">
        <v>274</v>
      </c>
      <c r="B70" s="7" t="s">
        <v>1114</v>
      </c>
      <c r="C70" s="7" t="s">
        <v>388</v>
      </c>
      <c r="D70" s="7">
        <v>2018</v>
      </c>
      <c r="E70" s="7" t="s">
        <v>0</v>
      </c>
      <c r="F70" s="7" t="s">
        <v>93</v>
      </c>
      <c r="G70" s="7" t="s">
        <v>288</v>
      </c>
      <c r="H70" s="7"/>
      <c r="I70" s="7">
        <v>35</v>
      </c>
      <c r="J70" s="7" t="s">
        <v>21</v>
      </c>
      <c r="K70" s="7"/>
      <c r="L70" s="7"/>
      <c r="M70" s="7"/>
      <c r="N70" s="7"/>
      <c r="O70" s="7" t="s">
        <v>275</v>
      </c>
      <c r="P70" s="7" t="s">
        <v>444</v>
      </c>
    </row>
    <row r="71" spans="1:16" s="3" customFormat="1" ht="72" x14ac:dyDescent="0.3">
      <c r="A71" s="7" t="s">
        <v>815</v>
      </c>
      <c r="B71" s="7" t="s">
        <v>1115</v>
      </c>
      <c r="C71" s="7" t="s">
        <v>388</v>
      </c>
      <c r="D71" s="7">
        <v>2019</v>
      </c>
      <c r="E71" s="7" t="s">
        <v>7</v>
      </c>
      <c r="F71" s="7" t="s">
        <v>93</v>
      </c>
      <c r="G71" s="7" t="s">
        <v>161</v>
      </c>
      <c r="H71" s="7"/>
      <c r="I71" s="7">
        <v>17</v>
      </c>
      <c r="J71" s="7" t="s">
        <v>21</v>
      </c>
      <c r="K71" s="7"/>
      <c r="L71" s="7" t="s">
        <v>290</v>
      </c>
      <c r="M71" s="7" t="s">
        <v>291</v>
      </c>
      <c r="N71" s="7"/>
      <c r="O71" s="7" t="s">
        <v>289</v>
      </c>
      <c r="P71" s="7" t="s">
        <v>444</v>
      </c>
    </row>
    <row r="72" spans="1:16" s="3" customFormat="1" ht="137.25" customHeight="1" x14ac:dyDescent="0.3">
      <c r="A72" s="7" t="s">
        <v>817</v>
      </c>
      <c r="B72" s="7" t="s">
        <v>1116</v>
      </c>
      <c r="C72" s="7" t="s">
        <v>388</v>
      </c>
      <c r="D72" s="7">
        <v>2018</v>
      </c>
      <c r="E72" s="7" t="s">
        <v>7</v>
      </c>
      <c r="F72" s="7" t="s">
        <v>93</v>
      </c>
      <c r="G72" s="7" t="s">
        <v>295</v>
      </c>
      <c r="H72" s="7"/>
      <c r="I72" s="7">
        <v>17</v>
      </c>
      <c r="J72" s="7" t="s">
        <v>21</v>
      </c>
      <c r="K72" s="7" t="s">
        <v>296</v>
      </c>
      <c r="L72" s="7" t="s">
        <v>298</v>
      </c>
      <c r="M72" s="7" t="s">
        <v>297</v>
      </c>
      <c r="N72" s="7" t="s">
        <v>299</v>
      </c>
      <c r="O72" s="7"/>
      <c r="P72" s="7" t="s">
        <v>444</v>
      </c>
    </row>
    <row r="73" spans="1:16" s="3" customFormat="1" ht="72" x14ac:dyDescent="0.3">
      <c r="A73" s="7" t="s">
        <v>818</v>
      </c>
      <c r="B73" s="7" t="s">
        <v>1117</v>
      </c>
      <c r="C73" s="7" t="s">
        <v>388</v>
      </c>
      <c r="D73" s="7">
        <v>2017</v>
      </c>
      <c r="E73" s="7" t="s">
        <v>7</v>
      </c>
      <c r="F73" s="7" t="s">
        <v>93</v>
      </c>
      <c r="G73" s="7" t="s">
        <v>301</v>
      </c>
      <c r="H73" s="7"/>
      <c r="I73" s="7">
        <v>30</v>
      </c>
      <c r="J73" s="7" t="s">
        <v>20</v>
      </c>
      <c r="K73" s="7"/>
      <c r="L73" s="7"/>
      <c r="M73" s="7" t="s">
        <v>302</v>
      </c>
      <c r="N73" s="7" t="s">
        <v>303</v>
      </c>
      <c r="O73" s="7" t="s">
        <v>300</v>
      </c>
      <c r="P73" s="7" t="s">
        <v>444</v>
      </c>
    </row>
    <row r="74" spans="1:16" s="3" customFormat="1" ht="72" x14ac:dyDescent="0.3">
      <c r="A74" s="7" t="s">
        <v>819</v>
      </c>
      <c r="B74" s="7" t="s">
        <v>1118</v>
      </c>
      <c r="C74" s="7" t="s">
        <v>387</v>
      </c>
      <c r="D74" s="7">
        <v>2016</v>
      </c>
      <c r="E74" s="7" t="s">
        <v>7</v>
      </c>
      <c r="F74" s="7" t="s">
        <v>93</v>
      </c>
      <c r="G74" s="7" t="s">
        <v>161</v>
      </c>
      <c r="H74" s="7"/>
      <c r="I74" s="7">
        <v>22</v>
      </c>
      <c r="J74" s="7" t="s">
        <v>21</v>
      </c>
      <c r="K74" s="7"/>
      <c r="L74" s="7" t="s">
        <v>305</v>
      </c>
      <c r="M74" s="7"/>
      <c r="N74" s="7" t="s">
        <v>306</v>
      </c>
      <c r="O74" s="7" t="s">
        <v>304</v>
      </c>
      <c r="P74" s="7" t="s">
        <v>486</v>
      </c>
    </row>
    <row r="75" spans="1:16" s="3" customFormat="1" ht="43.2" x14ac:dyDescent="0.3">
      <c r="A75" s="7" t="s">
        <v>315</v>
      </c>
      <c r="B75" s="7" t="s">
        <v>1119</v>
      </c>
      <c r="C75" s="7" t="s">
        <v>388</v>
      </c>
      <c r="D75" s="7">
        <v>2018</v>
      </c>
      <c r="E75" s="7" t="s">
        <v>0</v>
      </c>
      <c r="F75" s="7" t="s">
        <v>93</v>
      </c>
      <c r="G75" s="7" t="s">
        <v>316</v>
      </c>
      <c r="H75" s="7"/>
      <c r="I75" s="7">
        <v>19</v>
      </c>
      <c r="J75" s="7" t="s">
        <v>21</v>
      </c>
      <c r="K75" s="7"/>
      <c r="L75" s="7"/>
      <c r="M75" s="7" t="s">
        <v>321</v>
      </c>
      <c r="N75" s="7"/>
      <c r="O75" s="7" t="s">
        <v>317</v>
      </c>
      <c r="P75" s="7" t="s">
        <v>444</v>
      </c>
    </row>
    <row r="76" spans="1:16" s="3" customFormat="1" ht="28.8" x14ac:dyDescent="0.3">
      <c r="A76" s="7" t="s">
        <v>315</v>
      </c>
      <c r="B76" s="7" t="s">
        <v>1119</v>
      </c>
      <c r="C76" s="7" t="s">
        <v>388</v>
      </c>
      <c r="D76" s="7">
        <v>2018</v>
      </c>
      <c r="E76" s="7" t="s">
        <v>0</v>
      </c>
      <c r="F76" s="7" t="s">
        <v>93</v>
      </c>
      <c r="G76" s="7" t="s">
        <v>280</v>
      </c>
      <c r="H76" s="7"/>
      <c r="I76" s="7">
        <v>41</v>
      </c>
      <c r="J76" s="7" t="s">
        <v>21</v>
      </c>
      <c r="K76" s="7"/>
      <c r="L76" s="7"/>
      <c r="M76" s="7" t="s">
        <v>318</v>
      </c>
      <c r="N76" s="7"/>
      <c r="O76" s="7" t="s">
        <v>327</v>
      </c>
      <c r="P76" s="7" t="s">
        <v>444</v>
      </c>
    </row>
    <row r="77" spans="1:16" s="3" customFormat="1" ht="57.6" x14ac:dyDescent="0.3">
      <c r="A77" s="7" t="s">
        <v>315</v>
      </c>
      <c r="B77" s="7" t="s">
        <v>1119</v>
      </c>
      <c r="C77" s="7" t="s">
        <v>388</v>
      </c>
      <c r="D77" s="7">
        <v>2018</v>
      </c>
      <c r="E77" s="7" t="s">
        <v>0</v>
      </c>
      <c r="F77" s="7" t="s">
        <v>93</v>
      </c>
      <c r="G77" s="7" t="s">
        <v>319</v>
      </c>
      <c r="H77" s="7"/>
      <c r="I77" s="7">
        <v>26</v>
      </c>
      <c r="J77" s="7" t="s">
        <v>21</v>
      </c>
      <c r="K77" s="7"/>
      <c r="L77" s="7"/>
      <c r="M77" s="7" t="s">
        <v>320</v>
      </c>
      <c r="N77" s="7"/>
      <c r="O77" s="7" t="s">
        <v>1258</v>
      </c>
      <c r="P77" s="7" t="s">
        <v>444</v>
      </c>
    </row>
    <row r="78" spans="1:16" s="3" customFormat="1" ht="28.8" x14ac:dyDescent="0.3">
      <c r="A78" s="7" t="s">
        <v>315</v>
      </c>
      <c r="B78" s="7" t="s">
        <v>1119</v>
      </c>
      <c r="C78" s="7" t="s">
        <v>388</v>
      </c>
      <c r="D78" s="7">
        <v>2018</v>
      </c>
      <c r="E78" s="7" t="s">
        <v>0</v>
      </c>
      <c r="F78" s="7" t="s">
        <v>93</v>
      </c>
      <c r="G78" s="7" t="s">
        <v>316</v>
      </c>
      <c r="H78" s="7"/>
      <c r="I78" s="7">
        <v>25</v>
      </c>
      <c r="J78" s="7" t="s">
        <v>21</v>
      </c>
      <c r="K78" s="7"/>
      <c r="L78" s="7"/>
      <c r="M78" s="7" t="s">
        <v>322</v>
      </c>
      <c r="N78" s="7" t="s">
        <v>323</v>
      </c>
      <c r="O78" s="7" t="s">
        <v>328</v>
      </c>
      <c r="P78" s="7" t="s">
        <v>444</v>
      </c>
    </row>
    <row r="79" spans="1:16" s="3" customFormat="1" ht="43.2" x14ac:dyDescent="0.3">
      <c r="A79" s="7" t="s">
        <v>315</v>
      </c>
      <c r="B79" s="7" t="s">
        <v>1119</v>
      </c>
      <c r="C79" s="7" t="s">
        <v>388</v>
      </c>
      <c r="D79" s="7">
        <v>2018</v>
      </c>
      <c r="E79" s="7" t="s">
        <v>0</v>
      </c>
      <c r="F79" s="7" t="s">
        <v>93</v>
      </c>
      <c r="G79" s="7" t="s">
        <v>324</v>
      </c>
      <c r="H79" s="7"/>
      <c r="I79" s="7">
        <v>20</v>
      </c>
      <c r="J79" s="7" t="s">
        <v>21</v>
      </c>
      <c r="K79" s="7"/>
      <c r="L79" s="7"/>
      <c r="M79" s="7" t="s">
        <v>318</v>
      </c>
      <c r="N79" s="7"/>
      <c r="O79" s="7" t="s">
        <v>329</v>
      </c>
      <c r="P79" s="7" t="s">
        <v>444</v>
      </c>
    </row>
    <row r="80" spans="1:16" s="3" customFormat="1" ht="43.2" x14ac:dyDescent="0.3">
      <c r="A80" s="7" t="s">
        <v>315</v>
      </c>
      <c r="B80" s="7" t="s">
        <v>1119</v>
      </c>
      <c r="C80" s="7" t="s">
        <v>388</v>
      </c>
      <c r="D80" s="7">
        <v>2018</v>
      </c>
      <c r="E80" s="7" t="s">
        <v>0</v>
      </c>
      <c r="F80" s="7" t="s">
        <v>93</v>
      </c>
      <c r="G80" s="7" t="s">
        <v>325</v>
      </c>
      <c r="H80" s="7"/>
      <c r="I80" s="7">
        <v>33</v>
      </c>
      <c r="J80" s="7" t="s">
        <v>21</v>
      </c>
      <c r="K80" s="7"/>
      <c r="L80" s="7"/>
      <c r="M80" s="7" t="s">
        <v>326</v>
      </c>
      <c r="N80" s="7"/>
      <c r="O80" s="7" t="s">
        <v>330</v>
      </c>
      <c r="P80" s="7" t="s">
        <v>444</v>
      </c>
    </row>
    <row r="81" spans="1:16" s="3" customFormat="1" ht="43.2" x14ac:dyDescent="0.3">
      <c r="A81" s="7" t="s">
        <v>315</v>
      </c>
      <c r="B81" s="7" t="s">
        <v>1119</v>
      </c>
      <c r="C81" s="7" t="s">
        <v>388</v>
      </c>
      <c r="D81" s="7">
        <v>2018</v>
      </c>
      <c r="E81" s="7" t="s">
        <v>0</v>
      </c>
      <c r="F81" s="7" t="s">
        <v>93</v>
      </c>
      <c r="G81" s="7" t="s">
        <v>331</v>
      </c>
      <c r="H81" s="7"/>
      <c r="I81" s="7">
        <v>24</v>
      </c>
      <c r="J81" s="7" t="s">
        <v>21</v>
      </c>
      <c r="K81" s="7"/>
      <c r="L81" s="7"/>
      <c r="M81" s="7" t="s">
        <v>333</v>
      </c>
      <c r="N81" s="7"/>
      <c r="O81" s="7" t="s">
        <v>332</v>
      </c>
      <c r="P81" s="7" t="s">
        <v>444</v>
      </c>
    </row>
    <row r="82" spans="1:16" s="3" customFormat="1" ht="28.8" x14ac:dyDescent="0.3">
      <c r="A82" s="7" t="s">
        <v>315</v>
      </c>
      <c r="B82" s="7" t="s">
        <v>1119</v>
      </c>
      <c r="C82" s="7" t="s">
        <v>388</v>
      </c>
      <c r="D82" s="7">
        <v>2018</v>
      </c>
      <c r="E82" s="7" t="s">
        <v>0</v>
      </c>
      <c r="F82" s="7" t="s">
        <v>93</v>
      </c>
      <c r="G82" s="7" t="s">
        <v>334</v>
      </c>
      <c r="H82" s="7"/>
      <c r="I82" s="7">
        <v>50</v>
      </c>
      <c r="J82" s="7" t="s">
        <v>21</v>
      </c>
      <c r="K82" s="7"/>
      <c r="L82" s="7"/>
      <c r="M82" s="7" t="s">
        <v>336</v>
      </c>
      <c r="N82" s="7" t="s">
        <v>323</v>
      </c>
      <c r="O82" s="7" t="s">
        <v>335</v>
      </c>
      <c r="P82" s="7" t="s">
        <v>444</v>
      </c>
    </row>
    <row r="83" spans="1:16" s="3" customFormat="1" ht="28.8" x14ac:dyDescent="0.3">
      <c r="A83" s="7" t="s">
        <v>315</v>
      </c>
      <c r="B83" s="7" t="s">
        <v>1119</v>
      </c>
      <c r="C83" s="7" t="s">
        <v>388</v>
      </c>
      <c r="D83" s="7">
        <v>2018</v>
      </c>
      <c r="E83" s="7" t="s">
        <v>0</v>
      </c>
      <c r="F83" s="7" t="s">
        <v>93</v>
      </c>
      <c r="G83" s="7" t="s">
        <v>99</v>
      </c>
      <c r="H83" s="7"/>
      <c r="I83" s="7">
        <v>28</v>
      </c>
      <c r="J83" s="7" t="s">
        <v>21</v>
      </c>
      <c r="K83" s="7"/>
      <c r="L83" s="7"/>
      <c r="M83" s="7" t="s">
        <v>338</v>
      </c>
      <c r="N83" s="7"/>
      <c r="O83" s="7" t="s">
        <v>337</v>
      </c>
      <c r="P83" s="7" t="s">
        <v>444</v>
      </c>
    </row>
    <row r="84" spans="1:16" s="3" customFormat="1" ht="43.2" x14ac:dyDescent="0.3">
      <c r="A84" s="7" t="s">
        <v>315</v>
      </c>
      <c r="B84" s="7" t="s">
        <v>1119</v>
      </c>
      <c r="C84" s="7" t="s">
        <v>388</v>
      </c>
      <c r="D84" s="7">
        <v>2018</v>
      </c>
      <c r="E84" s="7" t="s">
        <v>0</v>
      </c>
      <c r="F84" s="7" t="s">
        <v>93</v>
      </c>
      <c r="G84" s="7" t="s">
        <v>339</v>
      </c>
      <c r="H84" s="7"/>
      <c r="I84" s="7">
        <v>20</v>
      </c>
      <c r="J84" s="7" t="s">
        <v>21</v>
      </c>
      <c r="K84" s="7"/>
      <c r="L84" s="7"/>
      <c r="M84" s="7" t="s">
        <v>341</v>
      </c>
      <c r="N84" s="7"/>
      <c r="O84" s="7" t="s">
        <v>340</v>
      </c>
      <c r="P84" s="7" t="s">
        <v>444</v>
      </c>
    </row>
    <row r="85" spans="1:16" s="3" customFormat="1" ht="43.2" x14ac:dyDescent="0.3">
      <c r="A85" s="7" t="s">
        <v>315</v>
      </c>
      <c r="B85" s="7" t="s">
        <v>1119</v>
      </c>
      <c r="C85" s="7" t="s">
        <v>388</v>
      </c>
      <c r="D85" s="7">
        <v>2018</v>
      </c>
      <c r="E85" s="7" t="s">
        <v>0</v>
      </c>
      <c r="F85" s="7" t="s">
        <v>93</v>
      </c>
      <c r="G85" s="7" t="s">
        <v>331</v>
      </c>
      <c r="H85" s="7"/>
      <c r="I85" s="7">
        <v>29</v>
      </c>
      <c r="J85" s="7" t="s">
        <v>21</v>
      </c>
      <c r="K85" s="7"/>
      <c r="L85" s="7"/>
      <c r="M85" s="7" t="s">
        <v>322</v>
      </c>
      <c r="N85" s="7" t="s">
        <v>323</v>
      </c>
      <c r="O85" s="7" t="s">
        <v>342</v>
      </c>
      <c r="P85" s="7" t="s">
        <v>444</v>
      </c>
    </row>
    <row r="86" spans="1:16" s="3" customFormat="1" x14ac:dyDescent="0.3">
      <c r="A86" s="7" t="s">
        <v>315</v>
      </c>
      <c r="B86" s="7" t="s">
        <v>1119</v>
      </c>
      <c r="C86" s="7" t="s">
        <v>388</v>
      </c>
      <c r="D86" s="7">
        <v>2018</v>
      </c>
      <c r="E86" s="7" t="s">
        <v>0</v>
      </c>
      <c r="F86" s="7" t="s">
        <v>93</v>
      </c>
      <c r="G86" s="7" t="s">
        <v>101</v>
      </c>
      <c r="H86" s="7"/>
      <c r="I86" s="7">
        <v>30</v>
      </c>
      <c r="J86" s="7" t="s">
        <v>20</v>
      </c>
      <c r="K86" s="7"/>
      <c r="L86" s="7"/>
      <c r="M86" s="7" t="s">
        <v>322</v>
      </c>
      <c r="N86" s="7" t="s">
        <v>323</v>
      </c>
      <c r="O86" s="7" t="s">
        <v>343</v>
      </c>
      <c r="P86" s="7" t="s">
        <v>444</v>
      </c>
    </row>
    <row r="87" spans="1:16" s="3" customFormat="1" ht="57.6" x14ac:dyDescent="0.3">
      <c r="A87" s="7" t="s">
        <v>315</v>
      </c>
      <c r="B87" s="7" t="s">
        <v>1119</v>
      </c>
      <c r="C87" s="7" t="s">
        <v>388</v>
      </c>
      <c r="D87" s="7">
        <v>2018</v>
      </c>
      <c r="E87" s="7" t="s">
        <v>0</v>
      </c>
      <c r="F87" s="7" t="s">
        <v>93</v>
      </c>
      <c r="G87" s="7" t="s">
        <v>344</v>
      </c>
      <c r="H87" s="7"/>
      <c r="I87" s="7">
        <v>24</v>
      </c>
      <c r="J87" s="7" t="s">
        <v>21</v>
      </c>
      <c r="K87" s="7"/>
      <c r="L87" s="7"/>
      <c r="M87" s="7" t="s">
        <v>346</v>
      </c>
      <c r="N87" s="7"/>
      <c r="O87" s="7" t="s">
        <v>345</v>
      </c>
      <c r="P87" s="7" t="s">
        <v>444</v>
      </c>
    </row>
    <row r="88" spans="1:16" s="3" customFormat="1" ht="28.8" x14ac:dyDescent="0.3">
      <c r="A88" s="7" t="s">
        <v>315</v>
      </c>
      <c r="B88" s="7" t="s">
        <v>1119</v>
      </c>
      <c r="C88" s="7" t="s">
        <v>388</v>
      </c>
      <c r="D88" s="7">
        <v>2018</v>
      </c>
      <c r="E88" s="7" t="s">
        <v>0</v>
      </c>
      <c r="F88" s="7" t="s">
        <v>93</v>
      </c>
      <c r="G88" s="7" t="s">
        <v>334</v>
      </c>
      <c r="H88" s="7"/>
      <c r="I88" s="7">
        <v>23</v>
      </c>
      <c r="J88" s="7" t="s">
        <v>21</v>
      </c>
      <c r="K88" s="7"/>
      <c r="L88" s="7"/>
      <c r="M88" s="7" t="s">
        <v>322</v>
      </c>
      <c r="N88" s="7" t="s">
        <v>323</v>
      </c>
      <c r="O88" s="7" t="s">
        <v>347</v>
      </c>
      <c r="P88" s="7" t="s">
        <v>444</v>
      </c>
    </row>
    <row r="89" spans="1:16" s="3" customFormat="1" ht="187.2" x14ac:dyDescent="0.3">
      <c r="A89" s="7" t="s">
        <v>751</v>
      </c>
      <c r="B89" s="7" t="s">
        <v>1120</v>
      </c>
      <c r="C89" s="7" t="s">
        <v>388</v>
      </c>
      <c r="D89" s="7">
        <v>2019</v>
      </c>
      <c r="E89" s="7" t="s">
        <v>0</v>
      </c>
      <c r="F89" s="7" t="s">
        <v>93</v>
      </c>
      <c r="G89" s="7" t="s">
        <v>99</v>
      </c>
      <c r="H89" s="7" t="s">
        <v>85</v>
      </c>
      <c r="I89" s="7">
        <v>40</v>
      </c>
      <c r="J89" s="7" t="s">
        <v>21</v>
      </c>
      <c r="K89" s="7"/>
      <c r="L89" s="7"/>
      <c r="M89" s="7" t="s">
        <v>500</v>
      </c>
      <c r="N89" s="7" t="s">
        <v>499</v>
      </c>
      <c r="O89" s="7" t="s">
        <v>501</v>
      </c>
      <c r="P89" s="7" t="s">
        <v>1259</v>
      </c>
    </row>
    <row r="90" spans="1:16" s="3" customFormat="1" ht="86.4" x14ac:dyDescent="0.3">
      <c r="A90" s="7" t="s">
        <v>754</v>
      </c>
      <c r="B90" s="7" t="s">
        <v>1121</v>
      </c>
      <c r="C90" s="7" t="s">
        <v>388</v>
      </c>
      <c r="D90" s="7">
        <v>2017</v>
      </c>
      <c r="E90" s="7" t="s">
        <v>0</v>
      </c>
      <c r="F90" s="7" t="s">
        <v>93</v>
      </c>
      <c r="G90" s="7" t="s">
        <v>325</v>
      </c>
      <c r="H90" s="7"/>
      <c r="I90" s="7">
        <v>30</v>
      </c>
      <c r="J90" s="7" t="s">
        <v>21</v>
      </c>
      <c r="K90" s="7" t="s">
        <v>508</v>
      </c>
      <c r="L90" s="7" t="s">
        <v>509</v>
      </c>
      <c r="M90" s="7" t="s">
        <v>510</v>
      </c>
      <c r="N90" s="7" t="s">
        <v>1260</v>
      </c>
      <c r="O90" s="7" t="s">
        <v>511</v>
      </c>
      <c r="P90" s="7" t="s">
        <v>512</v>
      </c>
    </row>
    <row r="91" spans="1:16" s="3" customFormat="1" ht="43.2" x14ac:dyDescent="0.3">
      <c r="A91" s="7" t="s">
        <v>757</v>
      </c>
      <c r="B91" s="7" t="s">
        <v>1122</v>
      </c>
      <c r="C91" s="7" t="s">
        <v>387</v>
      </c>
      <c r="D91" s="7">
        <v>2017</v>
      </c>
      <c r="E91" s="7" t="s">
        <v>0</v>
      </c>
      <c r="F91" s="7" t="s">
        <v>93</v>
      </c>
      <c r="G91" s="7" t="s">
        <v>514</v>
      </c>
      <c r="H91" s="7"/>
      <c r="I91" s="7">
        <v>22</v>
      </c>
      <c r="J91" s="7" t="s">
        <v>21</v>
      </c>
      <c r="K91" s="7"/>
      <c r="L91" s="7"/>
      <c r="M91" s="7"/>
      <c r="N91" s="7" t="s">
        <v>519</v>
      </c>
      <c r="O91" s="7" t="s">
        <v>515</v>
      </c>
      <c r="P91" s="7" t="s">
        <v>444</v>
      </c>
    </row>
    <row r="92" spans="1:16" s="3" customFormat="1" ht="43.2" x14ac:dyDescent="0.3">
      <c r="A92" s="7" t="s">
        <v>757</v>
      </c>
      <c r="B92" s="7" t="s">
        <v>1122</v>
      </c>
      <c r="C92" s="7" t="s">
        <v>387</v>
      </c>
      <c r="D92" s="7">
        <v>2017</v>
      </c>
      <c r="E92" s="7" t="s">
        <v>0</v>
      </c>
      <c r="F92" s="7" t="s">
        <v>93</v>
      </c>
      <c r="G92" s="7" t="s">
        <v>517</v>
      </c>
      <c r="H92" s="7"/>
      <c r="I92" s="7">
        <v>22</v>
      </c>
      <c r="J92" s="7" t="s">
        <v>21</v>
      </c>
      <c r="K92" s="7"/>
      <c r="L92" s="7"/>
      <c r="M92" s="7"/>
      <c r="N92" s="7" t="s">
        <v>516</v>
      </c>
      <c r="O92" s="7" t="s">
        <v>518</v>
      </c>
      <c r="P92" s="7" t="s">
        <v>444</v>
      </c>
    </row>
    <row r="93" spans="1:16" s="3" customFormat="1" ht="43.2" x14ac:dyDescent="0.3">
      <c r="A93" s="7" t="s">
        <v>757</v>
      </c>
      <c r="B93" s="7" t="s">
        <v>1122</v>
      </c>
      <c r="C93" s="7" t="s">
        <v>387</v>
      </c>
      <c r="D93" s="7">
        <v>2017</v>
      </c>
      <c r="E93" s="7" t="s">
        <v>0</v>
      </c>
      <c r="F93" s="7" t="s">
        <v>93</v>
      </c>
      <c r="G93" s="7" t="s">
        <v>99</v>
      </c>
      <c r="H93" s="7"/>
      <c r="I93" s="7">
        <v>49</v>
      </c>
      <c r="J93" s="7" t="s">
        <v>21</v>
      </c>
      <c r="K93" s="7"/>
      <c r="L93" s="7"/>
      <c r="M93" s="7"/>
      <c r="N93" s="7" t="s">
        <v>521</v>
      </c>
      <c r="O93" s="7" t="s">
        <v>520</v>
      </c>
      <c r="P93" s="7" t="s">
        <v>444</v>
      </c>
    </row>
    <row r="94" spans="1:16" s="3" customFormat="1" ht="86.4" x14ac:dyDescent="0.3">
      <c r="A94" s="7" t="s">
        <v>522</v>
      </c>
      <c r="B94" s="7" t="s">
        <v>1123</v>
      </c>
      <c r="C94" s="7" t="s">
        <v>388</v>
      </c>
      <c r="D94" s="7">
        <v>2015</v>
      </c>
      <c r="E94" s="7" t="s">
        <v>0</v>
      </c>
      <c r="F94" s="7" t="s">
        <v>93</v>
      </c>
      <c r="G94" s="7" t="s">
        <v>523</v>
      </c>
      <c r="H94" s="7"/>
      <c r="I94" s="7">
        <v>30</v>
      </c>
      <c r="J94" s="7" t="s">
        <v>21</v>
      </c>
      <c r="K94" s="7" t="s">
        <v>524</v>
      </c>
      <c r="L94" s="7"/>
      <c r="M94" s="7"/>
      <c r="N94" s="7" t="s">
        <v>526</v>
      </c>
      <c r="O94" s="7" t="s">
        <v>525</v>
      </c>
      <c r="P94" s="7" t="s">
        <v>1261</v>
      </c>
    </row>
    <row r="95" spans="1:16" s="3" customFormat="1" ht="28.8" x14ac:dyDescent="0.3">
      <c r="A95" s="7" t="s">
        <v>758</v>
      </c>
      <c r="B95" s="7" t="s">
        <v>1124</v>
      </c>
      <c r="C95" s="7" t="s">
        <v>387</v>
      </c>
      <c r="D95" s="7">
        <v>2017</v>
      </c>
      <c r="E95" s="7" t="s">
        <v>137</v>
      </c>
      <c r="F95" s="7" t="s">
        <v>93</v>
      </c>
      <c r="G95" s="7" t="s">
        <v>527</v>
      </c>
      <c r="H95" s="7"/>
      <c r="I95" s="7">
        <v>22</v>
      </c>
      <c r="J95" s="7" t="s">
        <v>20</v>
      </c>
      <c r="K95" s="7"/>
      <c r="L95" s="7"/>
      <c r="M95" s="7"/>
      <c r="N95" s="7" t="s">
        <v>529</v>
      </c>
      <c r="O95" s="7" t="s">
        <v>528</v>
      </c>
      <c r="P95" s="7" t="s">
        <v>444</v>
      </c>
    </row>
    <row r="96" spans="1:16" s="3" customFormat="1" ht="28.8" x14ac:dyDescent="0.3">
      <c r="A96" s="7" t="s">
        <v>758</v>
      </c>
      <c r="B96" s="7" t="s">
        <v>1124</v>
      </c>
      <c r="C96" s="7" t="s">
        <v>387</v>
      </c>
      <c r="D96" s="7">
        <v>2017</v>
      </c>
      <c r="E96" s="7" t="s">
        <v>137</v>
      </c>
      <c r="F96" s="7" t="s">
        <v>93</v>
      </c>
      <c r="G96" s="7" t="s">
        <v>530</v>
      </c>
      <c r="H96" s="7"/>
      <c r="I96" s="7">
        <v>22</v>
      </c>
      <c r="J96" s="7" t="s">
        <v>21</v>
      </c>
      <c r="K96" s="7"/>
      <c r="L96" s="7"/>
      <c r="M96" s="7"/>
      <c r="N96" s="7" t="s">
        <v>529</v>
      </c>
      <c r="O96" s="7" t="s">
        <v>532</v>
      </c>
      <c r="P96" s="7" t="s">
        <v>444</v>
      </c>
    </row>
    <row r="97" spans="1:16" s="3" customFormat="1" ht="43.2" x14ac:dyDescent="0.3">
      <c r="A97" s="7" t="s">
        <v>758</v>
      </c>
      <c r="B97" s="7" t="s">
        <v>1124</v>
      </c>
      <c r="C97" s="7" t="s">
        <v>387</v>
      </c>
      <c r="D97" s="7">
        <v>2017</v>
      </c>
      <c r="E97" s="7" t="s">
        <v>137</v>
      </c>
      <c r="F97" s="7" t="s">
        <v>93</v>
      </c>
      <c r="G97" s="7" t="s">
        <v>99</v>
      </c>
      <c r="H97" s="7"/>
      <c r="I97" s="7">
        <v>25</v>
      </c>
      <c r="J97" s="7" t="s">
        <v>21</v>
      </c>
      <c r="K97" s="7"/>
      <c r="L97" s="7"/>
      <c r="M97" s="7"/>
      <c r="N97" s="7" t="s">
        <v>529</v>
      </c>
      <c r="O97" s="7" t="s">
        <v>533</v>
      </c>
      <c r="P97" s="7" t="s">
        <v>444</v>
      </c>
    </row>
    <row r="98" spans="1:16" s="3" customFormat="1" ht="28.8" x14ac:dyDescent="0.3">
      <c r="A98" s="7" t="s">
        <v>758</v>
      </c>
      <c r="B98" s="7" t="s">
        <v>1124</v>
      </c>
      <c r="C98" s="7" t="s">
        <v>387</v>
      </c>
      <c r="D98" s="7">
        <v>2017</v>
      </c>
      <c r="E98" s="7" t="s">
        <v>137</v>
      </c>
      <c r="F98" s="7" t="s">
        <v>93</v>
      </c>
      <c r="G98" s="7" t="s">
        <v>101</v>
      </c>
      <c r="H98" s="7"/>
      <c r="I98" s="7">
        <v>30</v>
      </c>
      <c r="J98" s="7" t="s">
        <v>21</v>
      </c>
      <c r="K98" s="7"/>
      <c r="L98" s="7"/>
      <c r="M98" s="7"/>
      <c r="N98" s="7" t="s">
        <v>529</v>
      </c>
      <c r="O98" s="7" t="s">
        <v>532</v>
      </c>
      <c r="P98" s="7" t="s">
        <v>444</v>
      </c>
    </row>
    <row r="99" spans="1:16" s="3" customFormat="1" ht="28.8" x14ac:dyDescent="0.3">
      <c r="A99" s="7" t="s">
        <v>758</v>
      </c>
      <c r="B99" s="7" t="s">
        <v>1124</v>
      </c>
      <c r="C99" s="7" t="s">
        <v>387</v>
      </c>
      <c r="D99" s="7">
        <v>2017</v>
      </c>
      <c r="E99" s="7" t="s">
        <v>137</v>
      </c>
      <c r="F99" s="7" t="s">
        <v>93</v>
      </c>
      <c r="G99" s="7" t="s">
        <v>97</v>
      </c>
      <c r="H99" s="7"/>
      <c r="I99" s="7">
        <v>24</v>
      </c>
      <c r="J99" s="7" t="s">
        <v>21</v>
      </c>
      <c r="K99" s="7"/>
      <c r="L99" s="7"/>
      <c r="M99" s="7"/>
      <c r="N99" s="7" t="s">
        <v>529</v>
      </c>
      <c r="O99" s="7" t="s">
        <v>531</v>
      </c>
      <c r="P99" s="7" t="s">
        <v>444</v>
      </c>
    </row>
    <row r="100" spans="1:16" s="3" customFormat="1" ht="43.2" x14ac:dyDescent="0.3">
      <c r="A100" s="7" t="s">
        <v>758</v>
      </c>
      <c r="B100" s="7" t="s">
        <v>1124</v>
      </c>
      <c r="C100" s="7" t="s">
        <v>387</v>
      </c>
      <c r="D100" s="7">
        <v>2017</v>
      </c>
      <c r="E100" s="7" t="s">
        <v>137</v>
      </c>
      <c r="F100" s="7" t="s">
        <v>93</v>
      </c>
      <c r="G100" s="7" t="s">
        <v>101</v>
      </c>
      <c r="H100" s="7"/>
      <c r="I100" s="7">
        <v>49</v>
      </c>
      <c r="J100" s="7" t="s">
        <v>21</v>
      </c>
      <c r="K100" s="7"/>
      <c r="L100" s="7"/>
      <c r="M100" s="7"/>
      <c r="N100" s="7" t="s">
        <v>529</v>
      </c>
      <c r="O100" s="7" t="s">
        <v>1262</v>
      </c>
      <c r="P100" s="7" t="s">
        <v>444</v>
      </c>
    </row>
    <row r="101" spans="1:16" s="3" customFormat="1" ht="43.2" x14ac:dyDescent="0.3">
      <c r="A101" s="7" t="s">
        <v>758</v>
      </c>
      <c r="B101" s="7" t="s">
        <v>1124</v>
      </c>
      <c r="C101" s="7" t="s">
        <v>387</v>
      </c>
      <c r="D101" s="7">
        <v>2017</v>
      </c>
      <c r="E101" s="7" t="s">
        <v>137</v>
      </c>
      <c r="F101" s="7" t="s">
        <v>93</v>
      </c>
      <c r="G101" s="7" t="s">
        <v>101</v>
      </c>
      <c r="H101" s="7"/>
      <c r="I101" s="7">
        <v>50</v>
      </c>
      <c r="J101" s="7" t="s">
        <v>21</v>
      </c>
      <c r="K101" s="7"/>
      <c r="L101" s="7"/>
      <c r="M101" s="7"/>
      <c r="N101" s="7" t="s">
        <v>529</v>
      </c>
      <c r="O101" s="7" t="s">
        <v>534</v>
      </c>
      <c r="P101" s="7" t="s">
        <v>444</v>
      </c>
    </row>
    <row r="102" spans="1:16" s="3" customFormat="1" ht="43.2" x14ac:dyDescent="0.3">
      <c r="A102" s="7" t="s">
        <v>758</v>
      </c>
      <c r="B102" s="7" t="s">
        <v>1124</v>
      </c>
      <c r="C102" s="7" t="s">
        <v>387</v>
      </c>
      <c r="D102" s="7">
        <v>2017</v>
      </c>
      <c r="E102" s="7" t="s">
        <v>137</v>
      </c>
      <c r="F102" s="7" t="s">
        <v>93</v>
      </c>
      <c r="G102" s="7" t="s">
        <v>99</v>
      </c>
      <c r="H102" s="7"/>
      <c r="I102" s="7">
        <v>42</v>
      </c>
      <c r="J102" s="7" t="s">
        <v>21</v>
      </c>
      <c r="K102" s="7"/>
      <c r="L102" s="7"/>
      <c r="M102" s="7"/>
      <c r="N102" s="7" t="s">
        <v>529</v>
      </c>
      <c r="O102" s="7" t="s">
        <v>535</v>
      </c>
      <c r="P102" s="7" t="s">
        <v>444</v>
      </c>
    </row>
    <row r="103" spans="1:16" s="3" customFormat="1" ht="43.2" x14ac:dyDescent="0.3">
      <c r="A103" s="7" t="s">
        <v>758</v>
      </c>
      <c r="B103" s="7" t="s">
        <v>1124</v>
      </c>
      <c r="C103" s="7" t="s">
        <v>387</v>
      </c>
      <c r="D103" s="7">
        <v>2017</v>
      </c>
      <c r="E103" s="7" t="s">
        <v>137</v>
      </c>
      <c r="F103" s="7" t="s">
        <v>93</v>
      </c>
      <c r="G103" s="7" t="s">
        <v>101</v>
      </c>
      <c r="H103" s="7"/>
      <c r="I103" s="7">
        <v>31</v>
      </c>
      <c r="J103" s="7" t="s">
        <v>21</v>
      </c>
      <c r="K103" s="7"/>
      <c r="L103" s="7"/>
      <c r="M103" s="7"/>
      <c r="N103" s="7" t="s">
        <v>529</v>
      </c>
      <c r="O103" s="7" t="s">
        <v>536</v>
      </c>
      <c r="P103" s="7" t="s">
        <v>444</v>
      </c>
    </row>
    <row r="104" spans="1:16" s="3" customFormat="1" ht="28.8" x14ac:dyDescent="0.3">
      <c r="A104" s="7" t="s">
        <v>758</v>
      </c>
      <c r="B104" s="7" t="s">
        <v>1124</v>
      </c>
      <c r="C104" s="7" t="s">
        <v>387</v>
      </c>
      <c r="D104" s="7">
        <v>2017</v>
      </c>
      <c r="E104" s="7" t="s">
        <v>137</v>
      </c>
      <c r="F104" s="7" t="s">
        <v>93</v>
      </c>
      <c r="G104" s="7" t="s">
        <v>101</v>
      </c>
      <c r="H104" s="7"/>
      <c r="I104" s="7">
        <v>28</v>
      </c>
      <c r="J104" s="7" t="s">
        <v>21</v>
      </c>
      <c r="K104" s="7"/>
      <c r="L104" s="7"/>
      <c r="M104" s="7"/>
      <c r="N104" s="7" t="s">
        <v>529</v>
      </c>
      <c r="O104" s="7" t="s">
        <v>537</v>
      </c>
      <c r="P104" s="7" t="s">
        <v>444</v>
      </c>
    </row>
    <row r="105" spans="1:16" s="3" customFormat="1" ht="43.2" x14ac:dyDescent="0.3">
      <c r="A105" s="7" t="s">
        <v>758</v>
      </c>
      <c r="B105" s="7" t="s">
        <v>1124</v>
      </c>
      <c r="C105" s="7" t="s">
        <v>387</v>
      </c>
      <c r="D105" s="7">
        <v>2017</v>
      </c>
      <c r="E105" s="7" t="s">
        <v>137</v>
      </c>
      <c r="F105" s="7" t="s">
        <v>93</v>
      </c>
      <c r="G105" s="7" t="s">
        <v>538</v>
      </c>
      <c r="H105" s="7"/>
      <c r="I105" s="7">
        <v>29</v>
      </c>
      <c r="J105" s="7" t="s">
        <v>21</v>
      </c>
      <c r="K105" s="7"/>
      <c r="L105" s="7"/>
      <c r="M105" s="7"/>
      <c r="N105" s="7" t="s">
        <v>529</v>
      </c>
      <c r="O105" s="7" t="s">
        <v>539</v>
      </c>
      <c r="P105" s="7" t="s">
        <v>444</v>
      </c>
    </row>
    <row r="106" spans="1:16" s="3" customFormat="1" ht="43.2" x14ac:dyDescent="0.3">
      <c r="A106" s="7" t="s">
        <v>758</v>
      </c>
      <c r="B106" s="7" t="s">
        <v>1124</v>
      </c>
      <c r="C106" s="7" t="s">
        <v>387</v>
      </c>
      <c r="D106" s="7">
        <v>2017</v>
      </c>
      <c r="E106" s="7" t="s">
        <v>137</v>
      </c>
      <c r="F106" s="7" t="s">
        <v>93</v>
      </c>
      <c r="G106" s="7" t="s">
        <v>99</v>
      </c>
      <c r="H106" s="7"/>
      <c r="I106" s="7">
        <v>63</v>
      </c>
      <c r="J106" s="7" t="s">
        <v>21</v>
      </c>
      <c r="K106" s="7"/>
      <c r="L106" s="7"/>
      <c r="M106" s="7"/>
      <c r="N106" s="7" t="s">
        <v>529</v>
      </c>
      <c r="O106" s="7" t="s">
        <v>1263</v>
      </c>
      <c r="P106" s="7" t="s">
        <v>444</v>
      </c>
    </row>
    <row r="107" spans="1:16" s="3" customFormat="1" ht="72" x14ac:dyDescent="0.3">
      <c r="A107" s="7" t="s">
        <v>540</v>
      </c>
      <c r="B107" s="7" t="s">
        <v>1125</v>
      </c>
      <c r="C107" s="7" t="s">
        <v>388</v>
      </c>
      <c r="D107" s="7">
        <v>2017</v>
      </c>
      <c r="E107" s="7" t="s">
        <v>0</v>
      </c>
      <c r="F107" s="7" t="s">
        <v>93</v>
      </c>
      <c r="G107" s="7" t="s">
        <v>541</v>
      </c>
      <c r="H107" s="7"/>
      <c r="I107" s="7">
        <v>43</v>
      </c>
      <c r="J107" s="7" t="s">
        <v>21</v>
      </c>
      <c r="K107" s="7"/>
      <c r="L107" s="7"/>
      <c r="M107" s="7" t="s">
        <v>542</v>
      </c>
      <c r="N107" s="7"/>
      <c r="O107" s="7" t="s">
        <v>543</v>
      </c>
      <c r="P107" s="7" t="s">
        <v>1264</v>
      </c>
    </row>
    <row r="108" spans="1:16" s="3" customFormat="1" ht="72" x14ac:dyDescent="0.3">
      <c r="A108" s="7" t="s">
        <v>540</v>
      </c>
      <c r="B108" s="7" t="s">
        <v>1125</v>
      </c>
      <c r="C108" s="7" t="s">
        <v>388</v>
      </c>
      <c r="D108" s="7">
        <v>2017</v>
      </c>
      <c r="E108" s="7" t="s">
        <v>0</v>
      </c>
      <c r="F108" s="7" t="s">
        <v>93</v>
      </c>
      <c r="G108" s="7" t="s">
        <v>544</v>
      </c>
      <c r="H108" s="7"/>
      <c r="I108" s="7">
        <v>47</v>
      </c>
      <c r="J108" s="7" t="s">
        <v>21</v>
      </c>
      <c r="K108" s="7"/>
      <c r="L108" s="7"/>
      <c r="M108" s="7" t="s">
        <v>542</v>
      </c>
      <c r="N108" s="7"/>
      <c r="O108" s="7" t="s">
        <v>545</v>
      </c>
      <c r="P108" s="7" t="s">
        <v>546</v>
      </c>
    </row>
    <row r="109" spans="1:16" s="3" customFormat="1" ht="43.2" x14ac:dyDescent="0.3">
      <c r="A109" s="7" t="s">
        <v>540</v>
      </c>
      <c r="B109" s="7" t="s">
        <v>1125</v>
      </c>
      <c r="C109" s="7" t="s">
        <v>388</v>
      </c>
      <c r="D109" s="7">
        <v>2017</v>
      </c>
      <c r="E109" s="7" t="s">
        <v>0</v>
      </c>
      <c r="F109" s="7" t="s">
        <v>93</v>
      </c>
      <c r="G109" s="7" t="s">
        <v>547</v>
      </c>
      <c r="H109" s="7"/>
      <c r="I109" s="7">
        <v>28</v>
      </c>
      <c r="J109" s="7" t="s">
        <v>21</v>
      </c>
      <c r="K109" s="7"/>
      <c r="L109" s="7"/>
      <c r="M109" s="7" t="s">
        <v>542</v>
      </c>
      <c r="N109" s="7"/>
      <c r="O109" s="7" t="s">
        <v>548</v>
      </c>
      <c r="P109" s="7" t="s">
        <v>1265</v>
      </c>
    </row>
    <row r="110" spans="1:16" s="3" customFormat="1" ht="43.2" x14ac:dyDescent="0.3">
      <c r="A110" s="7" t="s">
        <v>540</v>
      </c>
      <c r="B110" s="7" t="s">
        <v>1125</v>
      </c>
      <c r="C110" s="7" t="s">
        <v>388</v>
      </c>
      <c r="D110" s="7">
        <v>2017</v>
      </c>
      <c r="E110" s="7" t="s">
        <v>0</v>
      </c>
      <c r="F110" s="7" t="s">
        <v>93</v>
      </c>
      <c r="G110" s="7" t="s">
        <v>549</v>
      </c>
      <c r="H110" s="7"/>
      <c r="I110" s="7">
        <v>36</v>
      </c>
      <c r="J110" s="7" t="s">
        <v>21</v>
      </c>
      <c r="K110" s="7"/>
      <c r="L110" s="7"/>
      <c r="M110" s="7" t="s">
        <v>542</v>
      </c>
      <c r="N110" s="7"/>
      <c r="O110" s="7" t="s">
        <v>550</v>
      </c>
      <c r="P110" s="7" t="s">
        <v>551</v>
      </c>
    </row>
    <row r="111" spans="1:16" s="3" customFormat="1" x14ac:dyDescent="0.3">
      <c r="A111" s="7" t="s">
        <v>540</v>
      </c>
      <c r="B111" s="7" t="s">
        <v>1125</v>
      </c>
      <c r="C111" s="7" t="s">
        <v>388</v>
      </c>
      <c r="D111" s="7">
        <v>2017</v>
      </c>
      <c r="E111" s="7" t="s">
        <v>0</v>
      </c>
      <c r="F111" s="7" t="s">
        <v>93</v>
      </c>
      <c r="G111" s="7" t="s">
        <v>552</v>
      </c>
      <c r="H111" s="7"/>
      <c r="I111" s="7">
        <v>33</v>
      </c>
      <c r="J111" s="7" t="s">
        <v>21</v>
      </c>
      <c r="K111" s="7"/>
      <c r="L111" s="7"/>
      <c r="M111" s="7"/>
      <c r="N111" s="7"/>
      <c r="O111" s="7" t="s">
        <v>553</v>
      </c>
      <c r="P111" s="7" t="s">
        <v>554</v>
      </c>
    </row>
    <row r="112" spans="1:16" s="3" customFormat="1" x14ac:dyDescent="0.3">
      <c r="A112" s="7" t="s">
        <v>540</v>
      </c>
      <c r="B112" s="7" t="s">
        <v>1125</v>
      </c>
      <c r="C112" s="7" t="s">
        <v>388</v>
      </c>
      <c r="D112" s="7">
        <v>2017</v>
      </c>
      <c r="E112" s="7" t="s">
        <v>0</v>
      </c>
      <c r="F112" s="7" t="s">
        <v>93</v>
      </c>
      <c r="G112" s="7" t="s">
        <v>555</v>
      </c>
      <c r="H112" s="7"/>
      <c r="I112" s="7">
        <v>20</v>
      </c>
      <c r="J112" s="7" t="s">
        <v>21</v>
      </c>
      <c r="K112" s="7"/>
      <c r="L112" s="7"/>
      <c r="M112" s="7"/>
      <c r="N112" s="7"/>
      <c r="O112" s="7" t="s">
        <v>556</v>
      </c>
      <c r="P112" s="7" t="s">
        <v>554</v>
      </c>
    </row>
    <row r="113" spans="1:16" s="3" customFormat="1" ht="43.2" x14ac:dyDescent="0.3">
      <c r="A113" s="7" t="s">
        <v>540</v>
      </c>
      <c r="B113" s="7" t="s">
        <v>1125</v>
      </c>
      <c r="C113" s="7" t="s">
        <v>388</v>
      </c>
      <c r="D113" s="7">
        <v>2017</v>
      </c>
      <c r="E113" s="7" t="s">
        <v>0</v>
      </c>
      <c r="F113" s="7" t="s">
        <v>93</v>
      </c>
      <c r="G113" s="7" t="s">
        <v>557</v>
      </c>
      <c r="H113" s="7"/>
      <c r="I113" s="7">
        <v>47</v>
      </c>
      <c r="J113" s="7" t="s">
        <v>21</v>
      </c>
      <c r="K113" s="7"/>
      <c r="L113" s="7"/>
      <c r="M113" s="7" t="s">
        <v>558</v>
      </c>
      <c r="N113" s="7"/>
      <c r="O113" s="7" t="s">
        <v>543</v>
      </c>
      <c r="P113" s="7" t="s">
        <v>1266</v>
      </c>
    </row>
    <row r="114" spans="1:16" s="3" customFormat="1" ht="43.2" x14ac:dyDescent="0.3">
      <c r="A114" s="7" t="s">
        <v>540</v>
      </c>
      <c r="B114" s="7" t="s">
        <v>1125</v>
      </c>
      <c r="C114" s="7" t="s">
        <v>388</v>
      </c>
      <c r="D114" s="7">
        <v>2017</v>
      </c>
      <c r="E114" s="7" t="s">
        <v>0</v>
      </c>
      <c r="F114" s="7" t="s">
        <v>93</v>
      </c>
      <c r="G114" s="7" t="s">
        <v>557</v>
      </c>
      <c r="H114" s="7"/>
      <c r="I114" s="7">
        <v>28</v>
      </c>
      <c r="J114" s="7" t="s">
        <v>21</v>
      </c>
      <c r="K114" s="7"/>
      <c r="L114" s="7"/>
      <c r="M114" s="7" t="s">
        <v>558</v>
      </c>
      <c r="N114" s="7"/>
      <c r="O114" s="7" t="s">
        <v>553</v>
      </c>
      <c r="P114" s="7" t="s">
        <v>1267</v>
      </c>
    </row>
    <row r="115" spans="1:16" s="3" customFormat="1" ht="57.6" x14ac:dyDescent="0.3">
      <c r="A115" s="7" t="s">
        <v>540</v>
      </c>
      <c r="B115" s="7" t="s">
        <v>1125</v>
      </c>
      <c r="C115" s="7" t="s">
        <v>388</v>
      </c>
      <c r="D115" s="7">
        <v>2017</v>
      </c>
      <c r="E115" s="7" t="s">
        <v>0</v>
      </c>
      <c r="F115" s="7" t="s">
        <v>93</v>
      </c>
      <c r="G115" s="7" t="s">
        <v>557</v>
      </c>
      <c r="H115" s="7"/>
      <c r="I115" s="7">
        <v>35</v>
      </c>
      <c r="J115" s="7" t="s">
        <v>21</v>
      </c>
      <c r="K115" s="7"/>
      <c r="L115" s="7"/>
      <c r="M115" s="7" t="s">
        <v>558</v>
      </c>
      <c r="N115" s="7"/>
      <c r="O115" s="7" t="s">
        <v>559</v>
      </c>
      <c r="P115" s="7" t="s">
        <v>560</v>
      </c>
    </row>
    <row r="116" spans="1:16" s="3" customFormat="1" ht="43.2" x14ac:dyDescent="0.3">
      <c r="A116" s="7" t="s">
        <v>540</v>
      </c>
      <c r="B116" s="7" t="s">
        <v>1125</v>
      </c>
      <c r="C116" s="7" t="s">
        <v>388</v>
      </c>
      <c r="D116" s="7">
        <v>2017</v>
      </c>
      <c r="E116" s="7" t="s">
        <v>0</v>
      </c>
      <c r="F116" s="7" t="s">
        <v>93</v>
      </c>
      <c r="G116" s="7" t="s">
        <v>165</v>
      </c>
      <c r="H116" s="7"/>
      <c r="I116" s="7">
        <v>27</v>
      </c>
      <c r="J116" s="7" t="s">
        <v>21</v>
      </c>
      <c r="K116" s="7"/>
      <c r="L116" s="7"/>
      <c r="M116" s="7" t="s">
        <v>558</v>
      </c>
      <c r="N116" s="7"/>
      <c r="O116" s="7" t="s">
        <v>561</v>
      </c>
      <c r="P116" s="7" t="s">
        <v>562</v>
      </c>
    </row>
    <row r="117" spans="1:16" s="3" customFormat="1" ht="86.4" x14ac:dyDescent="0.3">
      <c r="A117" s="7" t="s">
        <v>759</v>
      </c>
      <c r="B117" s="7" t="s">
        <v>1126</v>
      </c>
      <c r="C117" s="7" t="s">
        <v>388</v>
      </c>
      <c r="D117" s="7">
        <v>2018</v>
      </c>
      <c r="E117" s="7" t="s">
        <v>0</v>
      </c>
      <c r="F117" s="7" t="s">
        <v>93</v>
      </c>
      <c r="G117" s="7" t="s">
        <v>99</v>
      </c>
      <c r="H117" s="7"/>
      <c r="I117" s="7">
        <v>20</v>
      </c>
      <c r="J117" s="7" t="s">
        <v>21</v>
      </c>
      <c r="K117" s="7" t="s">
        <v>563</v>
      </c>
      <c r="L117" s="7"/>
      <c r="M117" s="7"/>
      <c r="N117" s="7" t="s">
        <v>565</v>
      </c>
      <c r="O117" s="7" t="s">
        <v>564</v>
      </c>
      <c r="P117" s="7" t="s">
        <v>444</v>
      </c>
    </row>
    <row r="118" spans="1:16" s="3" customFormat="1" ht="43.2" x14ac:dyDescent="0.3">
      <c r="A118" s="7" t="s">
        <v>759</v>
      </c>
      <c r="B118" s="7" t="s">
        <v>1126</v>
      </c>
      <c r="C118" s="7" t="s">
        <v>388</v>
      </c>
      <c r="D118" s="7">
        <v>2018</v>
      </c>
      <c r="E118" s="7" t="s">
        <v>0</v>
      </c>
      <c r="F118" s="7" t="s">
        <v>93</v>
      </c>
      <c r="G118" s="7" t="s">
        <v>566</v>
      </c>
      <c r="H118" s="7"/>
      <c r="I118" s="7">
        <v>27</v>
      </c>
      <c r="J118" s="7" t="s">
        <v>21</v>
      </c>
      <c r="K118" s="7" t="s">
        <v>567</v>
      </c>
      <c r="L118" s="7"/>
      <c r="M118" s="7" t="s">
        <v>568</v>
      </c>
      <c r="N118" s="7"/>
      <c r="O118" s="7" t="s">
        <v>1268</v>
      </c>
      <c r="P118" s="7" t="s">
        <v>569</v>
      </c>
    </row>
    <row r="119" spans="1:16" s="3" customFormat="1" ht="86.4" x14ac:dyDescent="0.3">
      <c r="A119" s="7" t="s">
        <v>759</v>
      </c>
      <c r="B119" s="7" t="s">
        <v>1126</v>
      </c>
      <c r="C119" s="7" t="s">
        <v>388</v>
      </c>
      <c r="D119" s="7">
        <v>2018</v>
      </c>
      <c r="E119" s="7" t="s">
        <v>0</v>
      </c>
      <c r="F119" s="7" t="s">
        <v>93</v>
      </c>
      <c r="G119" s="7" t="s">
        <v>570</v>
      </c>
      <c r="H119" s="7"/>
      <c r="I119" s="7">
        <v>29</v>
      </c>
      <c r="J119" s="7" t="s">
        <v>21</v>
      </c>
      <c r="K119" s="7" t="s">
        <v>571</v>
      </c>
      <c r="L119" s="7"/>
      <c r="M119" s="7" t="s">
        <v>568</v>
      </c>
      <c r="N119" s="7"/>
      <c r="O119" s="7" t="s">
        <v>572</v>
      </c>
      <c r="P119" s="7" t="s">
        <v>569</v>
      </c>
    </row>
    <row r="120" spans="1:16" s="3" customFormat="1" ht="72" x14ac:dyDescent="0.3">
      <c r="A120" s="7" t="s">
        <v>759</v>
      </c>
      <c r="B120" s="7" t="s">
        <v>1126</v>
      </c>
      <c r="C120" s="7" t="s">
        <v>388</v>
      </c>
      <c r="D120" s="7">
        <v>2018</v>
      </c>
      <c r="E120" s="7" t="s">
        <v>0</v>
      </c>
      <c r="F120" s="7" t="s">
        <v>93</v>
      </c>
      <c r="G120" s="7" t="s">
        <v>1269</v>
      </c>
      <c r="H120" s="7"/>
      <c r="I120" s="7">
        <v>29</v>
      </c>
      <c r="J120" s="7" t="s">
        <v>21</v>
      </c>
      <c r="K120" s="7"/>
      <c r="L120" s="7"/>
      <c r="M120" s="7"/>
      <c r="N120" s="7"/>
      <c r="O120" s="7" t="s">
        <v>573</v>
      </c>
      <c r="P120" s="7" t="s">
        <v>444</v>
      </c>
    </row>
    <row r="121" spans="1:16" s="3" customFormat="1" ht="57.6" x14ac:dyDescent="0.3">
      <c r="A121" s="7" t="s">
        <v>759</v>
      </c>
      <c r="B121" s="7" t="s">
        <v>1126</v>
      </c>
      <c r="C121" s="7" t="s">
        <v>388</v>
      </c>
      <c r="D121" s="7">
        <v>2018</v>
      </c>
      <c r="E121" s="7" t="s">
        <v>0</v>
      </c>
      <c r="F121" s="7" t="s">
        <v>93</v>
      </c>
      <c r="G121" s="7" t="s">
        <v>574</v>
      </c>
      <c r="H121" s="7"/>
      <c r="I121" s="7">
        <v>23</v>
      </c>
      <c r="J121" s="7" t="s">
        <v>21</v>
      </c>
      <c r="K121" s="7"/>
      <c r="L121" s="7"/>
      <c r="M121" s="7"/>
      <c r="N121" s="7" t="s">
        <v>576</v>
      </c>
      <c r="O121" s="7" t="s">
        <v>575</v>
      </c>
      <c r="P121" s="7" t="s">
        <v>444</v>
      </c>
    </row>
    <row r="122" spans="1:16" s="3" customFormat="1" ht="72" x14ac:dyDescent="0.3">
      <c r="A122" s="7" t="s">
        <v>759</v>
      </c>
      <c r="B122" s="7" t="s">
        <v>1126</v>
      </c>
      <c r="C122" s="7" t="s">
        <v>388</v>
      </c>
      <c r="D122" s="7">
        <v>2018</v>
      </c>
      <c r="E122" s="7" t="s">
        <v>0</v>
      </c>
      <c r="F122" s="7" t="s">
        <v>93</v>
      </c>
      <c r="G122" s="7" t="s">
        <v>577</v>
      </c>
      <c r="H122" s="7"/>
      <c r="I122" s="7">
        <v>17</v>
      </c>
      <c r="J122" s="7" t="s">
        <v>21</v>
      </c>
      <c r="K122" s="7"/>
      <c r="L122" s="7"/>
      <c r="M122" s="7"/>
      <c r="N122" s="7"/>
      <c r="O122" s="7" t="s">
        <v>578</v>
      </c>
      <c r="P122" s="7" t="s">
        <v>444</v>
      </c>
    </row>
    <row r="123" spans="1:16" s="3" customFormat="1" ht="43.2" x14ac:dyDescent="0.3">
      <c r="A123" s="7" t="s">
        <v>759</v>
      </c>
      <c r="B123" s="7" t="s">
        <v>1126</v>
      </c>
      <c r="C123" s="7" t="s">
        <v>388</v>
      </c>
      <c r="D123" s="7">
        <v>2018</v>
      </c>
      <c r="E123" s="7" t="s">
        <v>0</v>
      </c>
      <c r="F123" s="7" t="s">
        <v>93</v>
      </c>
      <c r="G123" s="7" t="s">
        <v>99</v>
      </c>
      <c r="H123" s="7"/>
      <c r="I123" s="7">
        <v>36</v>
      </c>
      <c r="J123" s="7" t="s">
        <v>21</v>
      </c>
      <c r="K123" s="7"/>
      <c r="L123" s="7"/>
      <c r="M123" s="7"/>
      <c r="N123" s="7" t="s">
        <v>579</v>
      </c>
      <c r="O123" s="7" t="s">
        <v>1270</v>
      </c>
      <c r="P123" s="7" t="s">
        <v>444</v>
      </c>
    </row>
    <row r="124" spans="1:16" s="3" customFormat="1" ht="72" x14ac:dyDescent="0.3">
      <c r="A124" s="7" t="s">
        <v>759</v>
      </c>
      <c r="B124" s="7" t="s">
        <v>1126</v>
      </c>
      <c r="C124" s="7" t="s">
        <v>388</v>
      </c>
      <c r="D124" s="7">
        <v>2018</v>
      </c>
      <c r="E124" s="7" t="s">
        <v>0</v>
      </c>
      <c r="F124" s="7" t="s">
        <v>93</v>
      </c>
      <c r="G124" s="7" t="s">
        <v>580</v>
      </c>
      <c r="H124" s="7"/>
      <c r="I124" s="7">
        <v>47</v>
      </c>
      <c r="J124" s="7" t="s">
        <v>21</v>
      </c>
      <c r="K124" s="7" t="s">
        <v>582</v>
      </c>
      <c r="L124" s="7"/>
      <c r="M124" s="7"/>
      <c r="N124" s="7"/>
      <c r="O124" s="7" t="s">
        <v>581</v>
      </c>
      <c r="P124" s="7" t="s">
        <v>444</v>
      </c>
    </row>
    <row r="125" spans="1:16" s="3" customFormat="1" ht="28.8" x14ac:dyDescent="0.3">
      <c r="A125" s="7" t="s">
        <v>583</v>
      </c>
      <c r="B125" s="7" t="s">
        <v>1127</v>
      </c>
      <c r="C125" s="7" t="s">
        <v>398</v>
      </c>
      <c r="D125" s="7">
        <v>2017</v>
      </c>
      <c r="E125" s="7" t="s">
        <v>7</v>
      </c>
      <c r="F125" s="7" t="s">
        <v>93</v>
      </c>
      <c r="G125" s="7" t="s">
        <v>165</v>
      </c>
      <c r="H125" s="7" t="s">
        <v>584</v>
      </c>
      <c r="I125" s="7"/>
      <c r="J125" s="7" t="s">
        <v>21</v>
      </c>
      <c r="K125" s="7"/>
      <c r="L125" s="7"/>
      <c r="M125" s="7" t="s">
        <v>586</v>
      </c>
      <c r="N125" s="7"/>
      <c r="O125" s="7" t="s">
        <v>585</v>
      </c>
      <c r="P125" s="7" t="s">
        <v>587</v>
      </c>
    </row>
    <row r="126" spans="1:16" s="3" customFormat="1" ht="43.2" x14ac:dyDescent="0.3">
      <c r="A126" s="7" t="s">
        <v>706</v>
      </c>
      <c r="B126" s="7" t="s">
        <v>1128</v>
      </c>
      <c r="C126" s="7" t="s">
        <v>388</v>
      </c>
      <c r="D126" s="7">
        <v>2016</v>
      </c>
      <c r="E126" s="7" t="s">
        <v>18</v>
      </c>
      <c r="F126" s="7" t="s">
        <v>93</v>
      </c>
      <c r="G126" s="7" t="s">
        <v>707</v>
      </c>
      <c r="H126" s="7"/>
      <c r="I126" s="7">
        <v>27</v>
      </c>
      <c r="J126" s="7" t="s">
        <v>21</v>
      </c>
      <c r="K126" s="7"/>
      <c r="L126" s="7"/>
      <c r="M126" s="7" t="s">
        <v>708</v>
      </c>
      <c r="N126" s="7"/>
      <c r="O126" s="7" t="s">
        <v>709</v>
      </c>
      <c r="P126" s="7" t="s">
        <v>710</v>
      </c>
    </row>
    <row r="127" spans="1:16" s="3" customFormat="1" ht="100.8" x14ac:dyDescent="0.3">
      <c r="A127" s="19" t="s">
        <v>871</v>
      </c>
      <c r="B127" s="19" t="s">
        <v>1129</v>
      </c>
      <c r="C127" s="7" t="s">
        <v>388</v>
      </c>
      <c r="D127" s="7">
        <v>2018</v>
      </c>
      <c r="E127" s="7" t="s">
        <v>0</v>
      </c>
      <c r="F127" s="7" t="s">
        <v>93</v>
      </c>
      <c r="G127" s="7" t="s">
        <v>161</v>
      </c>
      <c r="H127" s="7" t="s">
        <v>873</v>
      </c>
      <c r="I127" s="7">
        <v>20</v>
      </c>
      <c r="J127" s="7" t="s">
        <v>21</v>
      </c>
      <c r="K127" s="7" t="s">
        <v>872</v>
      </c>
      <c r="L127" s="7" t="s">
        <v>874</v>
      </c>
      <c r="M127" s="7" t="s">
        <v>876</v>
      </c>
      <c r="N127" s="7" t="s">
        <v>875</v>
      </c>
      <c r="O127" s="7"/>
      <c r="P127" s="7" t="s">
        <v>554</v>
      </c>
    </row>
  </sheetData>
  <autoFilter ref="A1:P127" xr:uid="{47A286F9-8A1C-4D30-B8AD-41F54C4C3FD0}"/>
  <conditionalFormatting sqref="A127:B127">
    <cfRule type="duplicateValues" dxfId="16" priority="5"/>
  </conditionalFormatting>
  <conditionalFormatting sqref="A127:B127">
    <cfRule type="duplicateValues" dxfId="15" priority="4"/>
  </conditionalFormatting>
  <conditionalFormatting sqref="A127:B127">
    <cfRule type="duplicateValues" dxfId="14" priority="1"/>
    <cfRule type="duplicateValues" dxfId="13" priority="2"/>
    <cfRule type="duplicateValues" dxfId="12" priority="3"/>
  </conditionalFormatting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A81C3E-631C-445B-B6CA-EA8262404E33}">
  <dimension ref="A1:P29"/>
  <sheetViews>
    <sheetView topLeftCell="F14" workbookViewId="0">
      <selection activeCell="P29" sqref="P29"/>
    </sheetView>
  </sheetViews>
  <sheetFormatPr defaultRowHeight="14.4" x14ac:dyDescent="0.3"/>
  <cols>
    <col min="1" max="1" width="30.109375" bestFit="1" customWidth="1"/>
    <col min="2" max="2" width="30.109375" customWidth="1"/>
    <col min="3" max="3" width="12.44140625" bestFit="1" customWidth="1"/>
    <col min="4" max="5" width="14.44140625" bestFit="1" customWidth="1"/>
    <col min="6" max="6" width="16.21875" bestFit="1" customWidth="1"/>
    <col min="7" max="7" width="26.44140625" bestFit="1" customWidth="1"/>
    <col min="8" max="8" width="8.44140625" bestFit="1" customWidth="1"/>
    <col min="9" max="9" width="8.21875" bestFit="1" customWidth="1"/>
    <col min="10" max="10" width="23.33203125" bestFit="1" customWidth="1"/>
    <col min="11" max="11" width="17.77734375" bestFit="1" customWidth="1"/>
    <col min="12" max="12" width="29.109375" bestFit="1" customWidth="1"/>
    <col min="13" max="13" width="22.6640625" bestFit="1" customWidth="1"/>
    <col min="14" max="14" width="18.109375" bestFit="1" customWidth="1"/>
    <col min="15" max="15" width="14.88671875" bestFit="1" customWidth="1"/>
    <col min="16" max="16" width="13" bestFit="1" customWidth="1"/>
  </cols>
  <sheetData>
    <row r="1" spans="1:16" s="1" customFormat="1" ht="28.8" x14ac:dyDescent="0.3">
      <c r="A1" s="12" t="s">
        <v>0</v>
      </c>
      <c r="B1" s="14" t="s">
        <v>953</v>
      </c>
      <c r="C1" s="12" t="s">
        <v>385</v>
      </c>
      <c r="D1" s="12" t="s">
        <v>1</v>
      </c>
      <c r="E1" s="12" t="s">
        <v>5</v>
      </c>
      <c r="F1" s="12" t="s">
        <v>892</v>
      </c>
      <c r="G1" s="12" t="s">
        <v>4</v>
      </c>
      <c r="H1" s="12" t="s">
        <v>9</v>
      </c>
      <c r="I1" s="12" t="s">
        <v>19</v>
      </c>
      <c r="J1" s="12" t="s">
        <v>2</v>
      </c>
      <c r="K1" s="12" t="s">
        <v>29</v>
      </c>
      <c r="L1" s="12" t="s">
        <v>896</v>
      </c>
      <c r="M1" s="12" t="s">
        <v>10</v>
      </c>
      <c r="N1" s="12" t="s">
        <v>470</v>
      </c>
      <c r="O1" s="12" t="s">
        <v>3</v>
      </c>
      <c r="P1" s="12" t="s">
        <v>24</v>
      </c>
    </row>
    <row r="2" spans="1:16" s="3" customFormat="1" ht="115.2" x14ac:dyDescent="0.3">
      <c r="A2" s="3" t="s">
        <v>788</v>
      </c>
      <c r="B2" s="3" t="s">
        <v>1130</v>
      </c>
      <c r="C2" s="3" t="s">
        <v>395</v>
      </c>
      <c r="D2" s="3">
        <v>2019</v>
      </c>
      <c r="E2" s="3" t="s">
        <v>0</v>
      </c>
      <c r="F2" s="3" t="s">
        <v>147</v>
      </c>
      <c r="G2" s="3" t="s">
        <v>1212</v>
      </c>
      <c r="H2" s="3">
        <v>51</v>
      </c>
      <c r="I2" s="3" t="s">
        <v>21</v>
      </c>
      <c r="J2" s="3" t="s">
        <v>440</v>
      </c>
      <c r="L2" s="3" t="s">
        <v>1213</v>
      </c>
      <c r="M2" s="3" t="s">
        <v>1214</v>
      </c>
      <c r="N2" s="3" t="s">
        <v>148</v>
      </c>
      <c r="O2" s="3" t="s">
        <v>471</v>
      </c>
      <c r="P2" s="3" t="s">
        <v>444</v>
      </c>
    </row>
    <row r="3" spans="1:16" s="3" customFormat="1" ht="100.8" x14ac:dyDescent="0.3">
      <c r="A3" s="3" t="s">
        <v>789</v>
      </c>
      <c r="B3" s="3" t="s">
        <v>1131</v>
      </c>
      <c r="C3" s="3" t="s">
        <v>388</v>
      </c>
      <c r="D3" s="3">
        <v>2014</v>
      </c>
      <c r="E3" s="3" t="s">
        <v>0</v>
      </c>
      <c r="F3" s="3" t="s">
        <v>147</v>
      </c>
      <c r="G3" s="3" t="s">
        <v>1215</v>
      </c>
      <c r="H3" s="3">
        <v>29</v>
      </c>
      <c r="I3" s="3" t="s">
        <v>21</v>
      </c>
      <c r="J3" s="3" t="s">
        <v>441</v>
      </c>
      <c r="L3" s="3" t="s">
        <v>1216</v>
      </c>
      <c r="M3" s="3" t="s">
        <v>1217</v>
      </c>
      <c r="O3" s="3" t="s">
        <v>442</v>
      </c>
      <c r="P3" s="3" t="s">
        <v>455</v>
      </c>
    </row>
    <row r="4" spans="1:16" s="3" customFormat="1" ht="72" x14ac:dyDescent="0.3">
      <c r="A4" s="3" t="s">
        <v>790</v>
      </c>
      <c r="B4" s="3" t="s">
        <v>1132</v>
      </c>
      <c r="C4" s="3" t="s">
        <v>394</v>
      </c>
      <c r="D4" s="3">
        <v>2019</v>
      </c>
      <c r="E4" s="3" t="s">
        <v>0</v>
      </c>
      <c r="F4" s="3" t="s">
        <v>147</v>
      </c>
      <c r="H4" s="3">
        <v>19</v>
      </c>
      <c r="I4" s="3" t="s">
        <v>20</v>
      </c>
      <c r="J4" s="3" t="s">
        <v>443</v>
      </c>
      <c r="K4" s="7" t="s">
        <v>1218</v>
      </c>
      <c r="L4" s="3" t="s">
        <v>472</v>
      </c>
      <c r="O4" s="3" t="s">
        <v>149</v>
      </c>
      <c r="P4" s="3" t="s">
        <v>455</v>
      </c>
    </row>
    <row r="5" spans="1:16" s="3" customFormat="1" ht="72" x14ac:dyDescent="0.3">
      <c r="A5" s="3" t="s">
        <v>791</v>
      </c>
      <c r="B5" s="3" t="s">
        <v>1133</v>
      </c>
      <c r="C5" s="3" t="s">
        <v>402</v>
      </c>
      <c r="D5" s="3">
        <v>2018</v>
      </c>
      <c r="E5" s="3" t="s">
        <v>0</v>
      </c>
      <c r="F5" s="3" t="s">
        <v>448</v>
      </c>
      <c r="G5" s="3" t="s">
        <v>1219</v>
      </c>
      <c r="H5" s="3">
        <v>6</v>
      </c>
      <c r="I5" s="3" t="s">
        <v>20</v>
      </c>
      <c r="L5" s="3" t="s">
        <v>1220</v>
      </c>
      <c r="M5" s="3" t="s">
        <v>156</v>
      </c>
      <c r="N5" s="3" t="s">
        <v>447</v>
      </c>
      <c r="O5" s="3" t="s">
        <v>1221</v>
      </c>
      <c r="P5" s="3" t="s">
        <v>1222</v>
      </c>
    </row>
    <row r="6" spans="1:16" s="1" customFormat="1" ht="100.8" x14ac:dyDescent="0.3">
      <c r="A6" s="1" t="s">
        <v>792</v>
      </c>
      <c r="B6" s="1" t="s">
        <v>1134</v>
      </c>
      <c r="C6" s="1" t="s">
        <v>393</v>
      </c>
      <c r="D6" s="1">
        <v>2016</v>
      </c>
      <c r="E6" s="1" t="s">
        <v>0</v>
      </c>
      <c r="F6" s="1" t="s">
        <v>147</v>
      </c>
      <c r="G6" s="1" t="s">
        <v>1223</v>
      </c>
      <c r="H6" s="1">
        <v>32</v>
      </c>
      <c r="I6" s="1" t="s">
        <v>21</v>
      </c>
      <c r="J6" s="1" t="s">
        <v>157</v>
      </c>
      <c r="L6" s="3" t="s">
        <v>474</v>
      </c>
      <c r="N6" s="1" t="s">
        <v>158</v>
      </c>
      <c r="P6" s="1" t="s">
        <v>1224</v>
      </c>
    </row>
    <row r="7" spans="1:16" s="1" customFormat="1" ht="100.8" x14ac:dyDescent="0.3">
      <c r="A7" s="1" t="s">
        <v>792</v>
      </c>
      <c r="B7" s="1" t="s">
        <v>1134</v>
      </c>
      <c r="C7" s="1" t="s">
        <v>393</v>
      </c>
      <c r="D7" s="1">
        <v>2016</v>
      </c>
      <c r="E7" s="1" t="s">
        <v>0</v>
      </c>
      <c r="F7" s="1" t="s">
        <v>155</v>
      </c>
      <c r="G7" s="1" t="s">
        <v>1225</v>
      </c>
      <c r="H7" s="1">
        <v>21</v>
      </c>
      <c r="I7" s="1" t="s">
        <v>20</v>
      </c>
      <c r="J7" s="3" t="s">
        <v>449</v>
      </c>
      <c r="L7" s="1" t="s">
        <v>1226</v>
      </c>
      <c r="N7" s="1" t="s">
        <v>158</v>
      </c>
      <c r="P7" s="1" t="s">
        <v>444</v>
      </c>
    </row>
    <row r="8" spans="1:16" s="1" customFormat="1" ht="86.4" x14ac:dyDescent="0.3">
      <c r="A8" s="1" t="s">
        <v>793</v>
      </c>
      <c r="B8" s="1" t="s">
        <v>1135</v>
      </c>
      <c r="C8" s="1" t="s">
        <v>386</v>
      </c>
      <c r="D8" s="1">
        <v>2017</v>
      </c>
      <c r="E8" s="1" t="s">
        <v>0</v>
      </c>
      <c r="F8" s="1" t="s">
        <v>155</v>
      </c>
      <c r="G8" s="1" t="s">
        <v>1227</v>
      </c>
      <c r="H8" s="1">
        <v>53</v>
      </c>
      <c r="I8" s="1" t="s">
        <v>21</v>
      </c>
      <c r="J8" s="1" t="s">
        <v>1228</v>
      </c>
      <c r="L8" s="1" t="s">
        <v>450</v>
      </c>
      <c r="M8" s="1" t="s">
        <v>154</v>
      </c>
      <c r="N8" s="1" t="s">
        <v>159</v>
      </c>
      <c r="P8" s="1" t="s">
        <v>444</v>
      </c>
    </row>
    <row r="9" spans="1:16" s="1" customFormat="1" ht="57.6" x14ac:dyDescent="0.3">
      <c r="A9" s="1" t="s">
        <v>797</v>
      </c>
      <c r="B9" s="1" t="s">
        <v>1136</v>
      </c>
      <c r="C9" s="1" t="s">
        <v>387</v>
      </c>
      <c r="D9" s="1">
        <v>2017</v>
      </c>
      <c r="E9" s="1" t="s">
        <v>0</v>
      </c>
      <c r="F9" s="1" t="s">
        <v>155</v>
      </c>
      <c r="G9" s="1" t="s">
        <v>1229</v>
      </c>
      <c r="H9" s="1">
        <v>32</v>
      </c>
      <c r="I9" s="1" t="s">
        <v>21</v>
      </c>
      <c r="J9" s="1" t="s">
        <v>170</v>
      </c>
      <c r="L9" s="1" t="s">
        <v>171</v>
      </c>
      <c r="M9" s="1" t="s">
        <v>1230</v>
      </c>
      <c r="O9" s="1" t="s">
        <v>1231</v>
      </c>
      <c r="P9" s="1" t="s">
        <v>455</v>
      </c>
    </row>
    <row r="10" spans="1:16" s="1" customFormat="1" ht="187.2" x14ac:dyDescent="0.3">
      <c r="A10" s="1" t="s">
        <v>798</v>
      </c>
      <c r="B10" s="1" t="s">
        <v>1137</v>
      </c>
      <c r="C10" s="1" t="s">
        <v>392</v>
      </c>
      <c r="D10" s="1">
        <v>2017</v>
      </c>
      <c r="E10" s="1" t="s">
        <v>0</v>
      </c>
      <c r="F10" s="1" t="s">
        <v>155</v>
      </c>
      <c r="G10" s="1" t="s">
        <v>1232</v>
      </c>
      <c r="H10" s="1">
        <v>24</v>
      </c>
      <c r="I10" s="1" t="s">
        <v>21</v>
      </c>
      <c r="J10" s="1" t="s">
        <v>456</v>
      </c>
      <c r="L10" s="3" t="s">
        <v>476</v>
      </c>
      <c r="N10" s="1" t="s">
        <v>172</v>
      </c>
      <c r="P10" s="1" t="s">
        <v>444</v>
      </c>
    </row>
    <row r="11" spans="1:16" s="1" customFormat="1" ht="158.4" x14ac:dyDescent="0.3">
      <c r="A11" s="1" t="s">
        <v>799</v>
      </c>
      <c r="B11" s="1" t="s">
        <v>1138</v>
      </c>
      <c r="C11" s="1" t="s">
        <v>386</v>
      </c>
      <c r="D11" s="1">
        <v>2018</v>
      </c>
      <c r="E11" s="1" t="s">
        <v>0</v>
      </c>
      <c r="F11" s="1" t="s">
        <v>155</v>
      </c>
      <c r="G11" s="1" t="s">
        <v>173</v>
      </c>
      <c r="H11" s="1">
        <v>27</v>
      </c>
      <c r="I11" s="1" t="s">
        <v>21</v>
      </c>
      <c r="J11" s="1" t="s">
        <v>457</v>
      </c>
      <c r="L11" s="1" t="s">
        <v>1233</v>
      </c>
      <c r="M11" s="1" t="s">
        <v>174</v>
      </c>
      <c r="O11" s="3"/>
      <c r="P11" s="1" t="s">
        <v>458</v>
      </c>
    </row>
    <row r="12" spans="1:16" s="1" customFormat="1" ht="144" x14ac:dyDescent="0.3">
      <c r="A12" s="1" t="s">
        <v>799</v>
      </c>
      <c r="B12" s="1" t="s">
        <v>1138</v>
      </c>
      <c r="C12" s="1" t="s">
        <v>386</v>
      </c>
      <c r="D12" s="1">
        <v>2018</v>
      </c>
      <c r="E12" s="1" t="s">
        <v>0</v>
      </c>
      <c r="F12" s="1" t="s">
        <v>155</v>
      </c>
      <c r="G12" s="1" t="s">
        <v>175</v>
      </c>
      <c r="H12" s="1">
        <v>17</v>
      </c>
      <c r="I12" s="1" t="s">
        <v>20</v>
      </c>
      <c r="J12" s="1" t="s">
        <v>1234</v>
      </c>
      <c r="L12" s="1" t="s">
        <v>1235</v>
      </c>
      <c r="M12" s="1" t="s">
        <v>174</v>
      </c>
      <c r="P12" s="1" t="s">
        <v>459</v>
      </c>
    </row>
    <row r="13" spans="1:16" s="1" customFormat="1" ht="259.2" x14ac:dyDescent="0.3">
      <c r="A13" s="1" t="s">
        <v>800</v>
      </c>
      <c r="B13" s="1" t="s">
        <v>1139</v>
      </c>
      <c r="C13" s="1" t="s">
        <v>388</v>
      </c>
      <c r="D13" s="1">
        <v>2017</v>
      </c>
      <c r="E13" s="1" t="s">
        <v>0</v>
      </c>
      <c r="F13" s="3" t="s">
        <v>448</v>
      </c>
      <c r="G13" s="1" t="s">
        <v>176</v>
      </c>
      <c r="H13" s="1">
        <v>6</v>
      </c>
      <c r="I13" s="1" t="s">
        <v>20</v>
      </c>
      <c r="J13" s="22" t="s">
        <v>1236</v>
      </c>
      <c r="L13" s="22" t="s">
        <v>1237</v>
      </c>
      <c r="M13" s="1" t="s">
        <v>177</v>
      </c>
      <c r="N13" s="1" t="s">
        <v>460</v>
      </c>
      <c r="O13" s="3"/>
      <c r="P13" s="1" t="s">
        <v>178</v>
      </c>
    </row>
    <row r="14" spans="1:16" s="1" customFormat="1" ht="144" x14ac:dyDescent="0.3">
      <c r="A14" s="1" t="s">
        <v>824</v>
      </c>
      <c r="B14" s="1" t="s">
        <v>1140</v>
      </c>
      <c r="C14" s="1" t="s">
        <v>386</v>
      </c>
      <c r="D14" s="1">
        <v>2016</v>
      </c>
      <c r="E14" s="1" t="s">
        <v>0</v>
      </c>
      <c r="F14" s="3" t="s">
        <v>448</v>
      </c>
      <c r="G14" s="1" t="s">
        <v>349</v>
      </c>
      <c r="H14" s="1" t="s">
        <v>348</v>
      </c>
      <c r="I14" s="1" t="s">
        <v>20</v>
      </c>
      <c r="J14" s="1" t="s">
        <v>350</v>
      </c>
      <c r="K14" s="3"/>
      <c r="L14" s="1" t="s">
        <v>1238</v>
      </c>
      <c r="M14" s="1" t="s">
        <v>1239</v>
      </c>
      <c r="N14" s="1" t="s">
        <v>351</v>
      </c>
      <c r="O14" s="1" t="s">
        <v>352</v>
      </c>
      <c r="P14" s="1" t="s">
        <v>455</v>
      </c>
    </row>
    <row r="15" spans="1:16" s="1" customFormat="1" ht="57.6" x14ac:dyDescent="0.3">
      <c r="A15" s="1" t="s">
        <v>353</v>
      </c>
      <c r="B15" s="1" t="s">
        <v>1141</v>
      </c>
      <c r="C15" s="1" t="s">
        <v>388</v>
      </c>
      <c r="D15" s="1">
        <v>2016</v>
      </c>
      <c r="E15" s="1" t="s">
        <v>0</v>
      </c>
      <c r="F15" s="3" t="s">
        <v>448</v>
      </c>
      <c r="G15" s="1" t="s">
        <v>355</v>
      </c>
      <c r="H15" s="1" t="s">
        <v>354</v>
      </c>
      <c r="J15" s="1" t="s">
        <v>360</v>
      </c>
      <c r="K15" s="3"/>
      <c r="L15" s="1" t="s">
        <v>1240</v>
      </c>
      <c r="N15" s="1" t="s">
        <v>356</v>
      </c>
      <c r="P15" s="1" t="s">
        <v>444</v>
      </c>
    </row>
    <row r="16" spans="1:16" s="1" customFormat="1" ht="28.8" x14ac:dyDescent="0.3">
      <c r="A16" s="1" t="s">
        <v>825</v>
      </c>
      <c r="B16" s="1" t="s">
        <v>1142</v>
      </c>
      <c r="C16" s="1" t="s">
        <v>387</v>
      </c>
      <c r="D16" s="1">
        <v>2014</v>
      </c>
      <c r="E16" s="1" t="s">
        <v>7</v>
      </c>
      <c r="F16" s="3" t="s">
        <v>448</v>
      </c>
      <c r="G16" s="1" t="s">
        <v>358</v>
      </c>
      <c r="H16" s="1" t="s">
        <v>357</v>
      </c>
      <c r="I16" s="1" t="s">
        <v>20</v>
      </c>
      <c r="J16" s="1" t="s">
        <v>359</v>
      </c>
      <c r="K16" s="3"/>
      <c r="L16" s="1" t="s">
        <v>362</v>
      </c>
      <c r="N16" s="1" t="s">
        <v>361</v>
      </c>
      <c r="P16" s="1" t="s">
        <v>444</v>
      </c>
    </row>
    <row r="17" spans="1:16" s="1" customFormat="1" ht="201.6" x14ac:dyDescent="0.3">
      <c r="A17" s="1" t="s">
        <v>826</v>
      </c>
      <c r="B17" s="1" t="s">
        <v>1143</v>
      </c>
      <c r="C17" s="1" t="s">
        <v>388</v>
      </c>
      <c r="D17" s="1">
        <v>2015</v>
      </c>
      <c r="E17" s="1" t="s">
        <v>0</v>
      </c>
      <c r="F17" s="1" t="s">
        <v>155</v>
      </c>
      <c r="G17" s="1" t="s">
        <v>495</v>
      </c>
      <c r="H17" s="1">
        <v>24</v>
      </c>
      <c r="I17" s="1" t="s">
        <v>20</v>
      </c>
      <c r="J17" s="1" t="s">
        <v>1241</v>
      </c>
      <c r="K17" s="3" t="s">
        <v>363</v>
      </c>
      <c r="L17" s="1" t="s">
        <v>1242</v>
      </c>
      <c r="M17" s="1" t="s">
        <v>364</v>
      </c>
      <c r="P17" s="1" t="s">
        <v>455</v>
      </c>
    </row>
    <row r="18" spans="1:16" s="1" customFormat="1" ht="57.6" x14ac:dyDescent="0.3">
      <c r="A18" s="1" t="s">
        <v>827</v>
      </c>
      <c r="B18" s="1" t="s">
        <v>1144</v>
      </c>
      <c r="C18" s="1" t="s">
        <v>389</v>
      </c>
      <c r="D18" s="1">
        <v>2014</v>
      </c>
      <c r="E18" s="1" t="s">
        <v>7</v>
      </c>
      <c r="F18" s="1" t="s">
        <v>155</v>
      </c>
      <c r="G18" s="1" t="s">
        <v>366</v>
      </c>
      <c r="H18" s="1">
        <v>24</v>
      </c>
      <c r="I18" s="1" t="s">
        <v>21</v>
      </c>
      <c r="J18" s="1" t="s">
        <v>367</v>
      </c>
      <c r="K18" s="3" t="s">
        <v>365</v>
      </c>
      <c r="L18" s="1" t="s">
        <v>369</v>
      </c>
      <c r="N18" s="1" t="s">
        <v>368</v>
      </c>
      <c r="P18" s="1" t="s">
        <v>444</v>
      </c>
    </row>
    <row r="19" spans="1:16" s="1" customFormat="1" ht="57.6" x14ac:dyDescent="0.3">
      <c r="A19" s="1" t="s">
        <v>828</v>
      </c>
      <c r="B19" s="1" t="s">
        <v>1145</v>
      </c>
      <c r="C19" s="1" t="s">
        <v>390</v>
      </c>
      <c r="D19" s="1">
        <v>2015</v>
      </c>
      <c r="E19" s="1" t="s">
        <v>0</v>
      </c>
      <c r="F19" s="3" t="s">
        <v>448</v>
      </c>
      <c r="G19" s="1" t="s">
        <v>371</v>
      </c>
      <c r="H19" s="1">
        <v>2</v>
      </c>
      <c r="I19" s="1" t="s">
        <v>20</v>
      </c>
      <c r="J19" s="1" t="s">
        <v>370</v>
      </c>
      <c r="L19" s="1" t="s">
        <v>1243</v>
      </c>
      <c r="N19" s="1" t="s">
        <v>372</v>
      </c>
      <c r="P19" s="1" t="s">
        <v>444</v>
      </c>
    </row>
    <row r="20" spans="1:16" s="1" customFormat="1" ht="72" x14ac:dyDescent="0.3">
      <c r="A20" s="1" t="s">
        <v>829</v>
      </c>
      <c r="B20" s="1" t="s">
        <v>1146</v>
      </c>
      <c r="C20" s="1" t="s">
        <v>391</v>
      </c>
      <c r="D20" s="1">
        <v>2014</v>
      </c>
      <c r="E20" s="1" t="s">
        <v>7</v>
      </c>
      <c r="F20" s="1" t="s">
        <v>155</v>
      </c>
      <c r="G20" s="1" t="s">
        <v>373</v>
      </c>
      <c r="H20" s="1">
        <v>27</v>
      </c>
      <c r="I20" s="1" t="s">
        <v>21</v>
      </c>
      <c r="J20" s="1" t="s">
        <v>360</v>
      </c>
      <c r="L20" s="1" t="s">
        <v>374</v>
      </c>
      <c r="N20" s="1" t="s">
        <v>375</v>
      </c>
      <c r="P20" s="1" t="s">
        <v>488</v>
      </c>
    </row>
    <row r="21" spans="1:16" s="1" customFormat="1" ht="43.2" x14ac:dyDescent="0.3">
      <c r="A21" s="1" t="s">
        <v>830</v>
      </c>
      <c r="B21" s="1" t="s">
        <v>1147</v>
      </c>
      <c r="C21" s="1" t="s">
        <v>388</v>
      </c>
      <c r="D21" s="1">
        <v>2014</v>
      </c>
      <c r="E21" s="1" t="s">
        <v>137</v>
      </c>
      <c r="F21" s="3" t="s">
        <v>448</v>
      </c>
      <c r="G21" s="1" t="s">
        <v>378</v>
      </c>
      <c r="H21" s="1" t="s">
        <v>376</v>
      </c>
      <c r="I21" s="1" t="s">
        <v>21</v>
      </c>
      <c r="J21" s="1" t="s">
        <v>377</v>
      </c>
      <c r="K21" s="1" t="s">
        <v>379</v>
      </c>
      <c r="N21" s="1" t="s">
        <v>380</v>
      </c>
      <c r="P21" s="1" t="s">
        <v>444</v>
      </c>
    </row>
    <row r="22" spans="1:16" s="1" customFormat="1" ht="100.8" x14ac:dyDescent="0.3">
      <c r="A22" s="1" t="s">
        <v>831</v>
      </c>
      <c r="B22" s="1" t="s">
        <v>1148</v>
      </c>
      <c r="C22" s="1" t="s">
        <v>389</v>
      </c>
      <c r="D22" s="1">
        <v>2014</v>
      </c>
      <c r="E22" s="1" t="s">
        <v>0</v>
      </c>
      <c r="F22" s="1" t="s">
        <v>155</v>
      </c>
      <c r="G22" s="1" t="s">
        <v>384</v>
      </c>
      <c r="H22" s="1">
        <v>34</v>
      </c>
      <c r="I22" s="1" t="s">
        <v>21</v>
      </c>
      <c r="J22" s="1" t="s">
        <v>381</v>
      </c>
      <c r="K22" s="1" t="s">
        <v>410</v>
      </c>
      <c r="L22" s="1" t="s">
        <v>383</v>
      </c>
      <c r="M22" s="1" t="s">
        <v>382</v>
      </c>
      <c r="P22" s="1" t="s">
        <v>455</v>
      </c>
    </row>
    <row r="23" spans="1:16" s="1" customFormat="1" ht="57.6" x14ac:dyDescent="0.3">
      <c r="A23" s="1" t="s">
        <v>835</v>
      </c>
      <c r="B23" s="1" t="s">
        <v>1149</v>
      </c>
      <c r="C23" s="1" t="s">
        <v>388</v>
      </c>
      <c r="D23" s="1">
        <v>2016</v>
      </c>
      <c r="E23" s="1" t="s">
        <v>7</v>
      </c>
      <c r="F23" s="3" t="s">
        <v>448</v>
      </c>
      <c r="G23" s="1" t="s">
        <v>419</v>
      </c>
      <c r="H23" s="1" t="s">
        <v>354</v>
      </c>
      <c r="I23" s="1" t="s">
        <v>21</v>
      </c>
      <c r="J23" s="1" t="s">
        <v>420</v>
      </c>
      <c r="L23" s="1" t="s">
        <v>422</v>
      </c>
      <c r="M23" s="1" t="s">
        <v>421</v>
      </c>
      <c r="P23" s="1" t="s">
        <v>455</v>
      </c>
    </row>
    <row r="24" spans="1:16" s="1" customFormat="1" ht="43.2" x14ac:dyDescent="0.3">
      <c r="A24" s="1" t="s">
        <v>752</v>
      </c>
      <c r="B24" s="1" t="s">
        <v>1150</v>
      </c>
      <c r="C24" s="1" t="s">
        <v>405</v>
      </c>
      <c r="D24" s="1">
        <v>2019</v>
      </c>
      <c r="E24" s="1" t="s">
        <v>7</v>
      </c>
      <c r="F24" s="3" t="s">
        <v>448</v>
      </c>
      <c r="G24" s="1" t="s">
        <v>1244</v>
      </c>
      <c r="H24" s="1">
        <v>4</v>
      </c>
      <c r="I24" s="1" t="s">
        <v>20</v>
      </c>
      <c r="J24" s="1" t="s">
        <v>502</v>
      </c>
      <c r="K24" s="3"/>
      <c r="L24" s="1" t="s">
        <v>1245</v>
      </c>
      <c r="O24" s="1" t="s">
        <v>504</v>
      </c>
      <c r="P24" s="1" t="s">
        <v>503</v>
      </c>
    </row>
    <row r="25" spans="1:16" s="1" customFormat="1" ht="100.8" x14ac:dyDescent="0.3">
      <c r="A25" s="1" t="s">
        <v>592</v>
      </c>
      <c r="B25" s="1" t="s">
        <v>1151</v>
      </c>
      <c r="C25" s="1" t="s">
        <v>405</v>
      </c>
      <c r="D25" s="1">
        <v>2013</v>
      </c>
      <c r="E25" s="1" t="s">
        <v>0</v>
      </c>
      <c r="F25" s="1" t="s">
        <v>593</v>
      </c>
      <c r="G25" s="1" t="s">
        <v>595</v>
      </c>
      <c r="H25" s="1">
        <v>22</v>
      </c>
      <c r="I25" s="1" t="s">
        <v>20</v>
      </c>
      <c r="J25" s="1" t="s">
        <v>594</v>
      </c>
      <c r="K25" s="1" t="s">
        <v>596</v>
      </c>
      <c r="L25" s="1" t="s">
        <v>1246</v>
      </c>
      <c r="M25" s="1" t="s">
        <v>597</v>
      </c>
      <c r="P25" s="1" t="s">
        <v>598</v>
      </c>
    </row>
    <row r="26" spans="1:16" s="1" customFormat="1" ht="72" x14ac:dyDescent="0.3">
      <c r="A26" s="1" t="s">
        <v>599</v>
      </c>
      <c r="B26" s="1" t="s">
        <v>1152</v>
      </c>
      <c r="C26" s="1" t="s">
        <v>404</v>
      </c>
      <c r="D26" s="1">
        <v>2013</v>
      </c>
      <c r="E26" s="1" t="s">
        <v>600</v>
      </c>
      <c r="F26" s="1" t="s">
        <v>155</v>
      </c>
      <c r="G26" s="1" t="s">
        <v>601</v>
      </c>
      <c r="H26" s="1">
        <v>36</v>
      </c>
      <c r="I26" s="1" t="s">
        <v>20</v>
      </c>
      <c r="J26" s="1" t="s">
        <v>602</v>
      </c>
      <c r="L26" s="1" t="s">
        <v>603</v>
      </c>
      <c r="N26" s="1" t="s">
        <v>604</v>
      </c>
      <c r="P26" s="1" t="s">
        <v>605</v>
      </c>
    </row>
    <row r="27" spans="1:16" s="1" customFormat="1" ht="72" x14ac:dyDescent="0.3">
      <c r="A27" s="1" t="s">
        <v>599</v>
      </c>
      <c r="B27" s="1" t="s">
        <v>1152</v>
      </c>
      <c r="C27" s="1" t="s">
        <v>404</v>
      </c>
      <c r="D27" s="1">
        <v>2013</v>
      </c>
      <c r="E27" s="1" t="s">
        <v>600</v>
      </c>
      <c r="F27" s="1" t="s">
        <v>155</v>
      </c>
      <c r="G27" s="1" t="s">
        <v>606</v>
      </c>
      <c r="H27" s="1">
        <v>13</v>
      </c>
      <c r="I27" s="1" t="s">
        <v>21</v>
      </c>
      <c r="J27" s="1" t="s">
        <v>607</v>
      </c>
      <c r="N27" s="1" t="s">
        <v>608</v>
      </c>
      <c r="P27" s="1" t="s">
        <v>609</v>
      </c>
    </row>
    <row r="28" spans="1:16" s="1" customFormat="1" ht="288" x14ac:dyDescent="0.3">
      <c r="A28" s="1" t="s">
        <v>610</v>
      </c>
      <c r="B28" s="1" t="s">
        <v>1153</v>
      </c>
      <c r="C28" s="1" t="s">
        <v>398</v>
      </c>
      <c r="D28" s="1">
        <v>2016</v>
      </c>
      <c r="E28" s="1" t="s">
        <v>0</v>
      </c>
      <c r="F28" s="1" t="s">
        <v>155</v>
      </c>
      <c r="G28" s="1" t="s">
        <v>611</v>
      </c>
      <c r="H28" s="1">
        <v>47</v>
      </c>
      <c r="I28" s="1" t="s">
        <v>21</v>
      </c>
      <c r="J28" s="1" t="s">
        <v>1247</v>
      </c>
      <c r="K28" s="1" t="s">
        <v>1248</v>
      </c>
      <c r="L28" s="1" t="s">
        <v>612</v>
      </c>
      <c r="M28" s="1" t="s">
        <v>154</v>
      </c>
      <c r="N28" s="1" t="s">
        <v>613</v>
      </c>
      <c r="O28" s="1" t="s">
        <v>615</v>
      </c>
      <c r="P28" s="1" t="s">
        <v>614</v>
      </c>
    </row>
    <row r="29" spans="1:16" s="1" customFormat="1" ht="144" x14ac:dyDescent="0.3">
      <c r="A29" s="1" t="s">
        <v>616</v>
      </c>
      <c r="B29" s="1" t="s">
        <v>1154</v>
      </c>
      <c r="C29" s="1" t="s">
        <v>617</v>
      </c>
      <c r="D29" s="1">
        <v>2016</v>
      </c>
      <c r="E29" s="1" t="s">
        <v>0</v>
      </c>
      <c r="F29" s="1" t="s">
        <v>155</v>
      </c>
      <c r="G29" s="1" t="s">
        <v>618</v>
      </c>
      <c r="H29" s="1">
        <v>39</v>
      </c>
      <c r="I29" s="1" t="s">
        <v>21</v>
      </c>
      <c r="J29" s="1" t="s">
        <v>1249</v>
      </c>
      <c r="L29" s="1" t="s">
        <v>620</v>
      </c>
      <c r="O29" s="1" t="s">
        <v>619</v>
      </c>
      <c r="P29" s="1" t="s">
        <v>455</v>
      </c>
    </row>
  </sheetData>
  <autoFilter ref="A1:R1" xr:uid="{E8AF0284-DFC6-4EC0-AAF8-644AD7A1A069}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681410-25B1-45D5-98F6-1EE8927CF4AC}">
  <dimension ref="A1:P6"/>
  <sheetViews>
    <sheetView workbookViewId="0">
      <selection activeCell="P4" sqref="P4"/>
    </sheetView>
  </sheetViews>
  <sheetFormatPr defaultRowHeight="14.4" x14ac:dyDescent="0.3"/>
  <cols>
    <col min="1" max="1" width="25" customWidth="1"/>
    <col min="2" max="2" width="19.5546875" customWidth="1"/>
    <col min="3" max="3" width="12.44140625" bestFit="1" customWidth="1"/>
    <col min="4" max="5" width="12.33203125" bestFit="1" customWidth="1"/>
    <col min="6" max="6" width="12.5546875" bestFit="1" customWidth="1"/>
    <col min="7" max="7" width="12.6640625" bestFit="1" customWidth="1"/>
    <col min="8" max="8" width="8.44140625" bestFit="1" customWidth="1"/>
    <col min="9" max="9" width="8.21875" bestFit="1" customWidth="1"/>
    <col min="10" max="10" width="13.109375" bestFit="1" customWidth="1"/>
    <col min="11" max="11" width="25.21875" customWidth="1"/>
    <col min="12" max="12" width="23.5546875" customWidth="1"/>
    <col min="13" max="14" width="13.33203125" bestFit="1" customWidth="1"/>
    <col min="15" max="15" width="13.109375" bestFit="1" customWidth="1"/>
    <col min="16" max="16" width="13" bestFit="1" customWidth="1"/>
  </cols>
  <sheetData>
    <row r="1" spans="1:16" ht="28.8" x14ac:dyDescent="0.3">
      <c r="A1" s="12" t="s">
        <v>0</v>
      </c>
      <c r="B1" s="12" t="s">
        <v>953</v>
      </c>
      <c r="C1" s="12" t="s">
        <v>385</v>
      </c>
      <c r="D1" s="12" t="s">
        <v>1</v>
      </c>
      <c r="E1" s="12" t="s">
        <v>5</v>
      </c>
      <c r="F1" s="12" t="s">
        <v>892</v>
      </c>
      <c r="G1" s="12" t="s">
        <v>4</v>
      </c>
      <c r="H1" s="12" t="s">
        <v>9</v>
      </c>
      <c r="I1" s="12" t="s">
        <v>19</v>
      </c>
      <c r="J1" s="12" t="s">
        <v>2</v>
      </c>
      <c r="K1" s="12" t="s">
        <v>29</v>
      </c>
      <c r="L1" s="12" t="s">
        <v>896</v>
      </c>
      <c r="M1" s="12" t="s">
        <v>10</v>
      </c>
      <c r="N1" s="12" t="s">
        <v>470</v>
      </c>
      <c r="O1" s="12" t="s">
        <v>3</v>
      </c>
      <c r="P1" s="12" t="s">
        <v>24</v>
      </c>
    </row>
    <row r="2" spans="1:16" s="17" customFormat="1" ht="72" x14ac:dyDescent="0.3">
      <c r="A2" s="1" t="s">
        <v>784</v>
      </c>
      <c r="B2" s="1" t="s">
        <v>1155</v>
      </c>
      <c r="C2" s="1" t="s">
        <v>387</v>
      </c>
      <c r="D2" s="1">
        <v>2018</v>
      </c>
      <c r="E2" s="1" t="s">
        <v>7</v>
      </c>
      <c r="F2" s="1" t="s">
        <v>17</v>
      </c>
      <c r="G2" s="1"/>
      <c r="H2" s="1">
        <v>50</v>
      </c>
      <c r="I2" s="1" t="s">
        <v>21</v>
      </c>
      <c r="J2" s="1" t="s">
        <v>436</v>
      </c>
      <c r="K2" s="1" t="s">
        <v>132</v>
      </c>
      <c r="L2" s="1" t="s">
        <v>1204</v>
      </c>
      <c r="M2" s="1"/>
      <c r="N2" s="1" t="s">
        <v>133</v>
      </c>
      <c r="O2" s="1" t="s">
        <v>134</v>
      </c>
      <c r="P2" s="1" t="s">
        <v>1211</v>
      </c>
    </row>
    <row r="3" spans="1:16" s="17" customFormat="1" ht="57.6" x14ac:dyDescent="0.3">
      <c r="A3" s="1" t="s">
        <v>784</v>
      </c>
      <c r="B3" s="1" t="s">
        <v>1155</v>
      </c>
      <c r="C3" s="1" t="s">
        <v>387</v>
      </c>
      <c r="D3" s="1">
        <v>2018</v>
      </c>
      <c r="E3" s="1" t="s">
        <v>7</v>
      </c>
      <c r="F3" s="1" t="s">
        <v>17</v>
      </c>
      <c r="G3" s="1"/>
      <c r="H3" s="1">
        <v>38</v>
      </c>
      <c r="I3" s="1" t="s">
        <v>20</v>
      </c>
      <c r="J3" s="1" t="s">
        <v>135</v>
      </c>
      <c r="K3" s="1"/>
      <c r="L3" s="1" t="s">
        <v>136</v>
      </c>
      <c r="M3" s="1"/>
      <c r="N3" s="1" t="s">
        <v>133</v>
      </c>
      <c r="O3" s="1" t="s">
        <v>134</v>
      </c>
      <c r="P3" s="1" t="s">
        <v>951</v>
      </c>
    </row>
    <row r="4" spans="1:16" s="17" customFormat="1" ht="115.2" x14ac:dyDescent="0.3">
      <c r="A4" s="1" t="s">
        <v>785</v>
      </c>
      <c r="B4" s="1" t="s">
        <v>1156</v>
      </c>
      <c r="C4" s="1" t="s">
        <v>387</v>
      </c>
      <c r="D4" s="1">
        <v>2017</v>
      </c>
      <c r="E4" s="1" t="s">
        <v>137</v>
      </c>
      <c r="F4" s="1" t="s">
        <v>17</v>
      </c>
      <c r="G4" s="1" t="s">
        <v>1205</v>
      </c>
      <c r="H4" s="1">
        <v>37</v>
      </c>
      <c r="I4" s="1" t="s">
        <v>20</v>
      </c>
      <c r="J4" s="1" t="s">
        <v>437</v>
      </c>
      <c r="K4" s="1" t="s">
        <v>1206</v>
      </c>
      <c r="L4" s="1" t="s">
        <v>138</v>
      </c>
      <c r="M4" s="1"/>
      <c r="N4" s="1" t="s">
        <v>133</v>
      </c>
      <c r="O4" s="1" t="s">
        <v>134</v>
      </c>
      <c r="P4" s="1" t="s">
        <v>951</v>
      </c>
    </row>
    <row r="5" spans="1:16" s="17" customFormat="1" ht="86.4" x14ac:dyDescent="0.3">
      <c r="A5" s="1" t="s">
        <v>786</v>
      </c>
      <c r="B5" s="1" t="s">
        <v>1157</v>
      </c>
      <c r="C5" s="1" t="s">
        <v>398</v>
      </c>
      <c r="D5" s="1">
        <v>2015</v>
      </c>
      <c r="E5" s="1" t="s">
        <v>0</v>
      </c>
      <c r="F5" s="1" t="s">
        <v>17</v>
      </c>
      <c r="G5" s="3" t="s">
        <v>438</v>
      </c>
      <c r="H5" s="1">
        <v>52</v>
      </c>
      <c r="I5" s="1" t="s">
        <v>20</v>
      </c>
      <c r="J5" s="1" t="s">
        <v>1207</v>
      </c>
      <c r="K5" s="1" t="s">
        <v>1208</v>
      </c>
      <c r="L5" s="1"/>
      <c r="M5" s="1"/>
      <c r="N5" s="1" t="s">
        <v>140</v>
      </c>
      <c r="O5" s="1" t="s">
        <v>134</v>
      </c>
      <c r="P5" s="1" t="s">
        <v>1210</v>
      </c>
    </row>
    <row r="6" spans="1:16" s="17" customFormat="1" ht="115.2" x14ac:dyDescent="0.3">
      <c r="A6" s="21" t="s">
        <v>840</v>
      </c>
      <c r="B6" s="21" t="s">
        <v>1158</v>
      </c>
      <c r="C6" s="3" t="s">
        <v>388</v>
      </c>
      <c r="D6" s="3">
        <v>2019</v>
      </c>
      <c r="E6" s="3" t="s">
        <v>7</v>
      </c>
      <c r="F6" s="3" t="s">
        <v>17</v>
      </c>
      <c r="G6" s="3" t="s">
        <v>844</v>
      </c>
      <c r="H6" s="3">
        <v>32</v>
      </c>
      <c r="I6" s="3" t="s">
        <v>21</v>
      </c>
      <c r="J6" s="3" t="s">
        <v>841</v>
      </c>
      <c r="K6" s="3" t="s">
        <v>845</v>
      </c>
      <c r="L6" s="3"/>
      <c r="M6" s="3"/>
      <c r="N6" s="3" t="s">
        <v>1209</v>
      </c>
      <c r="O6" s="3" t="s">
        <v>843</v>
      </c>
      <c r="P6" s="3" t="s">
        <v>842</v>
      </c>
    </row>
  </sheetData>
  <autoFilter ref="A1:P1" xr:uid="{93154993-8CE9-4CE2-B3CF-F8D2CC963CE0}"/>
  <conditionalFormatting sqref="A6:B6">
    <cfRule type="duplicateValues" dxfId="11" priority="2"/>
  </conditionalFormatting>
  <conditionalFormatting sqref="A6:B6">
    <cfRule type="duplicateValues" dxfId="10" priority="1"/>
  </conditionalFormatting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B9A0FF-AC03-4A7E-9655-CFF5BBB62D4E}">
  <dimension ref="A1:P4"/>
  <sheetViews>
    <sheetView workbookViewId="0">
      <selection activeCell="P4" sqref="P4"/>
    </sheetView>
  </sheetViews>
  <sheetFormatPr defaultRowHeight="14.4" x14ac:dyDescent="0.3"/>
  <cols>
    <col min="1" max="1" width="31.77734375" customWidth="1"/>
    <col min="2" max="2" width="22.88671875" customWidth="1"/>
    <col min="3" max="3" width="12.44140625" bestFit="1" customWidth="1"/>
    <col min="4" max="5" width="14.44140625" bestFit="1" customWidth="1"/>
    <col min="6" max="6" width="16" bestFit="1" customWidth="1"/>
    <col min="7" max="7" width="18.77734375" bestFit="1" customWidth="1"/>
    <col min="8" max="8" width="8.44140625" bestFit="1" customWidth="1"/>
    <col min="9" max="9" width="8.21875" bestFit="1" customWidth="1"/>
    <col min="10" max="10" width="13.88671875" bestFit="1" customWidth="1"/>
    <col min="11" max="11" width="23.6640625" bestFit="1" customWidth="1"/>
    <col min="12" max="12" width="13.88671875" bestFit="1" customWidth="1"/>
    <col min="13" max="13" width="16.21875" bestFit="1" customWidth="1"/>
    <col min="14" max="14" width="14" bestFit="1" customWidth="1"/>
    <col min="15" max="15" width="13.109375" bestFit="1" customWidth="1"/>
    <col min="16" max="16" width="13" bestFit="1" customWidth="1"/>
  </cols>
  <sheetData>
    <row r="1" spans="1:16" s="1" customFormat="1" ht="28.8" x14ac:dyDescent="0.3">
      <c r="A1" s="12" t="s">
        <v>0</v>
      </c>
      <c r="B1" s="12" t="s">
        <v>953</v>
      </c>
      <c r="C1" s="12" t="s">
        <v>385</v>
      </c>
      <c r="D1" s="12" t="s">
        <v>1</v>
      </c>
      <c r="E1" s="12" t="s">
        <v>5</v>
      </c>
      <c r="F1" s="12" t="s">
        <v>892</v>
      </c>
      <c r="G1" s="12" t="s">
        <v>4</v>
      </c>
      <c r="H1" s="12" t="s">
        <v>9</v>
      </c>
      <c r="I1" s="12" t="s">
        <v>19</v>
      </c>
      <c r="J1" s="12" t="s">
        <v>2</v>
      </c>
      <c r="K1" s="12" t="s">
        <v>29</v>
      </c>
      <c r="L1" s="12" t="s">
        <v>896</v>
      </c>
      <c r="M1" s="12" t="s">
        <v>10</v>
      </c>
      <c r="N1" s="12" t="s">
        <v>470</v>
      </c>
      <c r="O1" s="12" t="s">
        <v>3</v>
      </c>
      <c r="P1" s="12" t="s">
        <v>24</v>
      </c>
    </row>
    <row r="2" spans="1:16" s="1" customFormat="1" ht="115.2" x14ac:dyDescent="0.3">
      <c r="A2" s="1" t="s">
        <v>832</v>
      </c>
      <c r="B2" s="1" t="s">
        <v>1159</v>
      </c>
      <c r="C2" s="1" t="s">
        <v>388</v>
      </c>
      <c r="D2" s="1">
        <v>2018</v>
      </c>
      <c r="E2" s="1" t="s">
        <v>7</v>
      </c>
      <c r="F2" s="1" t="s">
        <v>893</v>
      </c>
      <c r="G2" s="1" t="s">
        <v>1202</v>
      </c>
      <c r="H2" s="1">
        <v>52</v>
      </c>
      <c r="I2" s="1" t="s">
        <v>21</v>
      </c>
      <c r="J2" s="1" t="s">
        <v>407</v>
      </c>
      <c r="K2" s="1" t="s">
        <v>406</v>
      </c>
      <c r="O2" s="1" t="s">
        <v>408</v>
      </c>
      <c r="P2" s="1" t="s">
        <v>951</v>
      </c>
    </row>
    <row r="3" spans="1:16" s="1" customFormat="1" ht="100.8" x14ac:dyDescent="0.3">
      <c r="A3" s="1" t="s">
        <v>833</v>
      </c>
      <c r="B3" s="1" t="s">
        <v>1160</v>
      </c>
      <c r="C3" s="1" t="s">
        <v>389</v>
      </c>
      <c r="D3" s="1">
        <v>2018</v>
      </c>
      <c r="E3" s="1" t="s">
        <v>7</v>
      </c>
      <c r="F3" s="1" t="s">
        <v>893</v>
      </c>
      <c r="G3" s="1" t="s">
        <v>1203</v>
      </c>
      <c r="H3" s="1">
        <v>23</v>
      </c>
      <c r="I3" s="1" t="s">
        <v>20</v>
      </c>
      <c r="J3" s="1" t="s">
        <v>411</v>
      </c>
      <c r="K3" s="1" t="s">
        <v>409</v>
      </c>
      <c r="N3" s="1" t="s">
        <v>412</v>
      </c>
      <c r="O3" s="1" t="s">
        <v>408</v>
      </c>
      <c r="P3" s="1" t="s">
        <v>951</v>
      </c>
    </row>
    <row r="4" spans="1:16" s="1" customFormat="1" ht="158.4" x14ac:dyDescent="0.3">
      <c r="A4" s="13" t="s">
        <v>764</v>
      </c>
      <c r="B4" s="13" t="s">
        <v>1161</v>
      </c>
      <c r="C4" s="1" t="s">
        <v>388</v>
      </c>
      <c r="D4" s="1">
        <v>2019</v>
      </c>
      <c r="E4" s="1" t="s">
        <v>744</v>
      </c>
      <c r="F4" s="1" t="s">
        <v>893</v>
      </c>
      <c r="G4" s="1" t="s">
        <v>746</v>
      </c>
      <c r="H4" s="1">
        <v>16</v>
      </c>
      <c r="I4" s="1" t="s">
        <v>20</v>
      </c>
      <c r="J4" s="1" t="s">
        <v>743</v>
      </c>
      <c r="K4" s="1" t="s">
        <v>745</v>
      </c>
      <c r="L4" s="3"/>
      <c r="M4" s="3"/>
    </row>
  </sheetData>
  <autoFilter ref="A1:P1" xr:uid="{965CF9CC-F089-46DD-988F-808B5BACDED8}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18A802-F2DA-4F83-8899-F2EC5C35FE60}">
  <dimension ref="A1:Q3"/>
  <sheetViews>
    <sheetView workbookViewId="0">
      <selection activeCell="A3" sqref="A3"/>
    </sheetView>
  </sheetViews>
  <sheetFormatPr defaultRowHeight="14.4" x14ac:dyDescent="0.3"/>
  <cols>
    <col min="1" max="2" width="32.33203125" customWidth="1"/>
    <col min="3" max="3" width="12.44140625" bestFit="1" customWidth="1"/>
    <col min="4" max="5" width="12.33203125" bestFit="1" customWidth="1"/>
    <col min="6" max="6" width="12.5546875" bestFit="1" customWidth="1"/>
    <col min="7" max="7" width="12.109375" bestFit="1" customWidth="1"/>
    <col min="8" max="8" width="14.77734375" bestFit="1" customWidth="1"/>
    <col min="9" max="17" width="17.33203125" customWidth="1"/>
  </cols>
  <sheetData>
    <row r="1" spans="1:17" ht="28.8" x14ac:dyDescent="0.3">
      <c r="A1" s="12" t="s">
        <v>0</v>
      </c>
      <c r="B1" s="12" t="s">
        <v>953</v>
      </c>
      <c r="C1" s="12" t="s">
        <v>385</v>
      </c>
      <c r="D1" s="12" t="s">
        <v>1</v>
      </c>
      <c r="E1" s="12" t="s">
        <v>5</v>
      </c>
      <c r="F1" s="12" t="s">
        <v>892</v>
      </c>
      <c r="G1" s="6" t="s">
        <v>891</v>
      </c>
      <c r="H1" s="12" t="s">
        <v>4</v>
      </c>
      <c r="I1" s="12" t="s">
        <v>9</v>
      </c>
      <c r="J1" s="12" t="s">
        <v>19</v>
      </c>
      <c r="K1" s="12" t="s">
        <v>2</v>
      </c>
      <c r="L1" s="12" t="s">
        <v>29</v>
      </c>
      <c r="M1" s="12" t="s">
        <v>896</v>
      </c>
      <c r="N1" s="12" t="s">
        <v>10</v>
      </c>
      <c r="O1" s="12" t="s">
        <v>470</v>
      </c>
      <c r="P1" s="12" t="s">
        <v>3</v>
      </c>
      <c r="Q1" s="12" t="s">
        <v>24</v>
      </c>
    </row>
    <row r="2" spans="1:17" ht="43.2" x14ac:dyDescent="0.3">
      <c r="A2" s="1" t="s">
        <v>787</v>
      </c>
      <c r="B2" s="1" t="s">
        <v>1162</v>
      </c>
      <c r="C2" s="1" t="s">
        <v>400</v>
      </c>
      <c r="D2" s="1">
        <v>2016</v>
      </c>
      <c r="E2" s="1" t="s">
        <v>7</v>
      </c>
      <c r="F2" s="1" t="s">
        <v>718</v>
      </c>
      <c r="G2" s="3" t="s">
        <v>141</v>
      </c>
      <c r="H2" s="1" t="s">
        <v>1199</v>
      </c>
      <c r="I2" s="1">
        <v>50</v>
      </c>
      <c r="J2" s="1" t="s">
        <v>20</v>
      </c>
      <c r="K2" s="1" t="s">
        <v>142</v>
      </c>
      <c r="L2" s="1"/>
      <c r="M2" s="1"/>
      <c r="N2" s="1"/>
      <c r="O2" s="1"/>
      <c r="P2" s="1" t="s">
        <v>1200</v>
      </c>
      <c r="Q2" s="1" t="s">
        <v>478</v>
      </c>
    </row>
    <row r="3" spans="1:17" ht="100.8" x14ac:dyDescent="0.3">
      <c r="A3" s="1" t="s">
        <v>750</v>
      </c>
      <c r="B3" s="1" t="s">
        <v>1163</v>
      </c>
      <c r="C3" s="1" t="s">
        <v>401</v>
      </c>
      <c r="D3" s="1">
        <v>2018</v>
      </c>
      <c r="E3" s="1" t="s">
        <v>0</v>
      </c>
      <c r="F3" s="1" t="s">
        <v>718</v>
      </c>
      <c r="G3" s="3" t="s">
        <v>141</v>
      </c>
      <c r="H3" s="1" t="s">
        <v>143</v>
      </c>
      <c r="I3" s="1">
        <v>32</v>
      </c>
      <c r="J3" s="1" t="s">
        <v>20</v>
      </c>
      <c r="K3" s="1" t="s">
        <v>144</v>
      </c>
      <c r="L3" s="1" t="s">
        <v>1201</v>
      </c>
      <c r="M3" s="1" t="s">
        <v>145</v>
      </c>
      <c r="N3" s="1"/>
      <c r="O3" s="1" t="s">
        <v>439</v>
      </c>
      <c r="P3" s="1" t="s">
        <v>146</v>
      </c>
      <c r="Q3" s="1" t="s">
        <v>487</v>
      </c>
    </row>
  </sheetData>
  <autoFilter ref="A1:Q1" xr:uid="{FE22F936-5E2F-4B62-A768-3638D9F7CFD3}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775B85-C521-49C9-9891-5F18EC4E4934}">
  <dimension ref="A1:T18"/>
  <sheetViews>
    <sheetView topLeftCell="H1" zoomScaleNormal="100" workbookViewId="0">
      <pane ySplit="1" topLeftCell="A15" activePane="bottomLeft" state="frozen"/>
      <selection pane="bottomLeft" activeCell="Q17" sqref="Q17"/>
    </sheetView>
  </sheetViews>
  <sheetFormatPr defaultColWidth="8.88671875" defaultRowHeight="14.4" x14ac:dyDescent="0.3"/>
  <cols>
    <col min="1" max="1" width="36.44140625" style="1" bestFit="1" customWidth="1"/>
    <col min="2" max="2" width="36.44140625" style="1" customWidth="1"/>
    <col min="3" max="3" width="19" style="1" bestFit="1" customWidth="1"/>
    <col min="4" max="4" width="22.44140625" style="1" bestFit="1" customWidth="1"/>
    <col min="5" max="5" width="22.88671875" style="1" bestFit="1" customWidth="1"/>
    <col min="6" max="6" width="19.44140625" style="1" bestFit="1" customWidth="1"/>
    <col min="7" max="7" width="26.44140625" style="1" bestFit="1" customWidth="1"/>
    <col min="8" max="8" width="9" style="1" bestFit="1" customWidth="1"/>
    <col min="9" max="9" width="9" style="1" customWidth="1"/>
    <col min="10" max="10" width="8.6640625" style="1" bestFit="1" customWidth="1"/>
    <col min="11" max="11" width="24.109375" style="1" bestFit="1" customWidth="1"/>
    <col min="12" max="12" width="24.44140625" style="1" customWidth="1"/>
    <col min="13" max="14" width="28" style="1" bestFit="1" customWidth="1"/>
    <col min="15" max="15" width="19.88671875" style="1" customWidth="1"/>
    <col min="16" max="16" width="31.44140625" style="1" customWidth="1"/>
    <col min="17" max="17" width="13.6640625" style="1" bestFit="1" customWidth="1"/>
    <col min="18" max="16384" width="8.88671875" style="1"/>
  </cols>
  <sheetData>
    <row r="1" spans="1:20" x14ac:dyDescent="0.3">
      <c r="A1" s="12" t="s">
        <v>0</v>
      </c>
      <c r="B1" s="12" t="s">
        <v>953</v>
      </c>
      <c r="C1" s="12" t="s">
        <v>385</v>
      </c>
      <c r="D1" s="12" t="s">
        <v>1</v>
      </c>
      <c r="E1" s="12" t="s">
        <v>5</v>
      </c>
      <c r="F1" s="12" t="s">
        <v>892</v>
      </c>
      <c r="G1" s="12" t="s">
        <v>4</v>
      </c>
      <c r="H1" s="12" t="s">
        <v>9</v>
      </c>
      <c r="I1" s="12" t="s">
        <v>640</v>
      </c>
      <c r="J1" s="12" t="s">
        <v>19</v>
      </c>
      <c r="K1" s="12" t="s">
        <v>2</v>
      </c>
      <c r="L1" s="12" t="s">
        <v>29</v>
      </c>
      <c r="M1" s="12" t="s">
        <v>896</v>
      </c>
      <c r="N1" s="12" t="s">
        <v>10</v>
      </c>
      <c r="O1" s="12" t="s">
        <v>470</v>
      </c>
      <c r="P1" s="12" t="s">
        <v>3</v>
      </c>
      <c r="Q1" s="12" t="s">
        <v>24</v>
      </c>
    </row>
    <row r="2" spans="1:20" ht="129.6" x14ac:dyDescent="0.3">
      <c r="A2" s="1" t="s">
        <v>413</v>
      </c>
      <c r="B2" s="1" t="s">
        <v>1164</v>
      </c>
      <c r="C2" s="1" t="s">
        <v>387</v>
      </c>
      <c r="D2" s="1">
        <v>2018</v>
      </c>
      <c r="E2" s="1" t="s">
        <v>0</v>
      </c>
      <c r="F2" s="1" t="s">
        <v>414</v>
      </c>
      <c r="G2" s="1" t="s">
        <v>415</v>
      </c>
      <c r="H2" s="1">
        <v>63</v>
      </c>
      <c r="I2" s="1">
        <v>63</v>
      </c>
      <c r="J2" s="1" t="s">
        <v>21</v>
      </c>
      <c r="K2" s="1" t="s">
        <v>720</v>
      </c>
      <c r="L2" s="1" t="s">
        <v>1179</v>
      </c>
      <c r="Q2" s="1" t="s">
        <v>416</v>
      </c>
    </row>
    <row r="3" spans="1:20" ht="86.4" x14ac:dyDescent="0.3">
      <c r="A3" s="1" t="s">
        <v>834</v>
      </c>
      <c r="B3" s="1" t="s">
        <v>1164</v>
      </c>
      <c r="C3" s="1" t="s">
        <v>387</v>
      </c>
      <c r="D3" s="1">
        <v>2017</v>
      </c>
      <c r="E3" s="1" t="s">
        <v>0</v>
      </c>
      <c r="F3" s="1" t="s">
        <v>414</v>
      </c>
      <c r="G3" s="1" t="s">
        <v>1180</v>
      </c>
      <c r="H3" s="1">
        <v>26</v>
      </c>
      <c r="I3" s="1">
        <v>26</v>
      </c>
      <c r="J3" s="1" t="s">
        <v>20</v>
      </c>
      <c r="K3" s="1" t="s">
        <v>418</v>
      </c>
      <c r="L3" s="1" t="s">
        <v>417</v>
      </c>
      <c r="Q3" s="1" t="s">
        <v>416</v>
      </c>
    </row>
    <row r="4" spans="1:20" ht="57.6" x14ac:dyDescent="0.3">
      <c r="A4" s="1" t="s">
        <v>820</v>
      </c>
      <c r="B4" s="1" t="s">
        <v>1165</v>
      </c>
      <c r="C4" s="1" t="s">
        <v>397</v>
      </c>
      <c r="D4" s="1">
        <v>2013</v>
      </c>
      <c r="E4" s="1" t="s">
        <v>0</v>
      </c>
      <c r="F4" s="1" t="s">
        <v>307</v>
      </c>
      <c r="G4" s="3"/>
      <c r="H4" s="1">
        <v>36</v>
      </c>
      <c r="I4" s="1">
        <v>36</v>
      </c>
      <c r="J4" s="1" t="s">
        <v>21</v>
      </c>
      <c r="K4" s="3"/>
      <c r="L4" s="3"/>
      <c r="Q4" s="1" t="s">
        <v>25</v>
      </c>
    </row>
    <row r="5" spans="1:20" ht="57.6" x14ac:dyDescent="0.3">
      <c r="A5" s="1" t="s">
        <v>434</v>
      </c>
      <c r="B5" s="1" t="s">
        <v>1166</v>
      </c>
      <c r="C5" s="1" t="s">
        <v>402</v>
      </c>
      <c r="D5" s="1">
        <v>2014</v>
      </c>
      <c r="E5" s="1" t="s">
        <v>7</v>
      </c>
      <c r="F5" s="1" t="s">
        <v>122</v>
      </c>
      <c r="G5" s="1" t="s">
        <v>1181</v>
      </c>
      <c r="H5" s="1">
        <v>24</v>
      </c>
      <c r="I5" s="1">
        <v>24</v>
      </c>
      <c r="J5" s="1" t="s">
        <v>21</v>
      </c>
      <c r="K5" s="1" t="s">
        <v>123</v>
      </c>
      <c r="L5" s="1" t="s">
        <v>126</v>
      </c>
      <c r="M5" s="1" t="s">
        <v>1182</v>
      </c>
      <c r="N5" s="1" t="s">
        <v>124</v>
      </c>
      <c r="O5" s="1" t="s">
        <v>125</v>
      </c>
      <c r="P5" s="1" t="s">
        <v>127</v>
      </c>
      <c r="Q5" s="1" t="s">
        <v>444</v>
      </c>
    </row>
    <row r="6" spans="1:20" ht="57.6" x14ac:dyDescent="0.3">
      <c r="A6" s="1" t="s">
        <v>492</v>
      </c>
      <c r="B6" s="1" t="s">
        <v>1167</v>
      </c>
      <c r="C6" s="1" t="s">
        <v>388</v>
      </c>
      <c r="D6" s="1">
        <v>2017</v>
      </c>
      <c r="E6" s="1" t="s">
        <v>0</v>
      </c>
      <c r="F6" s="1" t="s">
        <v>122</v>
      </c>
      <c r="G6" s="1" t="s">
        <v>128</v>
      </c>
      <c r="H6" s="1">
        <v>16</v>
      </c>
      <c r="I6" s="1">
        <v>16</v>
      </c>
      <c r="J6" s="1" t="s">
        <v>21</v>
      </c>
      <c r="K6" s="1" t="s">
        <v>129</v>
      </c>
      <c r="L6" s="1" t="s">
        <v>435</v>
      </c>
      <c r="M6" s="1" t="s">
        <v>1183</v>
      </c>
      <c r="O6" s="1" t="s">
        <v>131</v>
      </c>
      <c r="P6" s="1" t="s">
        <v>130</v>
      </c>
      <c r="Q6" s="1" t="s">
        <v>444</v>
      </c>
    </row>
    <row r="7" spans="1:20" ht="28.8" x14ac:dyDescent="0.3">
      <c r="A7" s="1" t="s">
        <v>721</v>
      </c>
      <c r="B7" s="1" t="s">
        <v>1168</v>
      </c>
      <c r="C7" s="1" t="s">
        <v>394</v>
      </c>
      <c r="D7" s="1">
        <v>2019</v>
      </c>
      <c r="E7" s="1" t="s">
        <v>0</v>
      </c>
      <c r="F7" s="1" t="s">
        <v>722</v>
      </c>
      <c r="G7" s="1" t="s">
        <v>726</v>
      </c>
      <c r="H7" s="1">
        <v>70</v>
      </c>
      <c r="I7" s="1">
        <v>70</v>
      </c>
      <c r="J7" s="1" t="s">
        <v>21</v>
      </c>
      <c r="K7" s="1" t="s">
        <v>723</v>
      </c>
      <c r="L7" s="1" t="s">
        <v>725</v>
      </c>
      <c r="O7" s="1" t="s">
        <v>727</v>
      </c>
      <c r="P7" s="1" t="s">
        <v>724</v>
      </c>
      <c r="Q7" s="1" t="s">
        <v>1184</v>
      </c>
    </row>
    <row r="8" spans="1:20" ht="144" x14ac:dyDescent="0.3">
      <c r="A8" s="1" t="s">
        <v>816</v>
      </c>
      <c r="B8" s="1" t="s">
        <v>1169</v>
      </c>
      <c r="C8" s="1" t="s">
        <v>388</v>
      </c>
      <c r="D8" s="1">
        <v>2018</v>
      </c>
      <c r="E8" s="1" t="s">
        <v>7</v>
      </c>
      <c r="F8" s="1" t="s">
        <v>719</v>
      </c>
      <c r="G8" s="3"/>
      <c r="J8" s="1" t="s">
        <v>21</v>
      </c>
      <c r="K8" s="3" t="s">
        <v>292</v>
      </c>
      <c r="L8" s="2"/>
      <c r="M8" s="1" t="s">
        <v>1186</v>
      </c>
      <c r="N8" s="1" t="s">
        <v>1188</v>
      </c>
      <c r="O8" s="1" t="s">
        <v>293</v>
      </c>
      <c r="Q8" s="1" t="s">
        <v>294</v>
      </c>
    </row>
    <row r="9" spans="1:20" ht="158.4" x14ac:dyDescent="0.3">
      <c r="A9" s="1" t="s">
        <v>638</v>
      </c>
      <c r="B9" s="1" t="s">
        <v>1170</v>
      </c>
      <c r="C9" s="1" t="s">
        <v>388</v>
      </c>
      <c r="D9" s="1">
        <v>2014</v>
      </c>
      <c r="E9" s="1" t="s">
        <v>0</v>
      </c>
      <c r="F9" s="1" t="s">
        <v>894</v>
      </c>
      <c r="G9" s="1" t="s">
        <v>1185</v>
      </c>
      <c r="H9" s="1" t="s">
        <v>639</v>
      </c>
      <c r="I9" s="1">
        <v>3.0000000000000001E-3</v>
      </c>
      <c r="J9" s="1" t="s">
        <v>21</v>
      </c>
      <c r="K9" s="1" t="s">
        <v>641</v>
      </c>
      <c r="M9" s="1" t="s">
        <v>642</v>
      </c>
      <c r="N9" s="1" t="s">
        <v>1187</v>
      </c>
      <c r="O9" s="1" t="s">
        <v>1189</v>
      </c>
      <c r="P9" s="1" t="s">
        <v>643</v>
      </c>
      <c r="Q9" s="1" t="s">
        <v>644</v>
      </c>
    </row>
    <row r="10" spans="1:20" ht="43.2" x14ac:dyDescent="0.3">
      <c r="A10" s="1" t="s">
        <v>821</v>
      </c>
      <c r="B10" s="1" t="s">
        <v>1171</v>
      </c>
      <c r="C10" s="1" t="s">
        <v>396</v>
      </c>
      <c r="D10" s="1">
        <v>2015</v>
      </c>
      <c r="E10" s="1" t="s">
        <v>7</v>
      </c>
      <c r="F10" s="1" t="s">
        <v>888</v>
      </c>
      <c r="G10" s="1" t="s">
        <v>139</v>
      </c>
      <c r="H10" s="1">
        <v>66</v>
      </c>
      <c r="I10" s="1">
        <v>66</v>
      </c>
      <c r="J10" s="1" t="s">
        <v>20</v>
      </c>
      <c r="K10" s="1" t="s">
        <v>1190</v>
      </c>
      <c r="L10" s="1" t="s">
        <v>309</v>
      </c>
      <c r="O10" s="1" t="s">
        <v>1191</v>
      </c>
      <c r="P10" s="1" t="s">
        <v>310</v>
      </c>
      <c r="Q10" s="1" t="s">
        <v>1073</v>
      </c>
    </row>
    <row r="11" spans="1:20" ht="172.8" x14ac:dyDescent="0.3">
      <c r="A11" s="1" t="s">
        <v>645</v>
      </c>
      <c r="B11" s="1" t="s">
        <v>1172</v>
      </c>
      <c r="C11" s="1" t="s">
        <v>387</v>
      </c>
      <c r="D11" s="1">
        <v>2015</v>
      </c>
      <c r="E11" s="1" t="s">
        <v>7</v>
      </c>
      <c r="F11" s="1" t="s">
        <v>888</v>
      </c>
      <c r="G11" s="1" t="s">
        <v>647</v>
      </c>
      <c r="H11" s="1">
        <v>55</v>
      </c>
      <c r="I11" s="1">
        <v>55</v>
      </c>
      <c r="J11" s="1" t="s">
        <v>21</v>
      </c>
      <c r="K11" s="1" t="s">
        <v>646</v>
      </c>
      <c r="L11" s="1" t="s">
        <v>1192</v>
      </c>
      <c r="M11" s="1" t="s">
        <v>648</v>
      </c>
      <c r="N11" s="1" t="s">
        <v>649</v>
      </c>
      <c r="O11" s="1" t="s">
        <v>651</v>
      </c>
      <c r="P11" s="1" t="s">
        <v>650</v>
      </c>
      <c r="Q11" s="1" t="s">
        <v>652</v>
      </c>
    </row>
    <row r="12" spans="1:20" ht="72" x14ac:dyDescent="0.3">
      <c r="A12" s="10" t="s">
        <v>863</v>
      </c>
      <c r="B12" s="10" t="s">
        <v>1173</v>
      </c>
      <c r="C12" s="3" t="s">
        <v>387</v>
      </c>
      <c r="D12" s="3">
        <v>2017</v>
      </c>
      <c r="E12" s="3" t="s">
        <v>7</v>
      </c>
      <c r="F12" s="3" t="s">
        <v>888</v>
      </c>
      <c r="G12" s="3" t="s">
        <v>864</v>
      </c>
      <c r="H12" s="3">
        <v>72</v>
      </c>
      <c r="I12" s="3">
        <v>72</v>
      </c>
      <c r="J12" s="3" t="s">
        <v>21</v>
      </c>
      <c r="K12" s="3" t="s">
        <v>865</v>
      </c>
      <c r="L12" s="3"/>
      <c r="M12" s="3" t="s">
        <v>866</v>
      </c>
      <c r="N12" s="3" t="s">
        <v>867</v>
      </c>
      <c r="O12" s="3" t="s">
        <v>869</v>
      </c>
      <c r="P12" s="3" t="s">
        <v>868</v>
      </c>
      <c r="Q12" s="3" t="s">
        <v>870</v>
      </c>
      <c r="R12" s="3"/>
      <c r="S12" s="3"/>
      <c r="T12" s="3"/>
    </row>
    <row r="13" spans="1:20" ht="57.6" x14ac:dyDescent="0.3">
      <c r="A13" s="3" t="s">
        <v>877</v>
      </c>
      <c r="B13" s="3" t="s">
        <v>1174</v>
      </c>
      <c r="C13" s="3" t="s">
        <v>388</v>
      </c>
      <c r="D13" s="3">
        <v>2015</v>
      </c>
      <c r="E13" s="3" t="s">
        <v>18</v>
      </c>
      <c r="F13" s="3" t="s">
        <v>888</v>
      </c>
      <c r="G13" s="3" t="s">
        <v>879</v>
      </c>
      <c r="H13" s="3">
        <v>30</v>
      </c>
      <c r="I13" s="3">
        <v>30</v>
      </c>
      <c r="J13" s="3" t="s">
        <v>21</v>
      </c>
      <c r="K13" s="3" t="s">
        <v>878</v>
      </c>
      <c r="L13" s="3" t="s">
        <v>1193</v>
      </c>
      <c r="M13" s="3" t="s">
        <v>880</v>
      </c>
      <c r="N13" s="3" t="s">
        <v>735</v>
      </c>
      <c r="O13" s="3" t="s">
        <v>881</v>
      </c>
      <c r="P13" s="3" t="s">
        <v>877</v>
      </c>
      <c r="Q13" s="3" t="s">
        <v>444</v>
      </c>
      <c r="R13" s="3"/>
      <c r="S13" s="3"/>
      <c r="T13" s="3"/>
    </row>
    <row r="14" spans="1:20" ht="57.6" x14ac:dyDescent="0.3">
      <c r="A14" s="1" t="s">
        <v>822</v>
      </c>
      <c r="B14" s="1" t="s">
        <v>1175</v>
      </c>
      <c r="C14" s="1" t="s">
        <v>388</v>
      </c>
      <c r="D14" s="1">
        <v>2018</v>
      </c>
      <c r="E14" s="1" t="s">
        <v>137</v>
      </c>
      <c r="F14" s="1" t="s">
        <v>308</v>
      </c>
      <c r="H14" s="1">
        <v>21</v>
      </c>
      <c r="I14" s="1">
        <v>21</v>
      </c>
      <c r="J14" s="1" t="s">
        <v>21</v>
      </c>
      <c r="K14" s="1" t="s">
        <v>312</v>
      </c>
      <c r="L14" s="1" t="s">
        <v>311</v>
      </c>
      <c r="M14" s="1" t="s">
        <v>1194</v>
      </c>
      <c r="Q14" s="1" t="s">
        <v>444</v>
      </c>
    </row>
    <row r="15" spans="1:20" ht="86.4" x14ac:dyDescent="0.3">
      <c r="A15" s="1" t="s">
        <v>823</v>
      </c>
      <c r="B15" s="1" t="s">
        <v>1176</v>
      </c>
      <c r="C15" s="1" t="s">
        <v>388</v>
      </c>
      <c r="D15" s="1">
        <v>2017</v>
      </c>
      <c r="E15" s="1" t="s">
        <v>0</v>
      </c>
      <c r="F15" s="1" t="s">
        <v>308</v>
      </c>
      <c r="G15" s="1" t="s">
        <v>1195</v>
      </c>
      <c r="H15" s="1">
        <v>51</v>
      </c>
      <c r="I15" s="1">
        <v>51</v>
      </c>
      <c r="J15" s="1" t="s">
        <v>20</v>
      </c>
      <c r="K15" s="1" t="s">
        <v>313</v>
      </c>
      <c r="L15" s="1" t="s">
        <v>1196</v>
      </c>
      <c r="N15" s="1" t="s">
        <v>314</v>
      </c>
      <c r="P15" s="1" t="s">
        <v>313</v>
      </c>
      <c r="Q15" s="1" t="s">
        <v>478</v>
      </c>
    </row>
    <row r="16" spans="1:20" s="3" customFormat="1" ht="86.4" x14ac:dyDescent="0.3">
      <c r="A16" s="1" t="s">
        <v>150</v>
      </c>
      <c r="B16" s="1" t="s">
        <v>1177</v>
      </c>
      <c r="C16" s="1" t="s">
        <v>398</v>
      </c>
      <c r="D16" s="1">
        <v>2014</v>
      </c>
      <c r="E16" s="1" t="s">
        <v>7</v>
      </c>
      <c r="F16" s="1" t="s">
        <v>151</v>
      </c>
      <c r="G16" s="1" t="s">
        <v>1197</v>
      </c>
      <c r="H16" s="1">
        <v>49</v>
      </c>
      <c r="I16" s="1">
        <v>49</v>
      </c>
      <c r="J16" s="1" t="s">
        <v>20</v>
      </c>
      <c r="K16" s="1" t="s">
        <v>445</v>
      </c>
      <c r="L16" s="1" t="s">
        <v>1198</v>
      </c>
      <c r="M16" s="1"/>
      <c r="N16" s="1"/>
      <c r="O16" s="1"/>
      <c r="P16" s="1" t="s">
        <v>152</v>
      </c>
      <c r="Q16" s="1" t="s">
        <v>25</v>
      </c>
      <c r="R16" s="1"/>
      <c r="S16" s="1"/>
      <c r="T16" s="1"/>
    </row>
    <row r="17" spans="1:20" s="3" customFormat="1" ht="187.2" x14ac:dyDescent="0.3">
      <c r="A17" s="1" t="s">
        <v>153</v>
      </c>
      <c r="B17" s="1" t="s">
        <v>1178</v>
      </c>
      <c r="C17" s="1" t="s">
        <v>388</v>
      </c>
      <c r="D17" s="1">
        <v>2013</v>
      </c>
      <c r="E17" s="1" t="s">
        <v>18</v>
      </c>
      <c r="F17" s="1" t="s">
        <v>151</v>
      </c>
      <c r="G17" s="1"/>
      <c r="H17" s="1">
        <v>35</v>
      </c>
      <c r="I17" s="1">
        <v>35</v>
      </c>
      <c r="J17" s="1" t="s">
        <v>21</v>
      </c>
      <c r="K17" s="3" t="s">
        <v>468</v>
      </c>
      <c r="L17" s="1" t="s">
        <v>446</v>
      </c>
      <c r="M17" s="1"/>
      <c r="N17" s="1"/>
      <c r="O17" s="1"/>
      <c r="P17" s="1" t="s">
        <v>152</v>
      </c>
      <c r="Q17" s="1" t="s">
        <v>491</v>
      </c>
      <c r="R17" s="1"/>
      <c r="S17" s="1"/>
      <c r="T17" s="1"/>
    </row>
    <row r="18" spans="1:20" x14ac:dyDescent="0.3">
      <c r="A18" s="11"/>
      <c r="B18" s="13"/>
    </row>
  </sheetData>
  <autoFilter ref="A1:Q17" xr:uid="{A2FF66A1-C639-4DFD-A65A-34F170BE9338}"/>
  <sortState xmlns:xlrd2="http://schemas.microsoft.com/office/spreadsheetml/2017/richdata2" ref="A2:T17">
    <sortCondition ref="F2:F17"/>
  </sortState>
  <conditionalFormatting sqref="A16:B16">
    <cfRule type="duplicateValues" dxfId="9" priority="30"/>
  </conditionalFormatting>
  <conditionalFormatting sqref="A16:B16">
    <cfRule type="duplicateValues" dxfId="8" priority="29"/>
  </conditionalFormatting>
  <conditionalFormatting sqref="A16:B16">
    <cfRule type="duplicateValues" dxfId="7" priority="26"/>
    <cfRule type="duplicateValues" dxfId="6" priority="27"/>
    <cfRule type="duplicateValues" dxfId="5" priority="28"/>
  </conditionalFormatting>
  <conditionalFormatting sqref="A17:B17">
    <cfRule type="duplicateValues" dxfId="4" priority="20"/>
  </conditionalFormatting>
  <conditionalFormatting sqref="A17:B17">
    <cfRule type="duplicateValues" dxfId="3" priority="19"/>
  </conditionalFormatting>
  <conditionalFormatting sqref="A17:B17">
    <cfRule type="duplicateValues" dxfId="2" priority="16"/>
    <cfRule type="duplicateValues" dxfId="1" priority="17"/>
    <cfRule type="duplicateValues" dxfId="0" priority="18"/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Respiratory</vt:lpstr>
      <vt:lpstr>Traumatic Injury</vt:lpstr>
      <vt:lpstr>Poisoning</vt:lpstr>
      <vt:lpstr>Allergy</vt:lpstr>
      <vt:lpstr>Effect on medication</vt:lpstr>
      <vt:lpstr>E-liquid misuse</vt:lpstr>
      <vt:lpstr>Miscellanious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Melpo Kapetanstrataki</dc:creator>
  <cp:lastModifiedBy>ΜΕΛΠΩ</cp:lastModifiedBy>
  <cp:lastPrinted>2019-11-13T14:41:12Z</cp:lastPrinted>
  <dcterms:created xsi:type="dcterms:W3CDTF">2019-11-06T10:09:00Z</dcterms:created>
  <dcterms:modified xsi:type="dcterms:W3CDTF">2020-03-19T10:04:43Z</dcterms:modified>
</cp:coreProperties>
</file>