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692" activeTab="5"/>
  </bookViews>
  <sheets>
    <sheet name="SIMS2algae-depth" sheetId="7" r:id="rId1"/>
    <sheet name="SIMS2algae-filenames" sheetId="10" r:id="rId2"/>
    <sheet name="SIMS2algae" sheetId="3" r:id="rId3"/>
    <sheet name="SIMS2bac" sheetId="4" r:id="rId4"/>
    <sheet name="SIMS1algae" sheetId="8" r:id="rId5"/>
    <sheet name="SIMS1bac" sheetId="9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0" l="1"/>
  <c r="D163" i="10"/>
  <c r="D162" i="10"/>
  <c r="D161" i="10"/>
  <c r="D160" i="10"/>
  <c r="D159" i="10"/>
  <c r="D158" i="10"/>
  <c r="D157" i="10"/>
  <c r="D156" i="10"/>
  <c r="D155" i="10"/>
  <c r="D154" i="10"/>
  <c r="D153" i="10"/>
  <c r="D152" i="10"/>
  <c r="D151" i="10"/>
  <c r="D150" i="10"/>
  <c r="D149" i="10"/>
  <c r="D148" i="10"/>
  <c r="D147" i="10"/>
  <c r="D146" i="10"/>
  <c r="D145" i="10"/>
  <c r="D144" i="10"/>
  <c r="D143" i="10"/>
  <c r="D142" i="10"/>
  <c r="D141" i="10"/>
  <c r="D140" i="10"/>
  <c r="D139" i="10"/>
  <c r="D138" i="10"/>
  <c r="D137" i="10"/>
  <c r="D136" i="10"/>
  <c r="D135" i="10"/>
  <c r="D134" i="10"/>
  <c r="D133" i="10"/>
  <c r="D132" i="10"/>
  <c r="D131" i="10"/>
  <c r="D130" i="10"/>
  <c r="D129" i="10"/>
  <c r="D128" i="10"/>
  <c r="D127" i="10"/>
  <c r="D126" i="10"/>
  <c r="D125" i="10"/>
  <c r="D124" i="10"/>
  <c r="D123" i="10"/>
  <c r="D122" i="10"/>
  <c r="D121" i="10"/>
  <c r="D120" i="10"/>
  <c r="D119" i="10"/>
  <c r="D118" i="10"/>
  <c r="D117" i="10"/>
  <c r="D116" i="10"/>
  <c r="D115" i="10"/>
  <c r="D114" i="10"/>
  <c r="D113" i="10"/>
  <c r="D112" i="10"/>
  <c r="D111" i="10"/>
  <c r="D106" i="10"/>
  <c r="D105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7" i="10"/>
  <c r="F2470" i="4" l="1"/>
  <c r="F2469" i="4"/>
  <c r="F2468" i="4"/>
  <c r="F2467" i="4"/>
  <c r="F2466" i="4"/>
  <c r="F2465" i="4"/>
  <c r="F2464" i="4"/>
  <c r="F2463" i="4"/>
  <c r="F2462" i="4"/>
  <c r="F2461" i="4"/>
  <c r="F2460" i="4"/>
  <c r="F2459" i="4"/>
  <c r="F2458" i="4"/>
  <c r="F2457" i="4"/>
  <c r="F2456" i="4"/>
  <c r="F2455" i="4"/>
  <c r="F2454" i="4"/>
  <c r="F2453" i="4"/>
  <c r="F2452" i="4"/>
  <c r="F2451" i="4"/>
  <c r="F2450" i="4"/>
  <c r="F2449" i="4"/>
  <c r="F2448" i="4"/>
  <c r="F2447" i="4"/>
  <c r="F2446" i="4"/>
  <c r="F2445" i="4"/>
  <c r="F2444" i="4"/>
  <c r="F2443" i="4"/>
  <c r="F2442" i="4"/>
  <c r="F2441" i="4"/>
  <c r="F2440" i="4"/>
  <c r="F2439" i="4"/>
  <c r="F2438" i="4"/>
  <c r="F2437" i="4"/>
  <c r="F2436" i="4"/>
  <c r="F2435" i="4"/>
  <c r="F2434" i="4"/>
  <c r="F2433" i="4"/>
  <c r="F2432" i="4"/>
  <c r="F2431" i="4"/>
  <c r="F2430" i="4"/>
  <c r="F2429" i="4"/>
  <c r="F2428" i="4"/>
  <c r="F2427" i="4"/>
  <c r="F2426" i="4"/>
  <c r="F2425" i="4"/>
  <c r="F2424" i="4"/>
  <c r="F2423" i="4"/>
  <c r="F2422" i="4"/>
  <c r="F2421" i="4"/>
  <c r="F2420" i="4"/>
  <c r="F2419" i="4"/>
  <c r="F2418" i="4"/>
  <c r="F2417" i="4"/>
  <c r="F2416" i="4"/>
  <c r="F2415" i="4"/>
  <c r="F2414" i="4"/>
  <c r="F2413" i="4"/>
  <c r="F2412" i="4"/>
  <c r="F2411" i="4"/>
  <c r="F2410" i="4"/>
  <c r="F2409" i="4"/>
  <c r="F2408" i="4"/>
  <c r="F2407" i="4"/>
  <c r="F2406" i="4"/>
  <c r="F2405" i="4"/>
  <c r="F2404" i="4"/>
  <c r="F2403" i="4"/>
  <c r="F2402" i="4"/>
  <c r="F2401" i="4"/>
  <c r="F2400" i="4"/>
  <c r="F2399" i="4"/>
  <c r="F2398" i="4"/>
  <c r="F2397" i="4"/>
  <c r="F2396" i="4"/>
  <c r="F2395" i="4"/>
  <c r="F2394" i="4"/>
  <c r="F2393" i="4"/>
  <c r="F2392" i="4"/>
  <c r="F2391" i="4"/>
  <c r="F2390" i="4"/>
  <c r="F2389" i="4"/>
  <c r="F2388" i="4"/>
  <c r="F2387" i="4"/>
  <c r="F2386" i="4"/>
  <c r="F2385" i="4"/>
  <c r="F2384" i="4"/>
  <c r="F2383" i="4"/>
  <c r="F2382" i="4"/>
  <c r="F2381" i="4"/>
  <c r="F2380" i="4"/>
  <c r="F2379" i="4"/>
  <c r="F2378" i="4"/>
  <c r="F2377" i="4"/>
  <c r="F2376" i="4"/>
  <c r="F2375" i="4"/>
  <c r="F2374" i="4"/>
  <c r="F2373" i="4"/>
  <c r="F2372" i="4"/>
  <c r="F2371" i="4"/>
  <c r="F2370" i="4"/>
  <c r="F2369" i="4"/>
  <c r="F2368" i="4"/>
  <c r="F2367" i="4"/>
  <c r="F2366" i="4"/>
  <c r="F2365" i="4"/>
  <c r="F2364" i="4"/>
  <c r="F2363" i="4"/>
  <c r="F2362" i="4"/>
  <c r="F2361" i="4"/>
  <c r="F2360" i="4"/>
  <c r="F2359" i="4"/>
  <c r="F2358" i="4"/>
  <c r="F2357" i="4"/>
  <c r="F2356" i="4"/>
  <c r="F2355" i="4"/>
  <c r="F2354" i="4"/>
  <c r="F2353" i="4"/>
  <c r="F2352" i="4"/>
  <c r="F2351" i="4"/>
  <c r="F2350" i="4"/>
  <c r="F2349" i="4"/>
  <c r="F2348" i="4"/>
  <c r="F2347" i="4"/>
  <c r="F2346" i="4"/>
  <c r="F2345" i="4"/>
  <c r="F2344" i="4"/>
  <c r="F2343" i="4"/>
  <c r="F2342" i="4"/>
  <c r="F2341" i="4"/>
  <c r="F2340" i="4"/>
  <c r="F2339" i="4"/>
  <c r="F2338" i="4"/>
  <c r="F2337" i="4"/>
  <c r="F2336" i="4"/>
  <c r="F2335" i="4"/>
  <c r="F2334" i="4"/>
  <c r="F2333" i="4"/>
  <c r="F2332" i="4"/>
  <c r="F2331" i="4"/>
  <c r="F2330" i="4"/>
  <c r="F2329" i="4"/>
  <c r="F2328" i="4"/>
  <c r="F2327" i="4"/>
  <c r="F2326" i="4"/>
  <c r="F2325" i="4"/>
  <c r="F2324" i="4"/>
  <c r="F2323" i="4"/>
  <c r="F2322" i="4"/>
  <c r="F2321" i="4"/>
  <c r="F2320" i="4"/>
  <c r="F2319" i="4"/>
  <c r="F2318" i="4"/>
  <c r="F2317" i="4"/>
  <c r="F2316" i="4"/>
  <c r="F2315" i="4"/>
  <c r="F2314" i="4"/>
  <c r="F2313" i="4"/>
  <c r="F2312" i="4"/>
  <c r="F2311" i="4"/>
  <c r="F2310" i="4"/>
  <c r="F2309" i="4"/>
  <c r="F2308" i="4"/>
  <c r="F2307" i="4"/>
  <c r="F2306" i="4"/>
  <c r="F2305" i="4"/>
  <c r="F2304" i="4"/>
  <c r="F2303" i="4"/>
  <c r="F2302" i="4"/>
  <c r="F2301" i="4"/>
  <c r="F2300" i="4"/>
  <c r="F2299" i="4"/>
  <c r="F2298" i="4"/>
  <c r="F2297" i="4"/>
  <c r="F2296" i="4"/>
  <c r="F2295" i="4"/>
  <c r="F2294" i="4"/>
  <c r="F2293" i="4"/>
  <c r="F2292" i="4"/>
  <c r="F2291" i="4"/>
  <c r="F2290" i="4"/>
  <c r="F2289" i="4"/>
  <c r="F2288" i="4"/>
  <c r="F2287" i="4"/>
  <c r="F2286" i="4"/>
  <c r="F2285" i="4"/>
  <c r="F2284" i="4"/>
  <c r="F2283" i="4"/>
  <c r="F2282" i="4"/>
  <c r="F2281" i="4"/>
  <c r="F2280" i="4"/>
  <c r="F2279" i="4"/>
  <c r="F2278" i="4"/>
  <c r="F2277" i="4"/>
  <c r="F2276" i="4"/>
  <c r="F2275" i="4"/>
  <c r="F2274" i="4"/>
  <c r="F2273" i="4"/>
  <c r="F2272" i="4"/>
  <c r="F2271" i="4"/>
  <c r="F2270" i="4"/>
  <c r="F2269" i="4"/>
  <c r="F2268" i="4"/>
  <c r="F2267" i="4"/>
  <c r="F2266" i="4"/>
  <c r="F2265" i="4"/>
  <c r="F2264" i="4"/>
  <c r="F2263" i="4"/>
  <c r="F2262" i="4"/>
  <c r="F2261" i="4"/>
  <c r="F2260" i="4"/>
  <c r="F2259" i="4"/>
  <c r="F2258" i="4"/>
  <c r="F2257" i="4"/>
  <c r="F2256" i="4"/>
  <c r="F2255" i="4"/>
  <c r="F2254" i="4"/>
  <c r="F2253" i="4"/>
  <c r="F2252" i="4"/>
  <c r="F2251" i="4"/>
  <c r="F2250" i="4"/>
  <c r="F2249" i="4"/>
  <c r="F2248" i="4"/>
  <c r="F2247" i="4"/>
  <c r="F2246" i="4"/>
  <c r="F2245" i="4"/>
  <c r="F2244" i="4"/>
  <c r="F2243" i="4"/>
  <c r="F2242" i="4"/>
  <c r="F2241" i="4"/>
  <c r="F2240" i="4"/>
  <c r="F2239" i="4"/>
  <c r="F2238" i="4"/>
  <c r="F2237" i="4"/>
  <c r="F2236" i="4"/>
  <c r="F2235" i="4"/>
  <c r="F2234" i="4"/>
  <c r="F2233" i="4"/>
  <c r="F2232" i="4"/>
  <c r="F2231" i="4"/>
  <c r="F2230" i="4"/>
  <c r="F2229" i="4"/>
  <c r="F2228" i="4"/>
  <c r="F2227" i="4"/>
  <c r="F2226" i="4"/>
  <c r="F2225" i="4"/>
  <c r="F2224" i="4"/>
  <c r="F2223" i="4"/>
  <c r="F2222" i="4"/>
  <c r="F2221" i="4"/>
  <c r="F2220" i="4"/>
  <c r="F2219" i="4"/>
  <c r="F2218" i="4"/>
  <c r="F2217" i="4"/>
  <c r="F2216" i="4"/>
  <c r="F2215" i="4"/>
  <c r="F2214" i="4"/>
  <c r="F2213" i="4"/>
  <c r="F2212" i="4"/>
  <c r="F2211" i="4"/>
  <c r="F2210" i="4"/>
  <c r="F2209" i="4"/>
  <c r="F2208" i="4"/>
  <c r="F2207" i="4"/>
  <c r="F2206" i="4"/>
  <c r="F2205" i="4"/>
  <c r="F2204" i="4"/>
  <c r="F2203" i="4"/>
  <c r="F2202" i="4"/>
  <c r="F2201" i="4"/>
  <c r="F2200" i="4"/>
  <c r="F2199" i="4"/>
  <c r="F2198" i="4"/>
  <c r="F2197" i="4"/>
  <c r="F2196" i="4"/>
  <c r="F2195" i="4"/>
  <c r="F2194" i="4"/>
  <c r="F2193" i="4"/>
  <c r="F2192" i="4"/>
  <c r="F2191" i="4"/>
  <c r="F2190" i="4"/>
  <c r="F2189" i="4"/>
  <c r="F2188" i="4"/>
  <c r="F2187" i="4"/>
  <c r="F2186" i="4"/>
  <c r="F2185" i="4"/>
  <c r="F2184" i="4"/>
  <c r="F2183" i="4"/>
  <c r="F2182" i="4"/>
  <c r="F2181" i="4"/>
  <c r="F2180" i="4"/>
  <c r="F2179" i="4"/>
  <c r="F2178" i="4"/>
  <c r="F2177" i="4"/>
  <c r="F2176" i="4"/>
  <c r="F2175" i="4"/>
  <c r="F2174" i="4"/>
  <c r="F2173" i="4"/>
  <c r="F2172" i="4"/>
  <c r="F2171" i="4"/>
  <c r="F2170" i="4"/>
  <c r="F2169" i="4"/>
  <c r="F2168" i="4"/>
  <c r="F2167" i="4"/>
  <c r="F2166" i="4"/>
  <c r="F2165" i="4"/>
  <c r="F2164" i="4"/>
  <c r="F2163" i="4"/>
  <c r="F2162" i="4"/>
  <c r="F2161" i="4"/>
  <c r="F2160" i="4"/>
  <c r="F2159" i="4"/>
  <c r="F2158" i="4"/>
  <c r="F2157" i="4"/>
  <c r="F2156" i="4"/>
  <c r="F2155" i="4"/>
  <c r="F2154" i="4"/>
  <c r="F2153" i="4"/>
  <c r="F2152" i="4"/>
  <c r="F2151" i="4"/>
  <c r="F2150" i="4"/>
  <c r="F2149" i="4"/>
  <c r="F2148" i="4"/>
  <c r="F2147" i="4"/>
  <c r="F2146" i="4"/>
  <c r="F2145" i="4"/>
  <c r="F2144" i="4"/>
  <c r="F2143" i="4"/>
  <c r="F2142" i="4"/>
  <c r="F2141" i="4"/>
  <c r="F2140" i="4"/>
  <c r="F2139" i="4"/>
  <c r="F2138" i="4"/>
  <c r="F2137" i="4"/>
  <c r="F2136" i="4"/>
  <c r="F2135" i="4"/>
  <c r="F2134" i="4"/>
  <c r="F2133" i="4"/>
  <c r="F2132" i="4"/>
  <c r="F2131" i="4"/>
  <c r="F2130" i="4"/>
  <c r="F2129" i="4"/>
  <c r="F2128" i="4"/>
  <c r="F2127" i="4"/>
  <c r="F2126" i="4"/>
  <c r="F2125" i="4"/>
  <c r="F2124" i="4"/>
  <c r="F2123" i="4"/>
  <c r="F2122" i="4"/>
  <c r="F2121" i="4"/>
  <c r="F2120" i="4"/>
  <c r="F2119" i="4"/>
  <c r="F2118" i="4"/>
  <c r="F2117" i="4"/>
  <c r="F2116" i="4"/>
  <c r="F2115" i="4"/>
  <c r="F2114" i="4"/>
  <c r="F2113" i="4"/>
  <c r="F2112" i="4"/>
  <c r="F2111" i="4"/>
  <c r="F2110" i="4"/>
  <c r="F2109" i="4"/>
  <c r="F2108" i="4"/>
  <c r="F2107" i="4"/>
  <c r="F2106" i="4"/>
  <c r="F2105" i="4"/>
  <c r="F2104" i="4"/>
  <c r="F2103" i="4"/>
  <c r="F2102" i="4"/>
  <c r="F2101" i="4"/>
  <c r="F2100" i="4"/>
  <c r="F2099" i="4"/>
  <c r="F2098" i="4"/>
  <c r="F2097" i="4"/>
  <c r="F2096" i="4"/>
  <c r="F2095" i="4"/>
  <c r="F2094" i="4"/>
  <c r="F2093" i="4"/>
  <c r="F2092" i="4"/>
  <c r="F2091" i="4"/>
  <c r="F2090" i="4"/>
  <c r="F2089" i="4"/>
  <c r="F2088" i="4"/>
  <c r="F2087" i="4"/>
  <c r="F2086" i="4"/>
  <c r="F2085" i="4"/>
  <c r="F2084" i="4"/>
  <c r="F2083" i="4"/>
  <c r="F2082" i="4"/>
  <c r="F2081" i="4"/>
  <c r="F2080" i="4"/>
  <c r="F2079" i="4"/>
  <c r="F2078" i="4"/>
  <c r="F2077" i="4"/>
  <c r="F2076" i="4"/>
  <c r="F2075" i="4"/>
  <c r="F2074" i="4"/>
  <c r="F2073" i="4"/>
  <c r="F2072" i="4"/>
  <c r="F2071" i="4"/>
  <c r="F2070" i="4"/>
  <c r="F2069" i="4"/>
  <c r="F2068" i="4"/>
  <c r="F2067" i="4"/>
  <c r="F2066" i="4"/>
  <c r="F2065" i="4"/>
  <c r="F2064" i="4"/>
  <c r="F2063" i="4"/>
  <c r="F2062" i="4"/>
  <c r="F2061" i="4"/>
  <c r="F2060" i="4"/>
  <c r="F2059" i="4"/>
  <c r="F2058" i="4"/>
  <c r="F2057" i="4"/>
  <c r="F2056" i="4"/>
  <c r="F2055" i="4"/>
  <c r="F2054" i="4"/>
  <c r="F2053" i="4"/>
  <c r="F2052" i="4"/>
  <c r="F2051" i="4"/>
  <c r="F2050" i="4"/>
  <c r="F2049" i="4"/>
  <c r="F2048" i="4"/>
  <c r="F2047" i="4"/>
  <c r="F2046" i="4"/>
  <c r="F2045" i="4"/>
  <c r="F2044" i="4"/>
  <c r="F2043" i="4"/>
  <c r="F2042" i="4"/>
  <c r="F2041" i="4"/>
  <c r="F2040" i="4"/>
  <c r="F2039" i="4"/>
  <c r="F2038" i="4"/>
  <c r="F2037" i="4"/>
  <c r="F2036" i="4"/>
  <c r="F2035" i="4"/>
  <c r="F2034" i="4"/>
  <c r="F2033" i="4"/>
  <c r="F2032" i="4"/>
  <c r="F2031" i="4"/>
  <c r="F2030" i="4"/>
  <c r="F2029" i="4"/>
  <c r="F2028" i="4"/>
  <c r="F2027" i="4"/>
  <c r="F2026" i="4"/>
  <c r="F2025" i="4"/>
  <c r="F2024" i="4"/>
  <c r="F2023" i="4"/>
  <c r="F2022" i="4"/>
  <c r="F2021" i="4"/>
  <c r="F2020" i="4"/>
  <c r="F2019" i="4"/>
  <c r="F2018" i="4"/>
  <c r="F2017" i="4"/>
  <c r="F2016" i="4"/>
  <c r="F2015" i="4"/>
  <c r="F2014" i="4"/>
  <c r="F2013" i="4"/>
  <c r="F2012" i="4"/>
  <c r="F2011" i="4"/>
  <c r="F2010" i="4"/>
  <c r="F2009" i="4"/>
  <c r="F2008" i="4"/>
  <c r="F2007" i="4"/>
  <c r="F2006" i="4"/>
  <c r="F2005" i="4"/>
  <c r="F2004" i="4"/>
  <c r="F2003" i="4"/>
  <c r="F2002" i="4"/>
  <c r="F2001" i="4"/>
  <c r="F2000" i="4"/>
  <c r="F1999" i="4"/>
  <c r="F1998" i="4"/>
  <c r="F1997" i="4"/>
  <c r="F1996" i="4"/>
  <c r="F1995" i="4"/>
  <c r="F1994" i="4"/>
  <c r="F1993" i="4"/>
  <c r="F1992" i="4"/>
  <c r="F1991" i="4"/>
  <c r="F1990" i="4"/>
  <c r="F1989" i="4"/>
  <c r="F1988" i="4"/>
  <c r="F1987" i="4"/>
  <c r="F1986" i="4"/>
  <c r="F1985" i="4"/>
  <c r="F1984" i="4"/>
  <c r="F1983" i="4"/>
  <c r="F1982" i="4"/>
  <c r="F1981" i="4"/>
  <c r="F1980" i="4"/>
  <c r="F1979" i="4"/>
  <c r="F1978" i="4"/>
  <c r="F1977" i="4"/>
  <c r="F1976" i="4"/>
  <c r="F1975" i="4"/>
  <c r="F1974" i="4"/>
  <c r="F1973" i="4"/>
  <c r="F1972" i="4"/>
  <c r="F1971" i="4"/>
  <c r="F1970" i="4"/>
  <c r="F1969" i="4"/>
  <c r="F1968" i="4"/>
  <c r="F1967" i="4"/>
  <c r="F1966" i="4"/>
  <c r="F1965" i="4"/>
  <c r="F1964" i="4"/>
  <c r="F1963" i="4"/>
  <c r="F1962" i="4"/>
  <c r="F1961" i="4"/>
  <c r="F1960" i="4"/>
  <c r="F1959" i="4"/>
  <c r="F1958" i="4"/>
  <c r="F1957" i="4"/>
  <c r="F1956" i="4"/>
  <c r="F1955" i="4"/>
  <c r="F1954" i="4"/>
  <c r="F1953" i="4"/>
  <c r="F1952" i="4"/>
  <c r="F1951" i="4"/>
  <c r="F1950" i="4"/>
  <c r="F1949" i="4"/>
  <c r="F1948" i="4"/>
  <c r="F1947" i="4"/>
  <c r="F1946" i="4"/>
  <c r="F1945" i="4"/>
  <c r="F1944" i="4"/>
  <c r="F1943" i="4"/>
  <c r="F1942" i="4"/>
  <c r="F1941" i="4"/>
  <c r="F1940" i="4"/>
  <c r="F1939" i="4"/>
  <c r="F1938" i="4"/>
  <c r="F1937" i="4"/>
  <c r="F1936" i="4"/>
  <c r="F1935" i="4"/>
  <c r="F1934" i="4"/>
  <c r="F1933" i="4"/>
  <c r="F1932" i="4"/>
  <c r="F1931" i="4"/>
  <c r="F1930" i="4"/>
  <c r="F1929" i="4"/>
  <c r="F1928" i="4"/>
  <c r="F1927" i="4"/>
  <c r="F1926" i="4"/>
  <c r="F1925" i="4"/>
  <c r="F1924" i="4"/>
  <c r="F1923" i="4"/>
  <c r="F1922" i="4"/>
  <c r="F1921" i="4"/>
  <c r="F1920" i="4"/>
  <c r="F1919" i="4"/>
  <c r="F1918" i="4"/>
  <c r="F1917" i="4"/>
  <c r="F1916" i="4"/>
  <c r="F1915" i="4"/>
  <c r="F1914" i="4"/>
  <c r="F1913" i="4"/>
  <c r="F1912" i="4"/>
  <c r="F1911" i="4"/>
  <c r="F1910" i="4"/>
  <c r="F1909" i="4"/>
  <c r="F1908" i="4"/>
  <c r="F1907" i="4"/>
  <c r="F1906" i="4"/>
  <c r="F1905" i="4"/>
  <c r="F1904" i="4"/>
  <c r="F1903" i="4"/>
  <c r="F1902" i="4"/>
  <c r="F1901" i="4"/>
  <c r="F1900" i="4"/>
  <c r="F1899" i="4"/>
  <c r="F1898" i="4"/>
  <c r="F1897" i="4"/>
  <c r="F1896" i="4"/>
  <c r="F1895" i="4"/>
  <c r="F1894" i="4"/>
  <c r="F1893" i="4"/>
  <c r="F1892" i="4"/>
  <c r="F1891" i="4"/>
  <c r="F1890" i="4"/>
  <c r="F1889" i="4"/>
  <c r="F1888" i="4"/>
  <c r="F1887" i="4"/>
  <c r="F1886" i="4"/>
  <c r="F1885" i="4"/>
  <c r="F1884" i="4"/>
  <c r="F1883" i="4"/>
  <c r="F1882" i="4"/>
  <c r="F1881" i="4"/>
  <c r="F1880" i="4"/>
  <c r="F1879" i="4"/>
  <c r="F1878" i="4"/>
  <c r="F1877" i="4"/>
  <c r="F1876" i="4"/>
  <c r="F1875" i="4"/>
  <c r="F1874" i="4"/>
  <c r="F1873" i="4"/>
  <c r="F1872" i="4"/>
  <c r="F1871" i="4"/>
  <c r="F1870" i="4"/>
  <c r="F1869" i="4"/>
  <c r="F1868" i="4"/>
  <c r="F1867" i="4"/>
  <c r="F1866" i="4"/>
  <c r="F1865" i="4"/>
  <c r="F1864" i="4"/>
  <c r="F1863" i="4"/>
  <c r="F1862" i="4"/>
  <c r="F1861" i="4"/>
  <c r="F1860" i="4"/>
  <c r="F1859" i="4"/>
  <c r="F1858" i="4"/>
  <c r="F1857" i="4"/>
  <c r="F1856" i="4"/>
  <c r="F1855" i="4"/>
  <c r="F1854" i="4"/>
  <c r="F1853" i="4"/>
  <c r="F1852" i="4"/>
  <c r="F1851" i="4"/>
  <c r="F1850" i="4"/>
  <c r="F1849" i="4"/>
  <c r="F1848" i="4"/>
  <c r="F1847" i="4"/>
  <c r="F1846" i="4"/>
  <c r="F1845" i="4"/>
  <c r="F1844" i="4"/>
  <c r="F1843" i="4"/>
  <c r="F1842" i="4"/>
  <c r="F1841" i="4"/>
  <c r="F1840" i="4"/>
  <c r="F1839" i="4"/>
  <c r="F1838" i="4"/>
  <c r="F1837" i="4"/>
  <c r="F1836" i="4"/>
  <c r="F1835" i="4"/>
  <c r="F1834" i="4"/>
  <c r="F1833" i="4"/>
  <c r="F1832" i="4"/>
  <c r="F1831" i="4"/>
  <c r="F1830" i="4"/>
  <c r="F1829" i="4"/>
  <c r="F1828" i="4"/>
  <c r="F1827" i="4"/>
  <c r="F1826" i="4"/>
  <c r="F1825" i="4"/>
  <c r="F1824" i="4"/>
  <c r="F1823" i="4"/>
  <c r="F1822" i="4"/>
  <c r="F1821" i="4"/>
  <c r="F1820" i="4"/>
  <c r="F1819" i="4"/>
  <c r="F1818" i="4"/>
  <c r="F1817" i="4"/>
  <c r="F1816" i="4"/>
  <c r="F1815" i="4"/>
  <c r="F1814" i="4"/>
  <c r="F1813" i="4"/>
  <c r="F1812" i="4"/>
  <c r="F1811" i="4"/>
  <c r="F1810" i="4"/>
  <c r="F1809" i="4"/>
  <c r="F1808" i="4"/>
  <c r="F1807" i="4"/>
  <c r="F1806" i="4"/>
  <c r="F1805" i="4"/>
  <c r="F1804" i="4"/>
  <c r="F1803" i="4"/>
  <c r="F1802" i="4"/>
  <c r="F1801" i="4"/>
  <c r="F1800" i="4"/>
  <c r="F1799" i="4"/>
  <c r="F1798" i="4"/>
  <c r="F1797" i="4"/>
  <c r="F1796" i="4"/>
  <c r="F1795" i="4"/>
  <c r="F1794" i="4"/>
  <c r="F1793" i="4"/>
  <c r="F1792" i="4"/>
  <c r="F1791" i="4"/>
  <c r="F1790" i="4"/>
  <c r="F1789" i="4"/>
  <c r="F1788" i="4"/>
  <c r="F1787" i="4"/>
  <c r="F1786" i="4"/>
  <c r="F1785" i="4"/>
  <c r="F1784" i="4"/>
  <c r="F1783" i="4"/>
  <c r="F1782" i="4"/>
  <c r="F1781" i="4"/>
  <c r="F1780" i="4"/>
  <c r="F1779" i="4"/>
  <c r="F1778" i="4"/>
  <c r="F1777" i="4"/>
  <c r="F1776" i="4"/>
  <c r="F1775" i="4"/>
  <c r="F1774" i="4"/>
  <c r="F1773" i="4"/>
  <c r="F1772" i="4"/>
  <c r="F1771" i="4"/>
  <c r="F1770" i="4"/>
  <c r="F1769" i="4"/>
  <c r="F1768" i="4"/>
  <c r="F1767" i="4"/>
  <c r="F1766" i="4"/>
  <c r="F1765" i="4"/>
  <c r="F1764" i="4"/>
  <c r="F1763" i="4"/>
  <c r="F1762" i="4"/>
  <c r="F1761" i="4"/>
  <c r="F1760" i="4"/>
  <c r="F1759" i="4"/>
  <c r="F1758" i="4"/>
  <c r="F1757" i="4"/>
  <c r="F1756" i="4"/>
  <c r="F1755" i="4"/>
  <c r="F1754" i="4"/>
  <c r="F1753" i="4"/>
  <c r="F1752" i="4"/>
  <c r="F1751" i="4"/>
  <c r="F1750" i="4"/>
  <c r="F1749" i="4"/>
  <c r="F1748" i="4"/>
  <c r="F1747" i="4"/>
  <c r="F1746" i="4"/>
  <c r="F1745" i="4"/>
  <c r="F1744" i="4"/>
  <c r="F1743" i="4"/>
  <c r="F1742" i="4"/>
  <c r="F1741" i="4"/>
  <c r="F1740" i="4"/>
  <c r="F1739" i="4"/>
  <c r="F1738" i="4"/>
  <c r="F1737" i="4"/>
  <c r="F1736" i="4"/>
  <c r="F1735" i="4"/>
  <c r="F1734" i="4"/>
  <c r="F1733" i="4"/>
  <c r="F1732" i="4"/>
  <c r="F1731" i="4"/>
  <c r="F1730" i="4"/>
  <c r="F1729" i="4"/>
  <c r="F1728" i="4"/>
  <c r="F1727" i="4"/>
  <c r="F1726" i="4"/>
  <c r="F1725" i="4"/>
  <c r="F1724" i="4"/>
  <c r="F1723" i="4"/>
  <c r="F1722" i="4"/>
  <c r="F1721" i="4"/>
  <c r="F1720" i="4"/>
  <c r="F1719" i="4"/>
  <c r="F1718" i="4"/>
  <c r="F1717" i="4"/>
  <c r="F1716" i="4"/>
  <c r="F1715" i="4"/>
  <c r="F1714" i="4"/>
  <c r="F1713" i="4"/>
  <c r="F1712" i="4"/>
  <c r="F1711" i="4"/>
  <c r="F1710" i="4"/>
  <c r="F1709" i="4"/>
  <c r="F1708" i="4"/>
  <c r="F1707" i="4"/>
  <c r="F1706" i="4"/>
  <c r="F1705" i="4"/>
  <c r="F1704" i="4"/>
  <c r="F1703" i="4"/>
  <c r="F1702" i="4"/>
  <c r="F1701" i="4"/>
  <c r="F1700" i="4"/>
  <c r="F1699" i="4"/>
  <c r="F1698" i="4"/>
  <c r="F1697" i="4"/>
  <c r="F1696" i="4"/>
  <c r="F1695" i="4"/>
  <c r="F1694" i="4"/>
  <c r="F1693" i="4"/>
  <c r="F1692" i="4"/>
  <c r="F1691" i="4"/>
  <c r="F1690" i="4"/>
  <c r="F1689" i="4"/>
  <c r="F1688" i="4"/>
  <c r="F1687" i="4"/>
  <c r="F1686" i="4"/>
  <c r="F1685" i="4"/>
  <c r="F1684" i="4"/>
  <c r="F1683" i="4"/>
  <c r="F1682" i="4"/>
  <c r="F1681" i="4"/>
  <c r="F1680" i="4"/>
  <c r="F1679" i="4"/>
  <c r="F1678" i="4"/>
  <c r="F1677" i="4"/>
  <c r="F1676" i="4"/>
  <c r="F1675" i="4"/>
  <c r="F1674" i="4"/>
  <c r="F1673" i="4"/>
  <c r="F1672" i="4"/>
  <c r="F1671" i="4"/>
  <c r="F1670" i="4"/>
  <c r="F1669" i="4"/>
  <c r="F1668" i="4"/>
  <c r="F1667" i="4"/>
  <c r="F1666" i="4"/>
  <c r="F1665" i="4"/>
  <c r="F1664" i="4"/>
  <c r="F1663" i="4"/>
  <c r="F1662" i="4"/>
  <c r="F1661" i="4"/>
  <c r="F1660" i="4"/>
  <c r="F1659" i="4"/>
  <c r="F1658" i="4"/>
  <c r="F1657" i="4"/>
  <c r="F1656" i="4"/>
  <c r="F1655" i="4"/>
  <c r="F1654" i="4"/>
  <c r="F1653" i="4"/>
  <c r="F1652" i="4"/>
  <c r="F1651" i="4"/>
  <c r="F1650" i="4"/>
  <c r="F1649" i="4"/>
  <c r="F1648" i="4"/>
  <c r="F1647" i="4"/>
  <c r="F1646" i="4"/>
  <c r="F1645" i="4"/>
  <c r="F1644" i="4"/>
  <c r="F1643" i="4"/>
  <c r="F1642" i="4"/>
  <c r="F1641" i="4"/>
  <c r="F1640" i="4"/>
  <c r="F1639" i="4"/>
  <c r="F1638" i="4"/>
  <c r="F1637" i="4"/>
  <c r="F1636" i="4"/>
  <c r="F1635" i="4"/>
  <c r="F1634" i="4"/>
  <c r="F1633" i="4"/>
  <c r="F1632" i="4"/>
  <c r="F1631" i="4"/>
  <c r="F1630" i="4"/>
  <c r="F1629" i="4"/>
  <c r="F1628" i="4"/>
  <c r="F1627" i="4"/>
  <c r="F1626" i="4"/>
  <c r="F1625" i="4"/>
  <c r="F1624" i="4"/>
  <c r="F1623" i="4"/>
  <c r="F1622" i="4"/>
  <c r="F1621" i="4"/>
  <c r="F1620" i="4"/>
  <c r="F1619" i="4"/>
  <c r="F1618" i="4"/>
  <c r="F1617" i="4"/>
  <c r="F1616" i="4"/>
  <c r="F1615" i="4"/>
  <c r="F1614" i="4"/>
  <c r="F1613" i="4"/>
  <c r="F1612" i="4"/>
  <c r="F1611" i="4"/>
  <c r="F1610" i="4"/>
  <c r="F1609" i="4"/>
  <c r="F1608" i="4"/>
  <c r="F1607" i="4"/>
  <c r="F1606" i="4"/>
  <c r="F1605" i="4"/>
  <c r="F1604" i="4"/>
  <c r="F1603" i="4"/>
  <c r="F1602" i="4"/>
  <c r="F1601" i="4"/>
  <c r="F1600" i="4"/>
  <c r="F1599" i="4"/>
  <c r="F1598" i="4"/>
  <c r="F1597" i="4"/>
  <c r="F1596" i="4"/>
  <c r="F1595" i="4"/>
  <c r="F1594" i="4"/>
  <c r="F1593" i="4"/>
  <c r="F1592" i="4"/>
  <c r="F1591" i="4"/>
  <c r="F1590" i="4"/>
  <c r="F1589" i="4"/>
  <c r="F1588" i="4"/>
  <c r="F1587" i="4"/>
  <c r="F1586" i="4"/>
  <c r="F1585" i="4"/>
  <c r="F1584" i="4"/>
  <c r="F1583" i="4"/>
  <c r="F1582" i="4"/>
  <c r="F1581" i="4"/>
  <c r="F1580" i="4"/>
  <c r="F1579" i="4"/>
  <c r="F1578" i="4"/>
  <c r="F1577" i="4"/>
  <c r="F1576" i="4"/>
  <c r="F1575" i="4"/>
  <c r="F1574" i="4"/>
  <c r="F1573" i="4"/>
  <c r="F1572" i="4"/>
  <c r="F1571" i="4"/>
  <c r="F1570" i="4"/>
  <c r="F1569" i="4"/>
  <c r="F1568" i="4"/>
  <c r="F1567" i="4"/>
  <c r="F1566" i="4"/>
  <c r="F1565" i="4"/>
  <c r="F1564" i="4"/>
  <c r="F1563" i="4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9" i="3"/>
  <c r="A20" i="3"/>
  <c r="A21" i="3"/>
  <c r="A22" i="3"/>
  <c r="A23" i="3"/>
  <c r="A24" i="3"/>
  <c r="A25" i="3"/>
  <c r="A26" i="3"/>
  <c r="A8" i="3"/>
  <c r="A9" i="3"/>
  <c r="A10" i="3"/>
  <c r="A11" i="3"/>
  <c r="A12" i="3"/>
  <c r="A13" i="3"/>
  <c r="A14" i="3"/>
  <c r="A15" i="3"/>
  <c r="A16" i="3"/>
  <c r="A17" i="3"/>
  <c r="A18" i="3"/>
  <c r="A7" i="3"/>
  <c r="F925" i="9" l="1"/>
  <c r="F924" i="9"/>
  <c r="F923" i="9"/>
  <c r="F922" i="9"/>
  <c r="F921" i="9"/>
  <c r="F920" i="9"/>
  <c r="F919" i="9"/>
  <c r="F918" i="9"/>
  <c r="F917" i="9"/>
  <c r="F916" i="9"/>
  <c r="F915" i="9"/>
  <c r="F914" i="9"/>
  <c r="F913" i="9"/>
  <c r="F912" i="9"/>
  <c r="F911" i="9"/>
  <c r="F910" i="9"/>
  <c r="F909" i="9"/>
  <c r="F908" i="9"/>
  <c r="F907" i="9"/>
  <c r="F906" i="9"/>
  <c r="F905" i="9"/>
  <c r="F904" i="9"/>
  <c r="F903" i="9"/>
  <c r="F902" i="9"/>
  <c r="F901" i="9"/>
  <c r="F900" i="9"/>
  <c r="F899" i="9"/>
  <c r="F898" i="9"/>
  <c r="F897" i="9"/>
  <c r="F896" i="9"/>
  <c r="F895" i="9"/>
  <c r="F894" i="9"/>
  <c r="F893" i="9"/>
  <c r="F892" i="9"/>
  <c r="F891" i="9"/>
  <c r="F890" i="9"/>
  <c r="F889" i="9"/>
  <c r="F888" i="9"/>
  <c r="F887" i="9"/>
  <c r="F886" i="9"/>
  <c r="F885" i="9"/>
  <c r="F884" i="9"/>
  <c r="F883" i="9"/>
  <c r="F882" i="9"/>
  <c r="F881" i="9"/>
  <c r="F880" i="9"/>
  <c r="F879" i="9"/>
  <c r="F878" i="9"/>
  <c r="F877" i="9"/>
  <c r="F876" i="9"/>
  <c r="F875" i="9"/>
  <c r="F874" i="9"/>
  <c r="F873" i="9"/>
  <c r="F872" i="9"/>
  <c r="F871" i="9"/>
  <c r="F870" i="9"/>
  <c r="F869" i="9"/>
  <c r="F868" i="9"/>
  <c r="F867" i="9"/>
  <c r="F866" i="9"/>
  <c r="F865" i="9"/>
  <c r="F864" i="9"/>
  <c r="F863" i="9"/>
  <c r="F862" i="9"/>
  <c r="F861" i="9"/>
  <c r="F860" i="9"/>
  <c r="F859" i="9"/>
  <c r="F858" i="9"/>
  <c r="F857" i="9"/>
  <c r="F856" i="9"/>
  <c r="F855" i="9"/>
  <c r="F854" i="9"/>
  <c r="F853" i="9"/>
  <c r="F852" i="9"/>
  <c r="F851" i="9"/>
  <c r="F850" i="9"/>
  <c r="F849" i="9"/>
  <c r="F848" i="9"/>
  <c r="F847" i="9"/>
  <c r="F846" i="9"/>
  <c r="F845" i="9"/>
  <c r="F844" i="9"/>
  <c r="F843" i="9"/>
  <c r="F842" i="9"/>
  <c r="F841" i="9"/>
  <c r="F840" i="9"/>
  <c r="F839" i="9"/>
  <c r="F838" i="9"/>
  <c r="F837" i="9"/>
  <c r="F836" i="9"/>
  <c r="F835" i="9"/>
  <c r="F834" i="9"/>
  <c r="F833" i="9"/>
  <c r="F832" i="9"/>
  <c r="F831" i="9"/>
  <c r="F830" i="9"/>
  <c r="F829" i="9"/>
  <c r="F828" i="9"/>
  <c r="F827" i="9"/>
  <c r="F826" i="9"/>
  <c r="F825" i="9"/>
  <c r="F824" i="9"/>
  <c r="F823" i="9"/>
  <c r="F822" i="9"/>
  <c r="F821" i="9"/>
  <c r="F820" i="9"/>
  <c r="F819" i="9"/>
  <c r="F818" i="9"/>
  <c r="F817" i="9"/>
  <c r="F816" i="9"/>
  <c r="F815" i="9"/>
  <c r="F814" i="9"/>
  <c r="F813" i="9"/>
  <c r="F812" i="9"/>
  <c r="F811" i="9"/>
  <c r="F810" i="9"/>
  <c r="F809" i="9"/>
  <c r="F808" i="9"/>
  <c r="F807" i="9"/>
  <c r="F806" i="9"/>
  <c r="F805" i="9"/>
  <c r="F804" i="9"/>
  <c r="F803" i="9"/>
  <c r="F802" i="9"/>
  <c r="F801" i="9"/>
  <c r="F800" i="9"/>
  <c r="F799" i="9"/>
  <c r="F798" i="9"/>
  <c r="F797" i="9"/>
  <c r="F796" i="9"/>
  <c r="F795" i="9"/>
  <c r="F794" i="9"/>
  <c r="F793" i="9"/>
  <c r="F792" i="9"/>
  <c r="F791" i="9"/>
  <c r="F790" i="9"/>
  <c r="F789" i="9"/>
  <c r="F788" i="9"/>
  <c r="F787" i="9"/>
  <c r="F786" i="9"/>
  <c r="F785" i="9"/>
  <c r="F784" i="9"/>
  <c r="F783" i="9"/>
  <c r="F782" i="9"/>
  <c r="F781" i="9"/>
  <c r="F780" i="9"/>
  <c r="F779" i="9"/>
  <c r="F778" i="9"/>
  <c r="F777" i="9"/>
  <c r="F776" i="9"/>
  <c r="F775" i="9"/>
  <c r="F774" i="9"/>
  <c r="F773" i="9"/>
  <c r="F772" i="9"/>
  <c r="F771" i="9"/>
  <c r="F770" i="9"/>
  <c r="F769" i="9"/>
  <c r="F768" i="9"/>
  <c r="F767" i="9"/>
  <c r="F766" i="9"/>
  <c r="F765" i="9"/>
  <c r="F764" i="9"/>
  <c r="F763" i="9"/>
  <c r="F762" i="9"/>
  <c r="F761" i="9"/>
  <c r="F760" i="9"/>
  <c r="F759" i="9"/>
  <c r="F758" i="9"/>
  <c r="F757" i="9"/>
  <c r="F756" i="9"/>
  <c r="F755" i="9"/>
  <c r="F754" i="9"/>
  <c r="F753" i="9"/>
  <c r="F752" i="9"/>
  <c r="F751" i="9"/>
  <c r="F750" i="9"/>
  <c r="F749" i="9"/>
  <c r="F748" i="9"/>
  <c r="F747" i="9"/>
  <c r="F746" i="9"/>
  <c r="F745" i="9"/>
  <c r="F744" i="9"/>
  <c r="F743" i="9"/>
  <c r="F742" i="9"/>
  <c r="F741" i="9"/>
  <c r="F740" i="9"/>
  <c r="F739" i="9"/>
  <c r="F738" i="9"/>
  <c r="F737" i="9"/>
  <c r="F736" i="9"/>
  <c r="F735" i="9"/>
  <c r="F734" i="9"/>
  <c r="F733" i="9"/>
  <c r="F732" i="9"/>
  <c r="F731" i="9"/>
  <c r="F730" i="9"/>
  <c r="F729" i="9"/>
  <c r="F728" i="9"/>
  <c r="F727" i="9"/>
  <c r="F726" i="9"/>
  <c r="F725" i="9"/>
  <c r="F724" i="9"/>
  <c r="F723" i="9"/>
  <c r="F722" i="9"/>
  <c r="F721" i="9"/>
  <c r="F720" i="9"/>
  <c r="F719" i="9"/>
  <c r="F718" i="9"/>
  <c r="F717" i="9"/>
  <c r="F716" i="9"/>
  <c r="F715" i="9"/>
  <c r="F714" i="9"/>
  <c r="F713" i="9"/>
  <c r="F712" i="9"/>
  <c r="F711" i="9"/>
  <c r="F710" i="9"/>
  <c r="F709" i="9"/>
  <c r="F708" i="9"/>
  <c r="F707" i="9"/>
  <c r="F706" i="9"/>
  <c r="F705" i="9"/>
  <c r="F704" i="9"/>
  <c r="F703" i="9"/>
  <c r="F702" i="9"/>
  <c r="F701" i="9"/>
  <c r="F700" i="9"/>
  <c r="F699" i="9"/>
  <c r="F698" i="9"/>
  <c r="F697" i="9"/>
  <c r="F696" i="9"/>
  <c r="F695" i="9"/>
  <c r="F694" i="9"/>
  <c r="F693" i="9"/>
  <c r="F692" i="9"/>
  <c r="F691" i="9"/>
  <c r="F690" i="9"/>
  <c r="F689" i="9"/>
  <c r="F688" i="9"/>
  <c r="F687" i="9"/>
  <c r="F686" i="9"/>
  <c r="F685" i="9"/>
  <c r="F684" i="9"/>
  <c r="F683" i="9"/>
  <c r="F682" i="9"/>
  <c r="F681" i="9"/>
  <c r="F680" i="9"/>
  <c r="F679" i="9"/>
  <c r="F678" i="9"/>
  <c r="F677" i="9"/>
  <c r="F676" i="9"/>
  <c r="F675" i="9"/>
  <c r="F674" i="9"/>
  <c r="F673" i="9"/>
  <c r="F672" i="9"/>
  <c r="F671" i="9"/>
  <c r="F670" i="9"/>
  <c r="F669" i="9"/>
  <c r="F668" i="9"/>
  <c r="F667" i="9"/>
  <c r="F666" i="9"/>
  <c r="F665" i="9"/>
  <c r="F664" i="9"/>
  <c r="F663" i="9"/>
  <c r="F662" i="9"/>
  <c r="F661" i="9"/>
  <c r="F660" i="9"/>
  <c r="F659" i="9"/>
  <c r="F658" i="9"/>
  <c r="F657" i="9"/>
  <c r="F656" i="9"/>
  <c r="F655" i="9"/>
  <c r="F654" i="9"/>
  <c r="F653" i="9"/>
  <c r="F652" i="9"/>
  <c r="F651" i="9"/>
  <c r="F650" i="9"/>
  <c r="F649" i="9"/>
  <c r="F648" i="9"/>
  <c r="F647" i="9"/>
  <c r="F646" i="9"/>
  <c r="F645" i="9"/>
  <c r="F644" i="9"/>
  <c r="F643" i="9"/>
  <c r="F642" i="9"/>
  <c r="F641" i="9"/>
  <c r="F640" i="9"/>
  <c r="F639" i="9"/>
  <c r="F638" i="9"/>
  <c r="F637" i="9"/>
  <c r="F636" i="9"/>
  <c r="F635" i="9"/>
  <c r="F634" i="9"/>
  <c r="F633" i="9"/>
  <c r="F632" i="9"/>
  <c r="F631" i="9"/>
  <c r="F630" i="9"/>
  <c r="F629" i="9"/>
  <c r="F628" i="9"/>
  <c r="F627" i="9"/>
  <c r="F626" i="9"/>
  <c r="F625" i="9"/>
  <c r="F624" i="9"/>
  <c r="F623" i="9"/>
  <c r="F622" i="9"/>
  <c r="F621" i="9"/>
  <c r="F620" i="9"/>
  <c r="F619" i="9"/>
  <c r="F618" i="9"/>
  <c r="F617" i="9"/>
  <c r="F616" i="9"/>
  <c r="F615" i="9"/>
  <c r="F614" i="9"/>
  <c r="F613" i="9"/>
  <c r="F612" i="9"/>
  <c r="F611" i="9"/>
  <c r="F610" i="9"/>
  <c r="F609" i="9"/>
  <c r="F608" i="9"/>
  <c r="F607" i="9"/>
  <c r="F606" i="9"/>
  <c r="F605" i="9"/>
  <c r="F604" i="9"/>
  <c r="F603" i="9"/>
  <c r="F602" i="9"/>
  <c r="F601" i="9"/>
  <c r="F600" i="9"/>
  <c r="F599" i="9"/>
  <c r="F598" i="9"/>
  <c r="F597" i="9"/>
  <c r="F596" i="9"/>
  <c r="F595" i="9"/>
  <c r="F594" i="9"/>
  <c r="F593" i="9"/>
  <c r="F592" i="9"/>
  <c r="F591" i="9"/>
  <c r="F590" i="9"/>
  <c r="F589" i="9"/>
  <c r="F588" i="9"/>
  <c r="F587" i="9"/>
  <c r="F586" i="9"/>
  <c r="F585" i="9"/>
  <c r="F584" i="9"/>
  <c r="F583" i="9"/>
  <c r="F582" i="9"/>
  <c r="F581" i="9"/>
  <c r="F580" i="9"/>
  <c r="F579" i="9"/>
  <c r="F578" i="9"/>
  <c r="F577" i="9"/>
  <c r="F576" i="9"/>
  <c r="F575" i="9"/>
  <c r="F574" i="9"/>
  <c r="F573" i="9"/>
  <c r="F572" i="9"/>
  <c r="F571" i="9"/>
  <c r="F570" i="9"/>
  <c r="F569" i="9"/>
  <c r="F568" i="9"/>
  <c r="F567" i="9"/>
  <c r="F566" i="9"/>
  <c r="F565" i="9"/>
  <c r="F564" i="9"/>
  <c r="F563" i="9"/>
  <c r="F562" i="9"/>
  <c r="F561" i="9"/>
  <c r="F560" i="9"/>
  <c r="F559" i="9"/>
  <c r="F558" i="9"/>
  <c r="F557" i="9"/>
  <c r="F556" i="9"/>
  <c r="F555" i="9"/>
  <c r="F554" i="9"/>
  <c r="F553" i="9"/>
  <c r="F552" i="9"/>
  <c r="F551" i="9"/>
  <c r="F550" i="9"/>
  <c r="F549" i="9"/>
  <c r="F548" i="9"/>
  <c r="F547" i="9"/>
  <c r="F546" i="9"/>
  <c r="F545" i="9"/>
  <c r="F544" i="9"/>
  <c r="F543" i="9"/>
  <c r="F542" i="9"/>
  <c r="F541" i="9"/>
  <c r="F540" i="9"/>
  <c r="F539" i="9"/>
  <c r="F538" i="9"/>
  <c r="F537" i="9"/>
  <c r="F536" i="9"/>
  <c r="F535" i="9"/>
  <c r="F534" i="9"/>
  <c r="F533" i="9"/>
  <c r="F532" i="9"/>
  <c r="F531" i="9"/>
  <c r="F530" i="9"/>
  <c r="F529" i="9"/>
  <c r="F528" i="9"/>
  <c r="F527" i="9"/>
  <c r="F526" i="9"/>
  <c r="F525" i="9"/>
  <c r="F524" i="9"/>
  <c r="F523" i="9"/>
  <c r="F522" i="9"/>
  <c r="F521" i="9"/>
  <c r="F520" i="9"/>
  <c r="F519" i="9"/>
  <c r="F518" i="9"/>
  <c r="F517" i="9"/>
  <c r="F516" i="9"/>
  <c r="F515" i="9"/>
  <c r="F514" i="9"/>
  <c r="F513" i="9"/>
  <c r="F512" i="9"/>
  <c r="F511" i="9"/>
  <c r="F510" i="9"/>
  <c r="F509" i="9"/>
  <c r="F508" i="9"/>
  <c r="F507" i="9"/>
  <c r="F506" i="9"/>
  <c r="F505" i="9"/>
  <c r="F504" i="9"/>
  <c r="F503" i="9"/>
  <c r="F502" i="9"/>
  <c r="F501" i="9"/>
  <c r="F500" i="9"/>
  <c r="F499" i="9"/>
  <c r="F498" i="9"/>
  <c r="F497" i="9"/>
  <c r="F496" i="9"/>
  <c r="F495" i="9"/>
  <c r="F494" i="9"/>
  <c r="F493" i="9"/>
  <c r="F492" i="9"/>
  <c r="F491" i="9"/>
  <c r="F490" i="9"/>
  <c r="F489" i="9"/>
  <c r="F488" i="9"/>
  <c r="F487" i="9"/>
  <c r="F486" i="9"/>
  <c r="F485" i="9"/>
  <c r="F484" i="9"/>
  <c r="F483" i="9"/>
  <c r="F482" i="9"/>
  <c r="F481" i="9"/>
  <c r="F480" i="9"/>
  <c r="F479" i="9"/>
  <c r="F478" i="9"/>
  <c r="F477" i="9"/>
  <c r="F476" i="9"/>
  <c r="F475" i="9"/>
  <c r="F474" i="9"/>
  <c r="F473" i="9"/>
  <c r="F472" i="9"/>
  <c r="F471" i="9"/>
  <c r="F470" i="9"/>
  <c r="F469" i="9"/>
  <c r="F468" i="9"/>
  <c r="F467" i="9"/>
  <c r="F466" i="9"/>
  <c r="F465" i="9"/>
  <c r="F464" i="9"/>
  <c r="F463" i="9"/>
  <c r="F462" i="9"/>
  <c r="F461" i="9"/>
  <c r="F460" i="9"/>
  <c r="F459" i="9"/>
  <c r="F458" i="9"/>
  <c r="F457" i="9"/>
  <c r="F456" i="9"/>
  <c r="F455" i="9"/>
  <c r="F454" i="9"/>
  <c r="F453" i="9"/>
  <c r="F452" i="9"/>
  <c r="F451" i="9"/>
  <c r="F450" i="9"/>
  <c r="F449" i="9"/>
  <c r="F448" i="9"/>
  <c r="F447" i="9"/>
  <c r="F446" i="9"/>
  <c r="F445" i="9"/>
  <c r="F444" i="9"/>
  <c r="F443" i="9"/>
  <c r="F442" i="9"/>
  <c r="F441" i="9"/>
  <c r="F440" i="9"/>
  <c r="F439" i="9"/>
  <c r="F438" i="9"/>
  <c r="F437" i="9"/>
  <c r="F436" i="9"/>
  <c r="F435" i="9"/>
  <c r="F434" i="9"/>
  <c r="F433" i="9"/>
  <c r="F432" i="9"/>
  <c r="F431" i="9"/>
  <c r="F430" i="9"/>
  <c r="F429" i="9"/>
  <c r="F428" i="9"/>
  <c r="F427" i="9"/>
  <c r="F426" i="9"/>
  <c r="F425" i="9"/>
  <c r="F424" i="9"/>
  <c r="F423" i="9"/>
  <c r="F422" i="9"/>
  <c r="F421" i="9"/>
  <c r="F420" i="9"/>
  <c r="F419" i="9"/>
  <c r="F418" i="9"/>
  <c r="F417" i="9"/>
  <c r="F416" i="9"/>
  <c r="F415" i="9"/>
  <c r="F414" i="9"/>
  <c r="F413" i="9"/>
  <c r="F412" i="9"/>
  <c r="F411" i="9"/>
  <c r="F410" i="9"/>
  <c r="F409" i="9"/>
  <c r="F408" i="9"/>
  <c r="F407" i="9"/>
  <c r="F406" i="9"/>
  <c r="F405" i="9"/>
  <c r="F404" i="9"/>
  <c r="F403" i="9"/>
  <c r="F402" i="9"/>
  <c r="F401" i="9"/>
  <c r="F400" i="9"/>
  <c r="F399" i="9"/>
  <c r="F398" i="9"/>
  <c r="F397" i="9"/>
  <c r="F396" i="9"/>
  <c r="F395" i="9"/>
  <c r="F394" i="9"/>
  <c r="F393" i="9"/>
  <c r="F392" i="9"/>
  <c r="F391" i="9"/>
  <c r="F390" i="9"/>
  <c r="F389" i="9"/>
  <c r="F388" i="9"/>
  <c r="F387" i="9"/>
  <c r="F386" i="9"/>
  <c r="F385" i="9"/>
  <c r="F384" i="9"/>
  <c r="F383" i="9"/>
  <c r="F382" i="9"/>
  <c r="F381" i="9"/>
  <c r="F380" i="9"/>
  <c r="F379" i="9"/>
  <c r="F378" i="9"/>
  <c r="F377" i="9"/>
  <c r="F376" i="9"/>
  <c r="F375" i="9"/>
  <c r="F374" i="9"/>
  <c r="F373" i="9"/>
  <c r="F372" i="9"/>
  <c r="F371" i="9"/>
  <c r="F370" i="9"/>
  <c r="F369" i="9"/>
  <c r="F368" i="9"/>
  <c r="F367" i="9"/>
  <c r="F366" i="9"/>
  <c r="F365" i="9"/>
  <c r="F364" i="9"/>
  <c r="F363" i="9"/>
  <c r="F362" i="9"/>
  <c r="F361" i="9"/>
  <c r="F360" i="9"/>
  <c r="F359" i="9"/>
  <c r="F358" i="9"/>
  <c r="F357" i="9"/>
  <c r="F356" i="9"/>
  <c r="F355" i="9"/>
  <c r="F354" i="9"/>
  <c r="F353" i="9"/>
  <c r="F352" i="9"/>
  <c r="F351" i="9"/>
  <c r="F350" i="9"/>
  <c r="F349" i="9"/>
  <c r="F348" i="9"/>
  <c r="F347" i="9"/>
  <c r="F346" i="9"/>
  <c r="F345" i="9"/>
  <c r="F344" i="9"/>
  <c r="F343" i="9"/>
  <c r="F342" i="9"/>
  <c r="F341" i="9"/>
  <c r="F340" i="9"/>
  <c r="F339" i="9"/>
  <c r="F338" i="9"/>
  <c r="F337" i="9"/>
  <c r="F336" i="9"/>
  <c r="F335" i="9"/>
  <c r="F334" i="9"/>
  <c r="F333" i="9"/>
  <c r="F332" i="9"/>
  <c r="F331" i="9"/>
  <c r="F330" i="9"/>
  <c r="F329" i="9"/>
  <c r="F328" i="9"/>
  <c r="F327" i="9"/>
  <c r="F326" i="9"/>
  <c r="F325" i="9"/>
  <c r="F324" i="9"/>
  <c r="F323" i="9"/>
  <c r="F322" i="9"/>
  <c r="F321" i="9"/>
  <c r="F320" i="9"/>
  <c r="F319" i="9"/>
  <c r="F318" i="9"/>
  <c r="F317" i="9"/>
  <c r="F316" i="9"/>
  <c r="F315" i="9"/>
  <c r="F314" i="9"/>
  <c r="F313" i="9"/>
  <c r="F312" i="9"/>
  <c r="F311" i="9"/>
  <c r="F310" i="9"/>
  <c r="F309" i="9"/>
  <c r="F308" i="9"/>
  <c r="F307" i="9"/>
  <c r="F306" i="9"/>
  <c r="F305" i="9"/>
  <c r="F304" i="9"/>
  <c r="F303" i="9"/>
  <c r="F302" i="9"/>
  <c r="F301" i="9"/>
  <c r="F300" i="9"/>
  <c r="F299" i="9"/>
  <c r="F298" i="9"/>
  <c r="F297" i="9"/>
  <c r="F296" i="9"/>
  <c r="F295" i="9"/>
  <c r="F294" i="9"/>
  <c r="F293" i="9"/>
  <c r="F292" i="9"/>
  <c r="F291" i="9"/>
  <c r="F290" i="9"/>
  <c r="F289" i="9"/>
  <c r="F288" i="9"/>
  <c r="F287" i="9"/>
  <c r="F286" i="9"/>
  <c r="F285" i="9"/>
  <c r="F284" i="9"/>
  <c r="F283" i="9"/>
  <c r="F282" i="9"/>
  <c r="F281" i="9"/>
  <c r="F280" i="9"/>
  <c r="F279" i="9"/>
  <c r="F278" i="9"/>
  <c r="F277" i="9"/>
  <c r="F276" i="9"/>
  <c r="F275" i="9"/>
  <c r="F274" i="9"/>
  <c r="F273" i="9"/>
  <c r="F272" i="9"/>
  <c r="F271" i="9"/>
  <c r="F270" i="9"/>
  <c r="F269" i="9"/>
  <c r="F268" i="9"/>
  <c r="F267" i="9"/>
  <c r="F266" i="9"/>
  <c r="F265" i="9"/>
  <c r="F264" i="9"/>
  <c r="F263" i="9"/>
  <c r="F262" i="9"/>
  <c r="F261" i="9"/>
  <c r="F260" i="9"/>
  <c r="F259" i="9"/>
  <c r="F258" i="9"/>
  <c r="F257" i="9"/>
  <c r="F256" i="9"/>
  <c r="F255" i="9"/>
  <c r="F254" i="9"/>
  <c r="F253" i="9"/>
  <c r="F252" i="9"/>
  <c r="F251" i="9"/>
  <c r="F250" i="9"/>
  <c r="F249" i="9"/>
  <c r="F248" i="9"/>
  <c r="F247" i="9"/>
  <c r="F246" i="9"/>
  <c r="F245" i="9"/>
  <c r="F244" i="9"/>
  <c r="F243" i="9"/>
  <c r="F242" i="9"/>
  <c r="F241" i="9"/>
  <c r="F240" i="9"/>
  <c r="F239" i="9"/>
  <c r="F238" i="9"/>
  <c r="F237" i="9"/>
  <c r="F236" i="9"/>
  <c r="F235" i="9"/>
  <c r="F234" i="9"/>
  <c r="F233" i="9"/>
  <c r="F232" i="9"/>
  <c r="F231" i="9"/>
  <c r="F230" i="9"/>
  <c r="F229" i="9"/>
  <c r="F228" i="9"/>
  <c r="F227" i="9"/>
  <c r="F226" i="9"/>
  <c r="F225" i="9"/>
  <c r="F224" i="9"/>
  <c r="F223" i="9"/>
  <c r="F222" i="9"/>
  <c r="F221" i="9"/>
  <c r="F220" i="9"/>
  <c r="F219" i="9"/>
  <c r="F218" i="9"/>
  <c r="F217" i="9"/>
  <c r="F216" i="9"/>
  <c r="F215" i="9"/>
  <c r="F214" i="9"/>
  <c r="F213" i="9"/>
  <c r="F212" i="9"/>
  <c r="F211" i="9"/>
  <c r="F210" i="9"/>
  <c r="F209" i="9"/>
  <c r="F208" i="9"/>
  <c r="F207" i="9"/>
  <c r="F206" i="9"/>
  <c r="F205" i="9"/>
  <c r="F204" i="9"/>
  <c r="F203" i="9"/>
  <c r="F202" i="9"/>
  <c r="F201" i="9"/>
  <c r="F200" i="9"/>
  <c r="F199" i="9"/>
  <c r="F198" i="9"/>
  <c r="F197" i="9"/>
  <c r="F196" i="9"/>
  <c r="F195" i="9"/>
  <c r="F194" i="9"/>
  <c r="F193" i="9"/>
  <c r="F192" i="9"/>
  <c r="F191" i="9"/>
  <c r="F190" i="9"/>
  <c r="F189" i="9"/>
  <c r="F188" i="9"/>
  <c r="F187" i="9"/>
  <c r="F186" i="9"/>
  <c r="F185" i="9"/>
  <c r="F184" i="9"/>
  <c r="F183" i="9"/>
  <c r="F182" i="9"/>
  <c r="F181" i="9"/>
  <c r="F180" i="9"/>
  <c r="F179" i="9"/>
  <c r="F178" i="9"/>
  <c r="F177" i="9"/>
  <c r="F176" i="9"/>
  <c r="F175" i="9"/>
  <c r="F174" i="9"/>
  <c r="F173" i="9"/>
  <c r="F172" i="9"/>
  <c r="F171" i="9"/>
  <c r="F170" i="9"/>
  <c r="F169" i="9"/>
  <c r="F168" i="9"/>
  <c r="F167" i="9"/>
  <c r="F166" i="9"/>
  <c r="F165" i="9"/>
  <c r="F164" i="9"/>
  <c r="F163" i="9"/>
  <c r="F162" i="9"/>
  <c r="F161" i="9"/>
  <c r="F160" i="9"/>
  <c r="F159" i="9"/>
  <c r="F158" i="9"/>
  <c r="F157" i="9"/>
  <c r="F156" i="9"/>
  <c r="F155" i="9"/>
  <c r="F154" i="9"/>
  <c r="F153" i="9"/>
  <c r="F152" i="9"/>
  <c r="F151" i="9"/>
  <c r="F150" i="9"/>
  <c r="F149" i="9"/>
  <c r="F148" i="9"/>
  <c r="F147" i="9"/>
  <c r="F146" i="9"/>
  <c r="F145" i="9"/>
  <c r="F144" i="9"/>
  <c r="F143" i="9"/>
  <c r="F142" i="9"/>
  <c r="F141" i="9"/>
  <c r="F140" i="9"/>
  <c r="F139" i="9"/>
  <c r="F138" i="9"/>
  <c r="F137" i="9"/>
  <c r="F136" i="9"/>
  <c r="F135" i="9"/>
  <c r="F134" i="9"/>
  <c r="F133" i="9"/>
  <c r="F132" i="9"/>
  <c r="F131" i="9"/>
  <c r="F130" i="9"/>
  <c r="F129" i="9"/>
  <c r="F128" i="9"/>
  <c r="F127" i="9"/>
  <c r="F126" i="9"/>
  <c r="F125" i="9"/>
  <c r="F124" i="9"/>
  <c r="F123" i="9"/>
  <c r="F122" i="9"/>
  <c r="F121" i="9"/>
  <c r="F120" i="9"/>
  <c r="F119" i="9"/>
  <c r="F118" i="9"/>
  <c r="F117" i="9"/>
  <c r="F116" i="9"/>
  <c r="F115" i="9"/>
  <c r="F114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F92" i="9"/>
  <c r="F91" i="9"/>
  <c r="F90" i="9"/>
  <c r="F89" i="9"/>
  <c r="F88" i="9"/>
  <c r="F87" i="9"/>
  <c r="F86" i="9"/>
  <c r="F85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L184" i="7"/>
  <c r="I184" i="7"/>
  <c r="F184" i="7"/>
  <c r="B184" i="3" s="1"/>
  <c r="L183" i="7"/>
  <c r="I183" i="7"/>
  <c r="F183" i="7"/>
  <c r="L182" i="7"/>
  <c r="I182" i="7"/>
  <c r="F182" i="7"/>
  <c r="L181" i="7"/>
  <c r="I181" i="7"/>
  <c r="F181" i="7"/>
  <c r="B181" i="3" s="1"/>
  <c r="L180" i="7"/>
  <c r="I180" i="7"/>
  <c r="F180" i="7"/>
  <c r="B180" i="3" s="1"/>
  <c r="L179" i="7"/>
  <c r="I179" i="7"/>
  <c r="F179" i="7"/>
  <c r="L178" i="7"/>
  <c r="I178" i="7"/>
  <c r="F178" i="7"/>
  <c r="L177" i="7"/>
  <c r="I177" i="7"/>
  <c r="F177" i="7"/>
  <c r="B177" i="3" s="1"/>
  <c r="L176" i="7"/>
  <c r="I176" i="7"/>
  <c r="F176" i="7"/>
  <c r="B176" i="3" s="1"/>
  <c r="L175" i="7"/>
  <c r="I175" i="7"/>
  <c r="F175" i="7"/>
  <c r="L174" i="7"/>
  <c r="I174" i="7"/>
  <c r="F174" i="7"/>
  <c r="L173" i="7"/>
  <c r="I173" i="7"/>
  <c r="F173" i="7"/>
  <c r="B173" i="3" s="1"/>
  <c r="L172" i="7"/>
  <c r="I172" i="7"/>
  <c r="F172" i="7"/>
  <c r="B172" i="3" s="1"/>
  <c r="L171" i="7"/>
  <c r="I171" i="7"/>
  <c r="F171" i="7"/>
  <c r="L170" i="7"/>
  <c r="I170" i="7"/>
  <c r="F170" i="7"/>
  <c r="L169" i="7"/>
  <c r="I169" i="7"/>
  <c r="F169" i="7"/>
  <c r="B169" i="3" s="1"/>
  <c r="L168" i="7"/>
  <c r="I168" i="7"/>
  <c r="F168" i="7"/>
  <c r="B168" i="3" s="1"/>
  <c r="L167" i="7"/>
  <c r="I167" i="7"/>
  <c r="F167" i="7"/>
  <c r="L166" i="7"/>
  <c r="I166" i="7"/>
  <c r="F166" i="7"/>
  <c r="L165" i="7"/>
  <c r="I165" i="7"/>
  <c r="F165" i="7"/>
  <c r="B165" i="3" s="1"/>
  <c r="L164" i="7"/>
  <c r="I164" i="7"/>
  <c r="F164" i="7"/>
  <c r="B164" i="3" s="1"/>
  <c r="L163" i="7"/>
  <c r="I163" i="7"/>
  <c r="F163" i="7"/>
  <c r="L162" i="7"/>
  <c r="I162" i="7"/>
  <c r="F162" i="7"/>
  <c r="L161" i="7"/>
  <c r="I161" i="7"/>
  <c r="F161" i="7"/>
  <c r="B161" i="3" s="1"/>
  <c r="L160" i="7"/>
  <c r="I160" i="7"/>
  <c r="F160" i="7"/>
  <c r="B160" i="3" s="1"/>
  <c r="L159" i="7"/>
  <c r="I159" i="7"/>
  <c r="F159" i="7"/>
  <c r="L158" i="7"/>
  <c r="I158" i="7"/>
  <c r="F158" i="7"/>
  <c r="L157" i="7"/>
  <c r="I157" i="7"/>
  <c r="F157" i="7"/>
  <c r="B157" i="3" s="1"/>
  <c r="L156" i="7"/>
  <c r="I156" i="7"/>
  <c r="F156" i="7"/>
  <c r="B156" i="3" s="1"/>
  <c r="L155" i="7"/>
  <c r="I155" i="7"/>
  <c r="F155" i="7"/>
  <c r="L154" i="7"/>
  <c r="I154" i="7"/>
  <c r="F154" i="7"/>
  <c r="L153" i="7"/>
  <c r="I153" i="7"/>
  <c r="F153" i="7"/>
  <c r="L152" i="7"/>
  <c r="I152" i="7"/>
  <c r="F152" i="7"/>
  <c r="L151" i="7"/>
  <c r="I151" i="7"/>
  <c r="F151" i="7"/>
  <c r="L150" i="7"/>
  <c r="I150" i="7"/>
  <c r="F150" i="7"/>
  <c r="L149" i="7"/>
  <c r="I149" i="7"/>
  <c r="F149" i="7"/>
  <c r="L148" i="7"/>
  <c r="I148" i="7"/>
  <c r="F148" i="7"/>
  <c r="L147" i="7"/>
  <c r="I147" i="7"/>
  <c r="F147" i="7"/>
  <c r="L146" i="7"/>
  <c r="I146" i="7"/>
  <c r="F146" i="7"/>
  <c r="L145" i="7"/>
  <c r="I145" i="7"/>
  <c r="F145" i="7"/>
  <c r="L144" i="7"/>
  <c r="I144" i="7"/>
  <c r="F144" i="7"/>
  <c r="L143" i="7"/>
  <c r="I143" i="7"/>
  <c r="F143" i="7"/>
  <c r="L142" i="7"/>
  <c r="I142" i="7"/>
  <c r="F142" i="7"/>
  <c r="L141" i="7"/>
  <c r="I141" i="7"/>
  <c r="F141" i="7"/>
  <c r="L140" i="7"/>
  <c r="I140" i="7"/>
  <c r="F140" i="7"/>
  <c r="L139" i="7"/>
  <c r="I139" i="7"/>
  <c r="F139" i="7"/>
  <c r="L138" i="7"/>
  <c r="I138" i="7"/>
  <c r="F138" i="7"/>
  <c r="L137" i="7"/>
  <c r="I137" i="7"/>
  <c r="F137" i="7"/>
  <c r="L136" i="7"/>
  <c r="I136" i="7"/>
  <c r="F136" i="7"/>
  <c r="L135" i="7"/>
  <c r="I135" i="7"/>
  <c r="F135" i="7"/>
  <c r="L134" i="7"/>
  <c r="I134" i="7"/>
  <c r="F134" i="7"/>
  <c r="L133" i="7"/>
  <c r="I133" i="7"/>
  <c r="F133" i="7"/>
  <c r="L132" i="7"/>
  <c r="I132" i="7"/>
  <c r="F132" i="7"/>
  <c r="L131" i="7"/>
  <c r="I131" i="7"/>
  <c r="F131" i="7"/>
  <c r="L130" i="7"/>
  <c r="I130" i="7"/>
  <c r="F130" i="7"/>
  <c r="L129" i="7"/>
  <c r="I129" i="7"/>
  <c r="F129" i="7"/>
  <c r="L128" i="7"/>
  <c r="I128" i="7"/>
  <c r="F128" i="7"/>
  <c r="L127" i="7"/>
  <c r="I127" i="7"/>
  <c r="F127" i="7"/>
  <c r="L126" i="7"/>
  <c r="I126" i="7"/>
  <c r="F126" i="7"/>
  <c r="L125" i="7"/>
  <c r="I125" i="7"/>
  <c r="F125" i="7"/>
  <c r="L124" i="7"/>
  <c r="I124" i="7"/>
  <c r="F124" i="7"/>
  <c r="L123" i="7"/>
  <c r="I123" i="7"/>
  <c r="F123" i="7"/>
  <c r="L122" i="7"/>
  <c r="I122" i="7"/>
  <c r="F122" i="7"/>
  <c r="L121" i="7"/>
  <c r="I121" i="7"/>
  <c r="F121" i="7"/>
  <c r="B121" i="3" s="1"/>
  <c r="L120" i="7"/>
  <c r="I120" i="7"/>
  <c r="F120" i="7"/>
  <c r="B120" i="3" s="1"/>
  <c r="L119" i="7"/>
  <c r="I119" i="7"/>
  <c r="F119" i="7"/>
  <c r="L118" i="7"/>
  <c r="I118" i="7"/>
  <c r="F118" i="7"/>
  <c r="L117" i="7"/>
  <c r="I117" i="7"/>
  <c r="F117" i="7"/>
  <c r="B117" i="3" s="1"/>
  <c r="L116" i="7"/>
  <c r="I116" i="7"/>
  <c r="F116" i="7"/>
  <c r="B116" i="3" s="1"/>
  <c r="L115" i="7"/>
  <c r="I115" i="7"/>
  <c r="F115" i="7"/>
  <c r="L114" i="7"/>
  <c r="I114" i="7"/>
  <c r="F114" i="7"/>
  <c r="L113" i="7"/>
  <c r="I113" i="7"/>
  <c r="F113" i="7"/>
  <c r="B113" i="3" s="1"/>
  <c r="L112" i="7"/>
  <c r="I112" i="7"/>
  <c r="F112" i="7"/>
  <c r="B112" i="3" s="1"/>
  <c r="L111" i="7"/>
  <c r="I111" i="7"/>
  <c r="F111" i="7"/>
  <c r="L110" i="7"/>
  <c r="I110" i="7"/>
  <c r="F110" i="7"/>
  <c r="L109" i="7"/>
  <c r="I109" i="7"/>
  <c r="F109" i="7"/>
  <c r="B109" i="3" s="1"/>
  <c r="L108" i="7"/>
  <c r="I108" i="7"/>
  <c r="F108" i="7"/>
  <c r="B108" i="3" s="1"/>
  <c r="L107" i="7"/>
  <c r="I107" i="7"/>
  <c r="F107" i="7"/>
  <c r="L106" i="7"/>
  <c r="I106" i="7"/>
  <c r="F106" i="7"/>
  <c r="L105" i="7"/>
  <c r="I105" i="7"/>
  <c r="F105" i="7"/>
  <c r="B105" i="3" s="1"/>
  <c r="L104" i="7"/>
  <c r="I104" i="7"/>
  <c r="F104" i="7"/>
  <c r="B104" i="3" s="1"/>
  <c r="L103" i="7"/>
  <c r="I103" i="7"/>
  <c r="F103" i="7"/>
  <c r="L102" i="7"/>
  <c r="I102" i="7"/>
  <c r="F102" i="7"/>
  <c r="L101" i="7"/>
  <c r="I101" i="7"/>
  <c r="F101" i="7"/>
  <c r="L100" i="7"/>
  <c r="I100" i="7"/>
  <c r="F100" i="7"/>
  <c r="B100" i="3" s="1"/>
  <c r="L99" i="7"/>
  <c r="I99" i="7"/>
  <c r="F99" i="7"/>
  <c r="L98" i="7"/>
  <c r="I98" i="7"/>
  <c r="F98" i="7"/>
  <c r="L97" i="7"/>
  <c r="I97" i="7"/>
  <c r="F97" i="7"/>
  <c r="B97" i="3" s="1"/>
  <c r="L96" i="7"/>
  <c r="I96" i="7"/>
  <c r="F96" i="7"/>
  <c r="B96" i="3" s="1"/>
  <c r="L95" i="7"/>
  <c r="I95" i="7"/>
  <c r="F95" i="7"/>
  <c r="L94" i="7"/>
  <c r="I94" i="7"/>
  <c r="F94" i="7"/>
  <c r="L93" i="7"/>
  <c r="I93" i="7"/>
  <c r="F93" i="7"/>
  <c r="B93" i="3" s="1"/>
  <c r="L92" i="7"/>
  <c r="I92" i="7"/>
  <c r="F92" i="7"/>
  <c r="B92" i="3" s="1"/>
  <c r="L91" i="7"/>
  <c r="I91" i="7"/>
  <c r="F91" i="7"/>
  <c r="L90" i="7"/>
  <c r="I90" i="7"/>
  <c r="F90" i="7"/>
  <c r="L89" i="7"/>
  <c r="I89" i="7"/>
  <c r="F89" i="7"/>
  <c r="B89" i="3" s="1"/>
  <c r="L88" i="7"/>
  <c r="I88" i="7"/>
  <c r="F88" i="7"/>
  <c r="B88" i="3" s="1"/>
  <c r="L87" i="7"/>
  <c r="I87" i="7"/>
  <c r="F87" i="7"/>
  <c r="L86" i="7"/>
  <c r="I86" i="7"/>
  <c r="F86" i="7"/>
  <c r="L85" i="7"/>
  <c r="I85" i="7"/>
  <c r="F85" i="7"/>
  <c r="B85" i="3" s="1"/>
  <c r="L84" i="7"/>
  <c r="I84" i="7"/>
  <c r="F84" i="7"/>
  <c r="B84" i="3" s="1"/>
  <c r="L83" i="7"/>
  <c r="I83" i="7"/>
  <c r="F83" i="7"/>
  <c r="L82" i="7"/>
  <c r="I82" i="7"/>
  <c r="F82" i="7"/>
  <c r="L81" i="7"/>
  <c r="I81" i="7"/>
  <c r="F81" i="7"/>
  <c r="L80" i="7"/>
  <c r="I80" i="7"/>
  <c r="F80" i="7"/>
  <c r="L79" i="7"/>
  <c r="I79" i="7"/>
  <c r="F79" i="7"/>
  <c r="L78" i="7"/>
  <c r="I78" i="7"/>
  <c r="F78" i="7"/>
  <c r="L77" i="7"/>
  <c r="I77" i="7"/>
  <c r="F77" i="7"/>
  <c r="L76" i="7"/>
  <c r="I76" i="7"/>
  <c r="F76" i="7"/>
  <c r="L75" i="7"/>
  <c r="I75" i="7"/>
  <c r="F75" i="7"/>
  <c r="L74" i="7"/>
  <c r="I74" i="7"/>
  <c r="F74" i="7"/>
  <c r="L73" i="7"/>
  <c r="I73" i="7"/>
  <c r="F73" i="7"/>
  <c r="L72" i="7"/>
  <c r="I72" i="7"/>
  <c r="F72" i="7"/>
  <c r="L71" i="7"/>
  <c r="I71" i="7"/>
  <c r="F71" i="7"/>
  <c r="L70" i="7"/>
  <c r="I70" i="7"/>
  <c r="F70" i="7"/>
  <c r="L69" i="7"/>
  <c r="I69" i="7"/>
  <c r="F69" i="7"/>
  <c r="L68" i="7"/>
  <c r="I68" i="7"/>
  <c r="F68" i="7"/>
  <c r="L67" i="7"/>
  <c r="I67" i="7"/>
  <c r="F67" i="7"/>
  <c r="L66" i="7"/>
  <c r="I66" i="7"/>
  <c r="F66" i="7"/>
  <c r="L65" i="7"/>
  <c r="I65" i="7"/>
  <c r="F65" i="7"/>
  <c r="L64" i="7"/>
  <c r="I64" i="7"/>
  <c r="F64" i="7"/>
  <c r="L63" i="7"/>
  <c r="I63" i="7"/>
  <c r="F63" i="7"/>
  <c r="L62" i="7"/>
  <c r="I62" i="7"/>
  <c r="F62" i="7"/>
  <c r="L61" i="7"/>
  <c r="I61" i="7"/>
  <c r="F61" i="7"/>
  <c r="L60" i="7"/>
  <c r="I60" i="7"/>
  <c r="F60" i="7"/>
  <c r="L59" i="7"/>
  <c r="I59" i="7"/>
  <c r="F59" i="7"/>
  <c r="L58" i="7"/>
  <c r="I58" i="7"/>
  <c r="F58" i="7"/>
  <c r="L57" i="7"/>
  <c r="I57" i="7"/>
  <c r="F57" i="7"/>
  <c r="L56" i="7"/>
  <c r="I56" i="7"/>
  <c r="F56" i="7"/>
  <c r="L55" i="7"/>
  <c r="I55" i="7"/>
  <c r="F55" i="7"/>
  <c r="L54" i="7"/>
  <c r="I54" i="7"/>
  <c r="F54" i="7"/>
  <c r="L53" i="7"/>
  <c r="I53" i="7"/>
  <c r="F53" i="7"/>
  <c r="L52" i="7"/>
  <c r="I52" i="7"/>
  <c r="F52" i="7"/>
  <c r="L51" i="7"/>
  <c r="I51" i="7"/>
  <c r="F51" i="7"/>
  <c r="L50" i="7"/>
  <c r="I50" i="7"/>
  <c r="F50" i="7"/>
  <c r="L49" i="7"/>
  <c r="I49" i="7"/>
  <c r="F49" i="7"/>
  <c r="L48" i="7"/>
  <c r="I48" i="7"/>
  <c r="F48" i="7"/>
  <c r="L47" i="7"/>
  <c r="I47" i="7"/>
  <c r="F47" i="7"/>
  <c r="L46" i="7"/>
  <c r="I46" i="7"/>
  <c r="F46" i="7"/>
  <c r="L45" i="7"/>
  <c r="I45" i="7"/>
  <c r="F45" i="7"/>
  <c r="L44" i="7"/>
  <c r="I44" i="7"/>
  <c r="F44" i="7"/>
  <c r="L43" i="7"/>
  <c r="I43" i="7"/>
  <c r="F43" i="7"/>
  <c r="L42" i="7"/>
  <c r="I42" i="7"/>
  <c r="F42" i="7"/>
  <c r="L41" i="7"/>
  <c r="I41" i="7"/>
  <c r="F41" i="7"/>
  <c r="B41" i="3" s="1"/>
  <c r="L40" i="7"/>
  <c r="I40" i="7"/>
  <c r="F40" i="7"/>
  <c r="B40" i="3" s="1"/>
  <c r="L39" i="7"/>
  <c r="I39" i="7"/>
  <c r="F39" i="7"/>
  <c r="L38" i="7"/>
  <c r="I38" i="7"/>
  <c r="F38" i="7"/>
  <c r="L37" i="7"/>
  <c r="I37" i="7"/>
  <c r="F37" i="7"/>
  <c r="B37" i="3" s="1"/>
  <c r="L36" i="7"/>
  <c r="I36" i="7"/>
  <c r="F36" i="7"/>
  <c r="B36" i="3" s="1"/>
  <c r="L35" i="7"/>
  <c r="I35" i="7"/>
  <c r="F35" i="7"/>
  <c r="L34" i="7"/>
  <c r="I34" i="7"/>
  <c r="F34" i="7"/>
  <c r="L33" i="7"/>
  <c r="I33" i="7"/>
  <c r="F33" i="7"/>
  <c r="B33" i="3" s="1"/>
  <c r="L32" i="7"/>
  <c r="I32" i="7"/>
  <c r="F32" i="7"/>
  <c r="B32" i="3" s="1"/>
  <c r="L31" i="7"/>
  <c r="I31" i="7"/>
  <c r="F31" i="7"/>
  <c r="L30" i="7"/>
  <c r="I30" i="7"/>
  <c r="F30" i="7"/>
  <c r="L29" i="7"/>
  <c r="I29" i="7"/>
  <c r="F29" i="7"/>
  <c r="L28" i="7"/>
  <c r="I28" i="7"/>
  <c r="F28" i="7"/>
  <c r="L27" i="7"/>
  <c r="I27" i="7"/>
  <c r="F27" i="7"/>
  <c r="L26" i="7"/>
  <c r="I26" i="7"/>
  <c r="F26" i="7"/>
  <c r="L25" i="7"/>
  <c r="I25" i="7"/>
  <c r="F25" i="7"/>
  <c r="AA174" i="7"/>
  <c r="X174" i="7"/>
  <c r="U174" i="7"/>
  <c r="R174" i="7"/>
  <c r="L24" i="7"/>
  <c r="I24" i="7"/>
  <c r="F24" i="7"/>
  <c r="AA173" i="7"/>
  <c r="X173" i="7"/>
  <c r="U173" i="7"/>
  <c r="R173" i="7"/>
  <c r="I23" i="7"/>
  <c r="F23" i="7"/>
  <c r="AA172" i="7"/>
  <c r="X172" i="7"/>
  <c r="U172" i="7"/>
  <c r="R172" i="7"/>
  <c r="I22" i="7"/>
  <c r="F22" i="7"/>
  <c r="B22" i="3" s="1"/>
  <c r="AA171" i="7"/>
  <c r="X171" i="7"/>
  <c r="U171" i="7"/>
  <c r="R171" i="7"/>
  <c r="L21" i="7"/>
  <c r="I21" i="7"/>
  <c r="F21" i="7"/>
  <c r="AA170" i="7"/>
  <c r="X170" i="7"/>
  <c r="U170" i="7"/>
  <c r="R170" i="7"/>
  <c r="L20" i="7"/>
  <c r="I20" i="7"/>
  <c r="F20" i="7"/>
  <c r="AA169" i="7"/>
  <c r="X169" i="7"/>
  <c r="U169" i="7"/>
  <c r="R169" i="7"/>
  <c r="L19" i="7"/>
  <c r="I19" i="7"/>
  <c r="F19" i="7"/>
  <c r="B19" i="3" s="1"/>
  <c r="AA168" i="7"/>
  <c r="X168" i="7"/>
  <c r="U168" i="7"/>
  <c r="R168" i="7"/>
  <c r="AA167" i="7"/>
  <c r="X167" i="7"/>
  <c r="U167" i="7"/>
  <c r="R167" i="7"/>
  <c r="I18" i="7"/>
  <c r="F18" i="7"/>
  <c r="B18" i="3" s="1"/>
  <c r="I17" i="7"/>
  <c r="F17" i="7"/>
  <c r="B17" i="3" s="1"/>
  <c r="R113" i="7"/>
  <c r="O113" i="7"/>
  <c r="I16" i="7"/>
  <c r="F16" i="7"/>
  <c r="B16" i="3" s="1"/>
  <c r="I15" i="7"/>
  <c r="F15" i="7"/>
  <c r="B15" i="3" s="1"/>
  <c r="AA34" i="7"/>
  <c r="X34" i="7"/>
  <c r="U34" i="7"/>
  <c r="R34" i="7"/>
  <c r="O34" i="7"/>
  <c r="I14" i="7"/>
  <c r="F14" i="7"/>
  <c r="AA33" i="7"/>
  <c r="X33" i="7"/>
  <c r="U33" i="7"/>
  <c r="R33" i="7"/>
  <c r="O33" i="7"/>
  <c r="I13" i="7"/>
  <c r="F13" i="7"/>
  <c r="B13" i="3" s="1"/>
  <c r="AA32" i="7"/>
  <c r="X32" i="7"/>
  <c r="U32" i="7"/>
  <c r="R32" i="7"/>
  <c r="O32" i="7"/>
  <c r="I12" i="7"/>
  <c r="F12" i="7"/>
  <c r="B12" i="3" s="1"/>
  <c r="AA31" i="7"/>
  <c r="X31" i="7"/>
  <c r="U31" i="7"/>
  <c r="R31" i="7"/>
  <c r="O31" i="7"/>
  <c r="I11" i="7"/>
  <c r="F11" i="7"/>
  <c r="B11" i="3" s="1"/>
  <c r="AA30" i="7"/>
  <c r="X30" i="7"/>
  <c r="U30" i="7"/>
  <c r="R30" i="7"/>
  <c r="O30" i="7"/>
  <c r="I10" i="7"/>
  <c r="F10" i="7"/>
  <c r="AA29" i="7"/>
  <c r="X29" i="7"/>
  <c r="U29" i="7"/>
  <c r="R29" i="7"/>
  <c r="O29" i="7"/>
  <c r="I9" i="7"/>
  <c r="F9" i="7"/>
  <c r="B9" i="3" s="1"/>
  <c r="AA28" i="7"/>
  <c r="X28" i="7"/>
  <c r="U28" i="7"/>
  <c r="R28" i="7"/>
  <c r="O28" i="7"/>
  <c r="I8" i="7"/>
  <c r="F8" i="7"/>
  <c r="B8" i="3" s="1"/>
  <c r="AA27" i="7"/>
  <c r="X27" i="7"/>
  <c r="U27" i="7"/>
  <c r="R27" i="7"/>
  <c r="O27" i="7"/>
  <c r="I7" i="7"/>
  <c r="F7" i="7"/>
  <c r="B21" i="3" l="1"/>
  <c r="B35" i="3"/>
  <c r="B39" i="3"/>
  <c r="B83" i="3"/>
  <c r="B87" i="3"/>
  <c r="B91" i="3"/>
  <c r="B95" i="3"/>
  <c r="B99" i="3"/>
  <c r="B103" i="3"/>
  <c r="B107" i="3"/>
  <c r="B111" i="3"/>
  <c r="B115" i="3"/>
  <c r="B119" i="3"/>
  <c r="B10" i="3"/>
  <c r="B14" i="3"/>
  <c r="B20" i="3"/>
  <c r="B26" i="3"/>
  <c r="B34" i="3"/>
  <c r="B38" i="3"/>
  <c r="B82" i="3"/>
  <c r="B86" i="3"/>
  <c r="B90" i="3"/>
  <c r="B94" i="3"/>
  <c r="B98" i="3"/>
  <c r="B106" i="3"/>
  <c r="B110" i="3"/>
  <c r="B114" i="3"/>
  <c r="B118" i="3"/>
  <c r="B122" i="3"/>
  <c r="B43" i="3"/>
  <c r="B45" i="3"/>
  <c r="B48" i="3"/>
  <c r="B50" i="3"/>
  <c r="B10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55" i="3"/>
  <c r="B159" i="3"/>
  <c r="B163" i="3"/>
  <c r="B167" i="3"/>
  <c r="B171" i="3"/>
  <c r="B175" i="3"/>
  <c r="B179" i="3"/>
  <c r="B183" i="3"/>
  <c r="B24" i="3"/>
  <c r="B25" i="3"/>
  <c r="B31" i="3"/>
  <c r="B42" i="3"/>
  <c r="B44" i="3"/>
  <c r="B46" i="3"/>
  <c r="B47" i="3"/>
  <c r="B49" i="3"/>
  <c r="B23" i="3"/>
  <c r="B27" i="3"/>
  <c r="B28" i="3"/>
  <c r="B29" i="3"/>
  <c r="B3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101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8" i="3"/>
  <c r="B162" i="3"/>
  <c r="B166" i="3"/>
  <c r="B170" i="3"/>
  <c r="B174" i="3"/>
  <c r="B178" i="3"/>
  <c r="B182" i="3"/>
  <c r="B7" i="3"/>
  <c r="F1461" i="4" l="1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489" i="4"/>
  <c r="F488" i="4"/>
  <c r="F487" i="4"/>
  <c r="F486" i="4"/>
  <c r="F485" i="4"/>
  <c r="F484" i="4"/>
  <c r="F483" i="4"/>
  <c r="F482" i="4"/>
  <c r="F481" i="4"/>
  <c r="F480" i="4"/>
  <c r="F479" i="4"/>
  <c r="F478" i="4"/>
  <c r="F477" i="4"/>
  <c r="F476" i="4"/>
  <c r="F475" i="4"/>
  <c r="F474" i="4"/>
  <c r="F473" i="4"/>
  <c r="F472" i="4"/>
  <c r="F471" i="4"/>
  <c r="F470" i="4"/>
  <c r="F469" i="4"/>
  <c r="F468" i="4"/>
  <c r="F467" i="4"/>
  <c r="F466" i="4"/>
  <c r="F465" i="4"/>
  <c r="F464" i="4"/>
  <c r="F463" i="4"/>
  <c r="F462" i="4"/>
  <c r="F461" i="4"/>
  <c r="F460" i="4"/>
  <c r="F459" i="4"/>
  <c r="F458" i="4"/>
  <c r="F457" i="4"/>
  <c r="F456" i="4"/>
  <c r="F455" i="4"/>
  <c r="F454" i="4"/>
  <c r="F453" i="4"/>
  <c r="F452" i="4"/>
  <c r="F451" i="4"/>
  <c r="F450" i="4"/>
  <c r="F449" i="4"/>
  <c r="F448" i="4"/>
  <c r="F447" i="4"/>
  <c r="F446" i="4"/>
  <c r="F445" i="4"/>
  <c r="F444" i="4"/>
  <c r="F443" i="4"/>
  <c r="F442" i="4"/>
  <c r="F441" i="4"/>
  <c r="F440" i="4"/>
  <c r="F439" i="4"/>
  <c r="F438" i="4"/>
  <c r="F437" i="4"/>
  <c r="F436" i="4"/>
  <c r="F435" i="4"/>
  <c r="F434" i="4"/>
  <c r="F433" i="4"/>
  <c r="F432" i="4"/>
  <c r="F431" i="4"/>
  <c r="F430" i="4"/>
  <c r="F429" i="4"/>
  <c r="F428" i="4"/>
  <c r="F427" i="4"/>
  <c r="F426" i="4"/>
  <c r="F425" i="4"/>
  <c r="F424" i="4"/>
  <c r="F423" i="4"/>
  <c r="F422" i="4"/>
  <c r="F421" i="4"/>
  <c r="F420" i="4"/>
  <c r="F419" i="4"/>
  <c r="F418" i="4"/>
  <c r="F417" i="4"/>
  <c r="F416" i="4"/>
  <c r="F415" i="4"/>
  <c r="F414" i="4"/>
  <c r="F413" i="4"/>
  <c r="F412" i="4"/>
  <c r="F411" i="4"/>
  <c r="F410" i="4"/>
  <c r="F409" i="4"/>
  <c r="F408" i="4"/>
  <c r="F407" i="4"/>
  <c r="F406" i="4"/>
  <c r="F405" i="4"/>
  <c r="F404" i="4"/>
  <c r="F403" i="4"/>
  <c r="F402" i="4"/>
  <c r="F401" i="4"/>
  <c r="F400" i="4"/>
  <c r="F399" i="4"/>
  <c r="F398" i="4"/>
  <c r="F397" i="4"/>
  <c r="F396" i="4"/>
  <c r="F395" i="4"/>
  <c r="F394" i="4"/>
  <c r="F393" i="4"/>
  <c r="F392" i="4"/>
  <c r="F391" i="4"/>
  <c r="F390" i="4"/>
  <c r="F389" i="4"/>
  <c r="F388" i="4"/>
  <c r="F387" i="4"/>
  <c r="F386" i="4"/>
  <c r="F385" i="4"/>
  <c r="F384" i="4"/>
  <c r="F383" i="4"/>
  <c r="F382" i="4"/>
  <c r="F381" i="4"/>
  <c r="F380" i="4"/>
  <c r="F379" i="4"/>
  <c r="F378" i="4"/>
  <c r="F377" i="4"/>
  <c r="F376" i="4"/>
  <c r="F375" i="4"/>
  <c r="F374" i="4"/>
  <c r="F373" i="4"/>
  <c r="F372" i="4"/>
  <c r="F371" i="4"/>
  <c r="F370" i="4"/>
  <c r="F369" i="4"/>
  <c r="F368" i="4"/>
  <c r="F367" i="4"/>
  <c r="F366" i="4"/>
  <c r="F365" i="4"/>
  <c r="F364" i="4"/>
  <c r="F363" i="4"/>
  <c r="F362" i="4"/>
  <c r="F361" i="4"/>
  <c r="F360" i="4"/>
  <c r="F359" i="4"/>
  <c r="F358" i="4"/>
  <c r="F357" i="4"/>
  <c r="F356" i="4"/>
  <c r="F355" i="4"/>
  <c r="F354" i="4"/>
  <c r="F353" i="4"/>
  <c r="F352" i="4"/>
  <c r="F351" i="4"/>
  <c r="F350" i="4"/>
  <c r="F349" i="4"/>
  <c r="F348" i="4"/>
  <c r="F347" i="4"/>
  <c r="F346" i="4"/>
  <c r="F345" i="4"/>
  <c r="F344" i="4"/>
  <c r="F343" i="4"/>
  <c r="F342" i="4"/>
  <c r="F341" i="4"/>
  <c r="F340" i="4"/>
  <c r="F339" i="4"/>
  <c r="F338" i="4"/>
  <c r="F337" i="4"/>
  <c r="F336" i="4"/>
  <c r="F335" i="4"/>
  <c r="F334" i="4"/>
  <c r="F333" i="4"/>
  <c r="F332" i="4"/>
  <c r="F331" i="4"/>
  <c r="F330" i="4"/>
  <c r="F329" i="4"/>
  <c r="F328" i="4"/>
  <c r="F326" i="4"/>
  <c r="F253" i="4"/>
  <c r="F252" i="4"/>
  <c r="F490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491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7" i="4"/>
  <c r="F181" i="4"/>
  <c r="F180" i="4" l="1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93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7" i="4"/>
</calcChain>
</file>

<file path=xl/sharedStrings.xml><?xml version="1.0" encoding="utf-8"?>
<sst xmlns="http://schemas.openxmlformats.org/spreadsheetml/2006/main" count="7767" uniqueCount="280">
  <si>
    <t>Sample</t>
  </si>
  <si>
    <t>Aii</t>
  </si>
  <si>
    <t>2ii-06h</t>
  </si>
  <si>
    <t>2ii-24h</t>
  </si>
  <si>
    <t>2ii-30h</t>
  </si>
  <si>
    <t>2ii-48h</t>
  </si>
  <si>
    <t>2ii-52h</t>
  </si>
  <si>
    <t>2ii-72h</t>
  </si>
  <si>
    <t>Bii</t>
  </si>
  <si>
    <t>6-06h</t>
  </si>
  <si>
    <t>6-24h</t>
  </si>
  <si>
    <t>6-72h</t>
  </si>
  <si>
    <t>8-06h</t>
  </si>
  <si>
    <t>8-24h</t>
  </si>
  <si>
    <t>8-72h</t>
  </si>
  <si>
    <t>7-06h</t>
  </si>
  <si>
    <t>7-24h</t>
  </si>
  <si>
    <t>7-72h</t>
  </si>
  <si>
    <t>5ii-06h</t>
  </si>
  <si>
    <t>5ii-24h</t>
  </si>
  <si>
    <t>5ii-48h</t>
  </si>
  <si>
    <t>5ii-72h</t>
  </si>
  <si>
    <t>SIMS 2: session at NordSIM in Feb 2017</t>
  </si>
  <si>
    <t>SIMS image filename</t>
  </si>
  <si>
    <t>f</t>
  </si>
  <si>
    <t>poisson [%]</t>
  </si>
  <si>
    <t>R</t>
  </si>
  <si>
    <t>*</t>
  </si>
  <si>
    <t>*outlier - high 13C content</t>
  </si>
  <si>
    <t>Bii-@1.im_rpc</t>
  </si>
  <si>
    <t>Bii-@3.im_rpc</t>
  </si>
  <si>
    <t>Bii-@5.im_rpc</t>
  </si>
  <si>
    <t>Bii-@6.im_rpc</t>
  </si>
  <si>
    <t>Bii-@7.im_rpc</t>
  </si>
  <si>
    <t>Bii-@8.im_rpc</t>
  </si>
  <si>
    <t>Bii-@9.im_rpc</t>
  </si>
  <si>
    <t>Bii-@10.im_rpc</t>
  </si>
  <si>
    <t>Bii-@11.im_rpc</t>
  </si>
  <si>
    <t>ROI no.</t>
  </si>
  <si>
    <t>6-06h-@1.im_rpc</t>
  </si>
  <si>
    <t>6-06h-@4.im_rpc</t>
  </si>
  <si>
    <t>6-06h-@5.im_rpc</t>
  </si>
  <si>
    <t>6-24h-@1.im_rpc</t>
  </si>
  <si>
    <t>6-24h-@2.im_rpc</t>
  </si>
  <si>
    <t>6-24h-@3.im_rpc</t>
  </si>
  <si>
    <t>6-24h-@5.im_rpc</t>
  </si>
  <si>
    <t>6-24h-@4.im_rpc</t>
  </si>
  <si>
    <t>6-72h-@1.im_rpc</t>
  </si>
  <si>
    <t>6-72h-@3.im_rpc</t>
  </si>
  <si>
    <t>6-72h-@4.im_rpc</t>
  </si>
  <si>
    <t>6-72h-@5.im_rpc</t>
  </si>
  <si>
    <t>6-72h-@2.im_rpc</t>
  </si>
  <si>
    <t>8-06h-@1.im_rpc</t>
  </si>
  <si>
    <t>8-06h-@2.im_rpc</t>
  </si>
  <si>
    <t>8-06h-@3.im_rpc</t>
  </si>
  <si>
    <t>8-06h-@4.im_rpc</t>
  </si>
  <si>
    <t>8-06h-@5.im_rpc</t>
  </si>
  <si>
    <t>8-24h-@5.im_rpc</t>
  </si>
  <si>
    <t>8-24h-@1.im_rpc</t>
  </si>
  <si>
    <t>8-24h-@3.im_rpc</t>
  </si>
  <si>
    <t>8-24h-@4.im_rpc</t>
  </si>
  <si>
    <t>8-24h-@2.im_rpc</t>
  </si>
  <si>
    <t>7-24h-@2.im_rpc</t>
  </si>
  <si>
    <t>8-72h-@1.im_rpc</t>
  </si>
  <si>
    <t>8-72h-@3.im_rpc</t>
  </si>
  <si>
    <t>8-72h-@4.im_rpc</t>
  </si>
  <si>
    <t>8-72h-@5.im_rpc</t>
  </si>
  <si>
    <t>8-72h-@6.im_rpc</t>
  </si>
  <si>
    <t>8-72h-@2.im_rpc</t>
  </si>
  <si>
    <t>7-06h-@1.im_rpc</t>
  </si>
  <si>
    <t>7-06h-@3.im_rpc</t>
  </si>
  <si>
    <t>7-06h-@4.im_rpc</t>
  </si>
  <si>
    <t>7-06h-@5.im_rpc</t>
  </si>
  <si>
    <t>7-06h-@6.im_rpc</t>
  </si>
  <si>
    <t>7-06h-@2.im_rpc</t>
  </si>
  <si>
    <t>7-24h-@1.im_rpc</t>
  </si>
  <si>
    <t>7-24h-@4.im_rpc</t>
  </si>
  <si>
    <t>7-72h-@2.im_rpc</t>
  </si>
  <si>
    <t>7-72h-@3.im_rpc</t>
  </si>
  <si>
    <t>7-72h-@6.im_rpc</t>
  </si>
  <si>
    <t>7-72h-@4.im_rpc</t>
  </si>
  <si>
    <t>7-72h-@5.im_rpc</t>
  </si>
  <si>
    <t>7-72h-@7.im_rpc</t>
  </si>
  <si>
    <t>5ii-06h-@1.im_rpc</t>
  </si>
  <si>
    <t>5ii-06h-@3.im_rpc</t>
  </si>
  <si>
    <t>5ii-06h-@2.im_rpc</t>
  </si>
  <si>
    <t>5ii-06h-@5.im_rpc</t>
  </si>
  <si>
    <t>5ii-24h-@5.im_rpc</t>
  </si>
  <si>
    <t>5ii-24h-@6.im_rpc</t>
  </si>
  <si>
    <t>5ii-24h-@7.im_rpc</t>
  </si>
  <si>
    <t>5ii-24h-@8.im_rpc</t>
  </si>
  <si>
    <t>5ii-24h-@9.im_rpc</t>
  </si>
  <si>
    <t>5ii-24h-@10.im_rpc</t>
  </si>
  <si>
    <t>5ii-24h-@11.im_rpc</t>
  </si>
  <si>
    <t>5ii-48h-@1.im_rpc</t>
  </si>
  <si>
    <t>5ii-48h-@3.im_rpc</t>
  </si>
  <si>
    <t>5ii-48h-@4.im_rpc</t>
  </si>
  <si>
    <t>5ii-48h-@2.im_rpc</t>
  </si>
  <si>
    <t>5ii-48h-@6.im_rpc</t>
  </si>
  <si>
    <t>5ii-48h-@5.im_rpc</t>
  </si>
  <si>
    <t>5ii-48h-@7.im_rpc</t>
  </si>
  <si>
    <t>5ii-72h-@1.im_rpc</t>
  </si>
  <si>
    <t>5ii-72h-@3.im_rpc</t>
  </si>
  <si>
    <t>5ii-72h-@4.im_rpc</t>
  </si>
  <si>
    <t>5ii-72h-@5.im_rpc</t>
  </si>
  <si>
    <t>5ii-72h-@6.im_rpc</t>
  </si>
  <si>
    <t>5ii-72h-@7.im_rpc</t>
  </si>
  <si>
    <t>5ii-72h-@2.im_rpc</t>
  </si>
  <si>
    <t>2ii06h-x1-@1.im_rpc</t>
  </si>
  <si>
    <t>2ii06h-bac@5.im_rpc</t>
  </si>
  <si>
    <t>2ii06h-bac@4.im_rpc</t>
  </si>
  <si>
    <t>2ii06h-bac@3.im_rpc</t>
  </si>
  <si>
    <t>2ii06h-bac@2.im_rpc</t>
  </si>
  <si>
    <t>2ii06h-bac@1.im_rpc</t>
  </si>
  <si>
    <t>2ii24h-bac@1.im_rpc</t>
  </si>
  <si>
    <t>2ii24h-bac@3.im_rpc</t>
  </si>
  <si>
    <t>2ii24h-bac@4.im_rpc</t>
  </si>
  <si>
    <t>2ii24h-bac@5.im_rpc</t>
  </si>
  <si>
    <t>2ii24h-bac@2.im_rpc</t>
  </si>
  <si>
    <t>2ii30h-bac@1.im_rpc</t>
  </si>
  <si>
    <t>2ii30h-bac@3.im_rpc</t>
  </si>
  <si>
    <t>2ii30h-bac@4.im_rpc</t>
  </si>
  <si>
    <t>2ii30h-bac@5.im_rpc</t>
  </si>
  <si>
    <t>2ii30h-bac@2.im_rpc</t>
  </si>
  <si>
    <t>2ii48h-bac@3.im_rpc</t>
  </si>
  <si>
    <t>2ii48h-bac@4.im_rpc</t>
  </si>
  <si>
    <t>2ii48h-bac@5.im_rpc</t>
  </si>
  <si>
    <t>2ii48h-bac@6.im_rpc</t>
  </si>
  <si>
    <t>2ii48h-bac@7.im_rpc</t>
  </si>
  <si>
    <t>2ii52h-bac@1.im_rpc</t>
  </si>
  <si>
    <t>2ii52h-bac@3.im_rpc</t>
  </si>
  <si>
    <t>2ii52h-bac@4.im_rpc</t>
  </si>
  <si>
    <t>2ii52h-bac@5.im_rpc</t>
  </si>
  <si>
    <t>2ii52h-bac@2.im_rpc</t>
  </si>
  <si>
    <t>2ii72h-bac@1.im_rpc</t>
  </si>
  <si>
    <t>2ii72h-bac@3.im_rpc</t>
  </si>
  <si>
    <t>2ii72h-bac@4.im_rpc</t>
  </si>
  <si>
    <t>2ii72h-bac@2.im_rpc</t>
  </si>
  <si>
    <t>Scan 1</t>
  </si>
  <si>
    <t>Scan 2</t>
  </si>
  <si>
    <t>Scan 3</t>
  </si>
  <si>
    <t>Scan 4</t>
  </si>
  <si>
    <t>Scan 5</t>
  </si>
  <si>
    <t>Scan 6</t>
  </si>
  <si>
    <t>Scan 7</t>
  </si>
  <si>
    <t>Scan 8</t>
  </si>
  <si>
    <t>Position</t>
  </si>
  <si>
    <t>Scan</t>
  </si>
  <si>
    <t>filename</t>
  </si>
  <si>
    <t>ROI</t>
  </si>
  <si>
    <t>NOTES</t>
  </si>
  <si>
    <t>poission [%]</t>
  </si>
  <si>
    <t>@1</t>
  </si>
  <si>
    <t>1ii24h</t>
  </si>
  <si>
    <t>@2</t>
  </si>
  <si>
    <t>@3</t>
  </si>
  <si>
    <t>@4</t>
  </si>
  <si>
    <t>2ii30h</t>
  </si>
  <si>
    <t>2ii72h</t>
  </si>
  <si>
    <t>1ii06h</t>
  </si>
  <si>
    <t>@6</t>
  </si>
  <si>
    <t>@13</t>
  </si>
  <si>
    <t>@5</t>
  </si>
  <si>
    <t>@11</t>
  </si>
  <si>
    <t>@8</t>
  </si>
  <si>
    <t>@10</t>
  </si>
  <si>
    <t>1ii06h-x1-1-@13.im_rpc</t>
  </si>
  <si>
    <t>1ii06h-x2-@12.im_rpc</t>
  </si>
  <si>
    <t>1ii30h</t>
  </si>
  <si>
    <t>1ii48h</t>
  </si>
  <si>
    <t>2ii06h</t>
  </si>
  <si>
    <t>2ii06h-Ax1-@1.im_rpc</t>
  </si>
  <si>
    <t>2ii24h</t>
  </si>
  <si>
    <t>2ii30h-x2-@3.im_rpc</t>
  </si>
  <si>
    <t>2ii30h-x3-@3.im_rpc</t>
  </si>
  <si>
    <t>2ii30h-x2-@4.im_rpc</t>
  </si>
  <si>
    <t>2ii30h-x3-@4.im_rpc</t>
  </si>
  <si>
    <t>@7</t>
  </si>
  <si>
    <t>@9</t>
  </si>
  <si>
    <t>2ii48h</t>
  </si>
  <si>
    <t>2ii52h</t>
  </si>
  <si>
    <t xml:space="preserve">SIMS 1: session at NordSIM in Oct 2016 </t>
  </si>
  <si>
    <t>*not included in the mean because close to natural abundance and considered inactive</t>
  </si>
  <si>
    <t>A</t>
  </si>
  <si>
    <t>1-06h</t>
  </si>
  <si>
    <t>1-24h</t>
  </si>
  <si>
    <t>1-48h</t>
  </si>
  <si>
    <t>3-48h</t>
  </si>
  <si>
    <t>2-06h</t>
  </si>
  <si>
    <t>2-24h</t>
  </si>
  <si>
    <t>2-48h</t>
  </si>
  <si>
    <t>2-52h</t>
  </si>
  <si>
    <t>4-48h</t>
  </si>
  <si>
    <t>A-0h-@1.im_rpc</t>
  </si>
  <si>
    <t>A-0h01-@1.im_rpc</t>
  </si>
  <si>
    <t>A-0h01-@2.im_rpc</t>
  </si>
  <si>
    <t>A-0h01-@3.im_rpc</t>
  </si>
  <si>
    <t>A-0h01-@4.im_rpc</t>
  </si>
  <si>
    <t>A-0h01-@5.im_rpc</t>
  </si>
  <si>
    <t>A-0h01-@6.im_rpc</t>
  </si>
  <si>
    <t>A-0h01-@7.im_rpc</t>
  </si>
  <si>
    <t>1-6h-@6.im_rpc</t>
  </si>
  <si>
    <t>1-6h-@11.im_rpc</t>
  </si>
  <si>
    <t>1-6h-@5.im_rpc</t>
  </si>
  <si>
    <t>1-6h-@7.im_rpc</t>
  </si>
  <si>
    <t>1-24h01-@1.im_rpc</t>
  </si>
  <si>
    <t>1-24h01-@2.im_rpc</t>
  </si>
  <si>
    <t>1-24h01-@3.im_rpc</t>
  </si>
  <si>
    <t>1-24h04-@1.im_rpc</t>
  </si>
  <si>
    <t>1-48h03-@6.im_rpc</t>
  </si>
  <si>
    <t>3-48h01-@1.im_rpc</t>
  </si>
  <si>
    <t>3-48h01-@3.im_rpc</t>
  </si>
  <si>
    <t>2-6h-@2.im_rpc</t>
  </si>
  <si>
    <t>2-6h01-@3.im_rpc</t>
  </si>
  <si>
    <t>2-6h02-@1.im_rpc</t>
  </si>
  <si>
    <t>2-24h01-@1.im_rpc</t>
  </si>
  <si>
    <t>2-24h02-@2.im_rpc</t>
  </si>
  <si>
    <t>2-48h-@4.im_rpc</t>
  </si>
  <si>
    <t>2-48h-@5.im_rpc</t>
  </si>
  <si>
    <t>2-48h02-@2.im_rpc</t>
  </si>
  <si>
    <t>2_1</t>
  </si>
  <si>
    <t>2_2</t>
  </si>
  <si>
    <t>2-48h02-@3.im_rpc</t>
  </si>
  <si>
    <t>2-48h03-@3.im_rpc</t>
  </si>
  <si>
    <t>2-48h03-@4.im_rpc</t>
  </si>
  <si>
    <t>2-48h03-@1.im_rpc</t>
  </si>
  <si>
    <t>2-52h-@1.im_rpc</t>
  </si>
  <si>
    <t>2-52h-@2.im_rpc</t>
  </si>
  <si>
    <t>2-52h-@3.im_rpc</t>
  </si>
  <si>
    <t>2-52h-@4.im_rpc</t>
  </si>
  <si>
    <t>2-52h01-@1.im_rpc</t>
  </si>
  <si>
    <t>2-52h01-@2.im_rpc</t>
  </si>
  <si>
    <t>2-52h01-@3.im_rpc</t>
  </si>
  <si>
    <t>4-48h01-@1.im_rpc</t>
  </si>
  <si>
    <t>4-48h01-@2.im_rpc</t>
  </si>
  <si>
    <t>5_1</t>
  </si>
  <si>
    <t>5_2</t>
  </si>
  <si>
    <t>4-48h01-@3.im_rpc</t>
  </si>
  <si>
    <t>4-48h01-@4.im_rpc</t>
  </si>
  <si>
    <t>4-48h01-@5.im_rpc</t>
  </si>
  <si>
    <t>4-48h01-@6.im_rpc</t>
  </si>
  <si>
    <t>SIMS 1: session at NordSIM in Oct 2016 (except for 5-06h sample which was analysed during the SIMS 2 session at NordSIM in Feb 2017)</t>
  </si>
  <si>
    <t>5-06h</t>
  </si>
  <si>
    <t>5-48h</t>
  </si>
  <si>
    <t>5-06h-@1.im_rpc</t>
  </si>
  <si>
    <t>5-06h-@2.im_rpc</t>
  </si>
  <si>
    <t>5-06h-@3.im_rpc</t>
  </si>
  <si>
    <t>5-06h-@5.im_rpc</t>
  </si>
  <si>
    <t>5-48h-@2.im_rpc</t>
  </si>
  <si>
    <t>5-48h-@5.im_rpc</t>
  </si>
  <si>
    <t>5-48h-@6.im_rpc</t>
  </si>
  <si>
    <t>5-48h-@7.im_rpc</t>
  </si>
  <si>
    <t>2-6h-@1.im_rpc</t>
  </si>
  <si>
    <t>2-6h-@4.im_rpc</t>
  </si>
  <si>
    <t>2-6h-@5.im_rpc</t>
  </si>
  <si>
    <t>2-6h01-@2.im_rpc</t>
  </si>
  <si>
    <t>2-6h03-@1.im_rpc</t>
  </si>
  <si>
    <t>2-24h-@1.im_rpc</t>
  </si>
  <si>
    <t>2-24h-@3.im_rpc</t>
  </si>
  <si>
    <t>2-24h-@5.im_rpc</t>
  </si>
  <si>
    <t>2-48h-@1.im_rpc</t>
  </si>
  <si>
    <t>2-48h-@2.im_rpc</t>
  </si>
  <si>
    <t>2-48h-@3.im_rpc</t>
  </si>
  <si>
    <t>2-48h-@6.im_rpc</t>
  </si>
  <si>
    <t>2-48h-@7.im_rpc</t>
  </si>
  <si>
    <t>2-48h03-@2.im_rpc</t>
  </si>
  <si>
    <t>2-52h-@5.im_rpc</t>
  </si>
  <si>
    <t>2-52h-@6.im_rpc</t>
  </si>
  <si>
    <t>4-48h-@1.im_rpc</t>
  </si>
  <si>
    <t>4-48h-@2.im_rpc</t>
  </si>
  <si>
    <t>SUMMARY OF RAW DATA FROM WINIMAGE ANALYSIS</t>
  </si>
  <si>
    <t>**</t>
  </si>
  <si>
    <t>NOTE: unless otherwise stated values for f obtained of each cell by taking the mean over depth scans 1-3</t>
  </si>
  <si>
    <t>Main experiment: algal cells</t>
  </si>
  <si>
    <t>Main experiment: bacterial cells</t>
  </si>
  <si>
    <t>**these cells only had 2 depth scans (mix up in positions meant that only two scans were done for these cellse)</t>
  </si>
  <si>
    <t>Main experiment: algal cells (repeated measurements/scans for the same cell to get 'depth' analysis)</t>
  </si>
  <si>
    <t>Preliminary experiment: algal cells</t>
  </si>
  <si>
    <t>Preliminary experiment: bacterial cells</t>
  </si>
  <si>
    <t>LIST OF FILENAMES FOR THE SIMS MEASUREMENTS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</si>
</sst>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0" fillId="0" borderId="0" xfId="0" quotePrefix="1"/>
    <xf numFmtId="0" fontId="2" fillId="0" borderId="0" xfId="0" quotePrefix="1" applyFont="1"/>
    <xf numFmtId="2" fontId="0" fillId="0" borderId="0" xfId="0" applyNumberFormat="1"/>
    <xf numFmtId="0" fontId="0" fillId="0" borderId="0" xfId="0" applyAlignment="1"/>
    <xf numFmtId="0" fontId="0" fillId="0" borderId="0" xfId="0" applyFont="1" applyFill="1" applyAlignment="1"/>
    <xf numFmtId="0" fontId="0" fillId="0" borderId="0" xfId="0" applyFill="1" applyAlignment="1"/>
    <xf numFmtId="0" fontId="0" fillId="0" borderId="0" xfId="0" applyFont="1" applyAlignment="1"/>
    <xf numFmtId="2" fontId="0" fillId="0" borderId="0" xfId="0" applyNumberFormat="1" applyAlignment="1"/>
    <xf numFmtId="164" fontId="2" fillId="0" borderId="0" xfId="0" applyNumberFormat="1" applyFont="1"/>
    <xf numFmtId="2" fontId="2" fillId="0" borderId="0" xfId="0" applyNumberFormat="1" applyFont="1"/>
    <xf numFmtId="164" fontId="0" fillId="0" borderId="0" xfId="0" applyNumberFormat="1" applyFill="1" applyAlignment="1"/>
    <xf numFmtId="164" fontId="0" fillId="0" borderId="0" xfId="0" applyNumberFormat="1" applyAlignment="1"/>
    <xf numFmtId="164" fontId="2" fillId="0" borderId="0" xfId="0" applyNumberFormat="1" applyFont="1" applyAlignment="1"/>
    <xf numFmtId="0" fontId="0" fillId="0" borderId="0" xfId="0" applyAlignment="1">
      <alignment horizontal="right"/>
    </xf>
    <xf numFmtId="0" fontId="1" fillId="0" borderId="0" xfId="0" applyFont="1" applyFill="1"/>
    <xf numFmtId="0" fontId="0" fillId="0" borderId="0" xfId="0" applyFill="1"/>
    <xf numFmtId="0" fontId="0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1" fillId="0" borderId="0" xfId="0" applyFont="1" applyBorder="1"/>
    <xf numFmtId="0" fontId="0" fillId="0" borderId="0" xfId="0" applyFont="1" applyBorder="1"/>
    <xf numFmtId="0" fontId="2" fillId="0" borderId="0" xfId="0" applyFont="1" applyFill="1" applyBorder="1" applyAlignment="1"/>
    <xf numFmtId="0" fontId="1" fillId="0" borderId="0" xfId="0" applyFont="1" applyAlignment="1"/>
    <xf numFmtId="0" fontId="0" fillId="2" borderId="0" xfId="0" applyFill="1" applyAlignment="1"/>
    <xf numFmtId="2" fontId="0" fillId="2" borderId="0" xfId="0" applyNumberFormat="1" applyFill="1" applyAlignment="1"/>
    <xf numFmtId="0" fontId="4" fillId="0" borderId="0" xfId="0" applyFont="1" applyAlignment="1"/>
    <xf numFmtId="0" fontId="4" fillId="2" borderId="0" xfId="0" applyFont="1" applyFill="1" applyAlignment="1"/>
    <xf numFmtId="0" fontId="1" fillId="2" borderId="0" xfId="0" applyFont="1" applyFill="1" applyAlignment="1"/>
    <xf numFmtId="0" fontId="0" fillId="0" borderId="0" xfId="0" quotePrefix="1" applyAlignment="1"/>
    <xf numFmtId="164" fontId="0" fillId="2" borderId="0" xfId="0" applyNumberFormat="1" applyFill="1" applyAlignment="1"/>
    <xf numFmtId="0" fontId="0" fillId="2" borderId="0" xfId="0" quotePrefix="1" applyFill="1" applyAlignment="1"/>
    <xf numFmtId="0" fontId="3" fillId="0" borderId="0" xfId="0" applyFont="1" applyAlignment="1"/>
    <xf numFmtId="164" fontId="3" fillId="0" borderId="0" xfId="0" applyNumberFormat="1" applyFont="1" applyAlignment="1"/>
    <xf numFmtId="164" fontId="5" fillId="0" borderId="0" xfId="0" applyNumberFormat="1" applyFont="1" applyAlignment="1"/>
    <xf numFmtId="0" fontId="6" fillId="0" borderId="0" xfId="0" applyFont="1" applyAlignment="1"/>
    <xf numFmtId="164" fontId="6" fillId="0" borderId="0" xfId="0" applyNumberFormat="1" applyFont="1" applyAlignment="1"/>
    <xf numFmtId="0" fontId="3" fillId="0" borderId="0" xfId="0" applyFont="1" applyFill="1" applyBorder="1" applyAlignment="1"/>
    <xf numFmtId="0" fontId="0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5"/>
  <sheetViews>
    <sheetView workbookViewId="0">
      <selection activeCell="G4" sqref="G4"/>
    </sheetView>
  </sheetViews>
  <sheetFormatPr defaultRowHeight="14.5" x14ac:dyDescent="0.35"/>
  <cols>
    <col min="1" max="1" width="6.90625" style="32" bestFit="1" customWidth="1"/>
    <col min="2" max="2" width="7.6328125" style="32" bestFit="1" customWidth="1"/>
    <col min="3" max="3" width="3.81640625" style="32" bestFit="1" customWidth="1"/>
    <col min="4" max="4" width="6.36328125" style="11" bestFit="1" customWidth="1"/>
    <col min="5" max="5" width="10.453125" style="11" bestFit="1" customWidth="1"/>
    <col min="6" max="6" width="6.36328125" style="11" bestFit="1" customWidth="1"/>
    <col min="7" max="7" width="6.36328125" style="32" bestFit="1" customWidth="1"/>
    <col min="8" max="8" width="10.453125" style="32" bestFit="1" customWidth="1"/>
    <col min="9" max="9" width="6.36328125" style="32" bestFit="1" customWidth="1"/>
    <col min="10" max="10" width="6.36328125" style="11" bestFit="1" customWidth="1"/>
    <col min="11" max="11" width="10.453125" style="11" bestFit="1" customWidth="1"/>
    <col min="12" max="12" width="6.36328125" style="11" bestFit="1" customWidth="1"/>
    <col min="13" max="13" width="6.36328125" style="32" bestFit="1" customWidth="1"/>
    <col min="14" max="14" width="10.90625" style="32" bestFit="1" customWidth="1"/>
    <col min="15" max="15" width="6.36328125" style="32" bestFit="1" customWidth="1"/>
    <col min="16" max="16" width="6.36328125" style="11" customWidth="1"/>
    <col min="17" max="17" width="10.90625" style="11" bestFit="1" customWidth="1"/>
    <col min="18" max="18" width="6.36328125" style="11" customWidth="1"/>
    <col min="19" max="19" width="6.36328125" style="32" customWidth="1"/>
    <col min="20" max="20" width="10.90625" style="32" bestFit="1" customWidth="1"/>
    <col min="21" max="21" width="6.36328125" style="32" customWidth="1"/>
    <col min="22" max="22" width="6.36328125" style="11" customWidth="1"/>
    <col min="23" max="23" width="10.90625" style="11" bestFit="1" customWidth="1"/>
    <col min="24" max="24" width="6.36328125" style="11" customWidth="1"/>
    <col min="25" max="25" width="6.36328125" style="32" customWidth="1"/>
    <col min="26" max="26" width="10.90625" style="32" bestFit="1" customWidth="1"/>
    <col min="27" max="27" width="6.36328125" style="32" customWidth="1"/>
    <col min="28" max="28" width="6.36328125" style="11" bestFit="1" customWidth="1"/>
    <col min="29" max="16384" width="8.7265625" style="11"/>
  </cols>
  <sheetData>
    <row r="1" spans="1:28" x14ac:dyDescent="0.35">
      <c r="A1" s="36" t="s">
        <v>276</v>
      </c>
    </row>
    <row r="2" spans="1:28" x14ac:dyDescent="0.35">
      <c r="A2" s="46" t="s">
        <v>22</v>
      </c>
      <c r="AB2" s="45" t="s">
        <v>182</v>
      </c>
    </row>
    <row r="3" spans="1:28" x14ac:dyDescent="0.35">
      <c r="A3" s="46" t="s">
        <v>270</v>
      </c>
      <c r="E3" s="15"/>
      <c r="H3" s="33"/>
      <c r="K3" s="15"/>
      <c r="L3" s="15"/>
      <c r="AB3" s="40" t="s">
        <v>275</v>
      </c>
    </row>
    <row r="5" spans="1:28" x14ac:dyDescent="0.35">
      <c r="A5" s="35"/>
      <c r="B5" s="36"/>
      <c r="C5" s="36"/>
      <c r="D5" s="31" t="s">
        <v>138</v>
      </c>
      <c r="E5" s="31"/>
      <c r="F5" s="31"/>
      <c r="G5" s="36" t="s">
        <v>139</v>
      </c>
      <c r="H5" s="36"/>
      <c r="I5" s="36"/>
      <c r="J5" s="31" t="s">
        <v>140</v>
      </c>
      <c r="K5" s="31"/>
      <c r="L5" s="31"/>
      <c r="M5" s="36" t="s">
        <v>141</v>
      </c>
      <c r="N5" s="36"/>
      <c r="P5" s="31" t="s">
        <v>142</v>
      </c>
      <c r="S5" s="36" t="s">
        <v>143</v>
      </c>
      <c r="V5" s="31" t="s">
        <v>144</v>
      </c>
      <c r="Y5" s="36" t="s">
        <v>145</v>
      </c>
      <c r="Z5" s="36"/>
      <c r="AA5" s="36"/>
    </row>
    <row r="6" spans="1:28" x14ac:dyDescent="0.35">
      <c r="A6" s="36" t="s">
        <v>0</v>
      </c>
      <c r="B6" s="36" t="s">
        <v>146</v>
      </c>
      <c r="C6" s="36" t="s">
        <v>149</v>
      </c>
      <c r="D6" s="31" t="s">
        <v>26</v>
      </c>
      <c r="E6" s="31" t="s">
        <v>25</v>
      </c>
      <c r="F6" s="31" t="s">
        <v>24</v>
      </c>
      <c r="G6" s="36" t="s">
        <v>26</v>
      </c>
      <c r="H6" s="36" t="s">
        <v>25</v>
      </c>
      <c r="I6" s="36" t="s">
        <v>24</v>
      </c>
      <c r="J6" s="31" t="s">
        <v>26</v>
      </c>
      <c r="K6" s="31" t="s">
        <v>25</v>
      </c>
      <c r="L6" s="31" t="s">
        <v>24</v>
      </c>
      <c r="M6" s="36" t="s">
        <v>26</v>
      </c>
      <c r="N6" s="36" t="s">
        <v>151</v>
      </c>
      <c r="O6" s="36" t="s">
        <v>24</v>
      </c>
      <c r="P6" s="31" t="s">
        <v>26</v>
      </c>
      <c r="Q6" s="31" t="s">
        <v>151</v>
      </c>
      <c r="R6" s="31" t="s">
        <v>24</v>
      </c>
      <c r="S6" s="36" t="s">
        <v>26</v>
      </c>
      <c r="T6" s="36" t="s">
        <v>151</v>
      </c>
      <c r="U6" s="36" t="s">
        <v>24</v>
      </c>
      <c r="V6" s="31" t="s">
        <v>26</v>
      </c>
      <c r="W6" s="31" t="s">
        <v>151</v>
      </c>
      <c r="X6" s="31" t="s">
        <v>24</v>
      </c>
      <c r="Y6" s="36" t="s">
        <v>26</v>
      </c>
      <c r="Z6" s="36" t="s">
        <v>151</v>
      </c>
      <c r="AA6" s="36" t="s">
        <v>24</v>
      </c>
      <c r="AB6" s="31" t="s">
        <v>150</v>
      </c>
    </row>
    <row r="7" spans="1:28" x14ac:dyDescent="0.35">
      <c r="A7" s="32" t="s">
        <v>1</v>
      </c>
      <c r="B7" s="32" t="s">
        <v>152</v>
      </c>
      <c r="C7" s="32">
        <v>1</v>
      </c>
      <c r="D7" s="19">
        <v>1.138168E-2</v>
      </c>
      <c r="E7" s="15">
        <v>0.25</v>
      </c>
      <c r="F7" s="19">
        <f>D7/(D7+1)</f>
        <v>1.1253595180802564E-2</v>
      </c>
      <c r="G7" s="38">
        <v>1.127948E-2</v>
      </c>
      <c r="H7" s="33">
        <v>0.34</v>
      </c>
      <c r="I7" s="38">
        <f>G7/(G7+1)</f>
        <v>1.1153672375513839E-2</v>
      </c>
      <c r="J7" s="19">
        <v>1.120438E-2</v>
      </c>
      <c r="K7" s="15">
        <v>0.36</v>
      </c>
      <c r="L7" s="19">
        <v>1.1080232860542001E-2</v>
      </c>
    </row>
    <row r="8" spans="1:28" x14ac:dyDescent="0.35">
      <c r="A8" s="32" t="s">
        <v>1</v>
      </c>
      <c r="B8" s="32" t="s">
        <v>152</v>
      </c>
      <c r="C8" s="32">
        <v>2</v>
      </c>
      <c r="D8" s="19">
        <v>1.132066E-2</v>
      </c>
      <c r="E8" s="15">
        <v>0.26</v>
      </c>
      <c r="F8" s="19">
        <f t="shared" ref="F8:F63" si="0">D8/(D8+1)</f>
        <v>1.1193937242417257E-2</v>
      </c>
      <c r="G8" s="38">
        <v>1.123422E-2</v>
      </c>
      <c r="H8" s="33">
        <v>0.38</v>
      </c>
      <c r="I8" s="38">
        <f t="shared" ref="I8:I18" si="1">G8/(G8+1)</f>
        <v>1.1109414394619675E-2</v>
      </c>
      <c r="J8" s="19">
        <v>1.12645E-2</v>
      </c>
      <c r="K8" s="15">
        <v>0.39</v>
      </c>
      <c r="L8" s="19">
        <v>1.11390244589818E-2</v>
      </c>
    </row>
    <row r="9" spans="1:28" x14ac:dyDescent="0.35">
      <c r="A9" s="32" t="s">
        <v>1</v>
      </c>
      <c r="B9" s="32" t="s">
        <v>152</v>
      </c>
      <c r="C9" s="32">
        <v>5</v>
      </c>
      <c r="D9" s="19">
        <v>1.1230820000000001E-2</v>
      </c>
      <c r="E9" s="15">
        <v>0.36</v>
      </c>
      <c r="F9" s="19">
        <f t="shared" si="0"/>
        <v>1.1106089507833632E-2</v>
      </c>
      <c r="G9" s="38">
        <v>1.1169139999999999E-2</v>
      </c>
      <c r="H9" s="33">
        <v>0.51</v>
      </c>
      <c r="I9" s="38">
        <f t="shared" si="1"/>
        <v>1.1045768267809279E-2</v>
      </c>
      <c r="J9" s="19">
        <v>1.13197E-2</v>
      </c>
      <c r="K9" s="15">
        <v>0.53</v>
      </c>
      <c r="L9" s="19">
        <v>1.1192998613593703E-2</v>
      </c>
    </row>
    <row r="10" spans="1:28" x14ac:dyDescent="0.35">
      <c r="A10" s="32" t="s">
        <v>1</v>
      </c>
      <c r="B10" s="32" t="s">
        <v>152</v>
      </c>
      <c r="C10" s="32">
        <v>6</v>
      </c>
      <c r="D10" s="19">
        <v>1.12406E-2</v>
      </c>
      <c r="E10" s="15">
        <v>0.32</v>
      </c>
      <c r="F10" s="19">
        <f t="shared" si="0"/>
        <v>1.1115653386543222E-2</v>
      </c>
      <c r="G10" s="38">
        <v>1.112667E-2</v>
      </c>
      <c r="H10" s="33">
        <v>0.48</v>
      </c>
      <c r="I10" s="38">
        <f t="shared" si="1"/>
        <v>1.1004229568981699E-2</v>
      </c>
      <c r="J10" s="19">
        <v>1.1269599999999999E-2</v>
      </c>
      <c r="K10" s="15">
        <v>0.51</v>
      </c>
      <c r="L10" s="19">
        <v>1.1144011448579091E-2</v>
      </c>
    </row>
    <row r="11" spans="1:28" x14ac:dyDescent="0.35">
      <c r="A11" s="32" t="s">
        <v>1</v>
      </c>
      <c r="B11" s="32" t="s">
        <v>152</v>
      </c>
      <c r="C11" s="32">
        <v>9</v>
      </c>
      <c r="D11" s="19">
        <v>1.126896E-2</v>
      </c>
      <c r="E11" s="15">
        <v>0.26</v>
      </c>
      <c r="F11" s="19">
        <f t="shared" si="0"/>
        <v>1.1143385633036735E-2</v>
      </c>
      <c r="G11" s="38">
        <v>1.120636E-2</v>
      </c>
      <c r="H11" s="33">
        <v>0.4</v>
      </c>
      <c r="I11" s="38">
        <f t="shared" si="1"/>
        <v>1.1082169222116047E-2</v>
      </c>
      <c r="J11" s="19">
        <v>1.1201330000000001E-2</v>
      </c>
      <c r="K11" s="15">
        <v>0.4</v>
      </c>
      <c r="L11" s="19">
        <v>1.1077250066512473E-2</v>
      </c>
    </row>
    <row r="12" spans="1:28" x14ac:dyDescent="0.35">
      <c r="A12" s="32" t="s">
        <v>1</v>
      </c>
      <c r="B12" s="32" t="s">
        <v>154</v>
      </c>
      <c r="C12" s="32">
        <v>1</v>
      </c>
      <c r="D12" s="19">
        <v>1.1271400000000001E-2</v>
      </c>
      <c r="E12" s="15">
        <v>0.34</v>
      </c>
      <c r="F12" s="19">
        <f t="shared" si="0"/>
        <v>1.1145771550545185E-2</v>
      </c>
      <c r="G12" s="38">
        <v>1.122093E-2</v>
      </c>
      <c r="H12" s="33">
        <v>0.47</v>
      </c>
      <c r="I12" s="38">
        <f t="shared" si="1"/>
        <v>1.1096417871809676E-2</v>
      </c>
      <c r="J12" s="19">
        <v>1.116904E-2</v>
      </c>
      <c r="K12" s="15">
        <v>0.47</v>
      </c>
      <c r="L12" s="19">
        <v>1.1045670464752362E-2</v>
      </c>
    </row>
    <row r="13" spans="1:28" x14ac:dyDescent="0.35">
      <c r="A13" s="32" t="s">
        <v>1</v>
      </c>
      <c r="B13" s="32" t="s">
        <v>154</v>
      </c>
      <c r="C13" s="32">
        <v>2</v>
      </c>
      <c r="D13" s="19">
        <v>1.127851E-2</v>
      </c>
      <c r="E13" s="15">
        <v>0.27</v>
      </c>
      <c r="F13" s="19">
        <f t="shared" si="0"/>
        <v>1.1152723892056206E-2</v>
      </c>
      <c r="G13" s="38">
        <v>1.134079E-2</v>
      </c>
      <c r="H13" s="33">
        <v>0.38</v>
      </c>
      <c r="I13" s="38">
        <f t="shared" si="1"/>
        <v>1.1213618705125104E-2</v>
      </c>
      <c r="J13" s="19">
        <v>1.120587E-2</v>
      </c>
      <c r="K13" s="15">
        <v>0.38</v>
      </c>
      <c r="L13" s="19">
        <v>1.1081690022230587E-2</v>
      </c>
    </row>
    <row r="14" spans="1:28" x14ac:dyDescent="0.35">
      <c r="A14" s="32" t="s">
        <v>1</v>
      </c>
      <c r="B14" s="32" t="s">
        <v>154</v>
      </c>
      <c r="C14" s="32">
        <v>3</v>
      </c>
      <c r="D14" s="19">
        <v>1.1315830000000001E-2</v>
      </c>
      <c r="E14" s="15">
        <v>0.25</v>
      </c>
      <c r="F14" s="19">
        <f t="shared" si="0"/>
        <v>1.1189214748077264E-2</v>
      </c>
      <c r="G14" s="38">
        <v>1.113247E-2</v>
      </c>
      <c r="H14" s="33">
        <v>0.36</v>
      </c>
      <c r="I14" s="38">
        <f t="shared" si="1"/>
        <v>1.1009902589717053E-2</v>
      </c>
      <c r="J14" s="19">
        <v>1.1238639999999999E-2</v>
      </c>
      <c r="K14" s="15">
        <v>0.35</v>
      </c>
      <c r="L14" s="19">
        <v>1.1113736714016387E-2</v>
      </c>
    </row>
    <row r="15" spans="1:28" x14ac:dyDescent="0.35">
      <c r="A15" s="32" t="s">
        <v>1</v>
      </c>
      <c r="B15" s="32" t="s">
        <v>155</v>
      </c>
      <c r="C15" s="32">
        <v>1</v>
      </c>
      <c r="D15" s="19">
        <v>1.1155470000000001E-2</v>
      </c>
      <c r="E15" s="15">
        <v>0.38</v>
      </c>
      <c r="F15" s="19">
        <f t="shared" si="0"/>
        <v>1.103239841050358E-2</v>
      </c>
      <c r="G15" s="38">
        <v>1.117333E-2</v>
      </c>
      <c r="H15" s="33">
        <v>0.5</v>
      </c>
      <c r="I15" s="38">
        <f t="shared" si="1"/>
        <v>1.1049866198508222E-2</v>
      </c>
      <c r="J15" s="19">
        <v>1.121931E-2</v>
      </c>
      <c r="K15" s="15">
        <v>0.51</v>
      </c>
      <c r="L15" s="19">
        <v>1.109483362219418E-2</v>
      </c>
    </row>
    <row r="16" spans="1:28" x14ac:dyDescent="0.35">
      <c r="A16" s="32" t="s">
        <v>1</v>
      </c>
      <c r="B16" s="32" t="s">
        <v>155</v>
      </c>
      <c r="C16" s="32">
        <v>2</v>
      </c>
      <c r="D16" s="19">
        <v>1.120585E-2</v>
      </c>
      <c r="E16" s="15">
        <v>0.38</v>
      </c>
      <c r="F16" s="19">
        <f t="shared" si="0"/>
        <v>1.1081670463041723E-2</v>
      </c>
      <c r="G16" s="38">
        <v>1.1248299999999999E-2</v>
      </c>
      <c r="H16" s="33">
        <v>0.55000000000000004</v>
      </c>
      <c r="I16" s="38">
        <f t="shared" si="1"/>
        <v>1.1123183099541425E-2</v>
      </c>
      <c r="J16" s="19">
        <v>1.120468E-2</v>
      </c>
      <c r="K16" s="15">
        <v>0.54</v>
      </c>
      <c r="L16" s="19">
        <v>1.108052624914671E-2</v>
      </c>
    </row>
    <row r="17" spans="1:28" x14ac:dyDescent="0.35">
      <c r="A17" s="32" t="s">
        <v>1</v>
      </c>
      <c r="B17" s="32" t="s">
        <v>156</v>
      </c>
      <c r="C17" s="32">
        <v>1</v>
      </c>
      <c r="D17" s="19">
        <v>1.118618E-2</v>
      </c>
      <c r="E17" s="15">
        <v>0.37</v>
      </c>
      <c r="F17" s="19">
        <f t="shared" si="0"/>
        <v>1.1062433626219063E-2</v>
      </c>
      <c r="G17" s="38">
        <v>1.113579E-2</v>
      </c>
      <c r="H17" s="33">
        <v>0.39</v>
      </c>
      <c r="I17" s="38">
        <f t="shared" si="1"/>
        <v>1.1013149875745176E-2</v>
      </c>
      <c r="J17" s="19">
        <v>1.11567E-2</v>
      </c>
      <c r="K17" s="15">
        <v>0.45</v>
      </c>
      <c r="L17" s="19">
        <v>1.1033601419048107E-2</v>
      </c>
    </row>
    <row r="18" spans="1:28" x14ac:dyDescent="0.35">
      <c r="A18" s="32" t="s">
        <v>1</v>
      </c>
      <c r="B18" s="32" t="s">
        <v>156</v>
      </c>
      <c r="C18" s="32">
        <v>2</v>
      </c>
      <c r="D18" s="19">
        <v>1.1147829999999999E-2</v>
      </c>
      <c r="E18" s="15">
        <v>0.47</v>
      </c>
      <c r="F18" s="19">
        <f t="shared" si="0"/>
        <v>1.1024925999198356E-2</v>
      </c>
      <c r="G18" s="38">
        <v>1.117076E-2</v>
      </c>
      <c r="H18" s="33">
        <v>0.51</v>
      </c>
      <c r="I18" s="38">
        <f t="shared" si="1"/>
        <v>1.1047352674636281E-2</v>
      </c>
      <c r="J18" s="19">
        <v>1.114393E-2</v>
      </c>
      <c r="K18" s="15">
        <v>0.51</v>
      </c>
      <c r="L18" s="19">
        <v>1.1021111504867561E-2</v>
      </c>
    </row>
    <row r="19" spans="1:28" x14ac:dyDescent="0.35">
      <c r="A19" s="32" t="s">
        <v>159</v>
      </c>
      <c r="B19" s="32" t="s">
        <v>160</v>
      </c>
      <c r="C19" s="32">
        <v>1</v>
      </c>
      <c r="D19" s="19">
        <v>0.33932000000000001</v>
      </c>
      <c r="E19" s="15">
        <v>0.1</v>
      </c>
      <c r="F19" s="19">
        <f t="shared" si="0"/>
        <v>0.25335244751067704</v>
      </c>
      <c r="G19" s="38">
        <v>0.3307022</v>
      </c>
      <c r="H19" s="33">
        <v>0.09</v>
      </c>
      <c r="I19" s="38">
        <f t="shared" ref="I19:I50" si="2">G19/(G19+1)</f>
        <v>0.24851706114260577</v>
      </c>
      <c r="J19" s="19">
        <v>0.35750399999999999</v>
      </c>
      <c r="K19" s="15">
        <v>0.1</v>
      </c>
      <c r="L19" s="19">
        <f t="shared" ref="L19:L26" si="3">J19/(J19+1)</f>
        <v>0.26335392013577857</v>
      </c>
    </row>
    <row r="20" spans="1:28" x14ac:dyDescent="0.35">
      <c r="A20" s="32" t="s">
        <v>159</v>
      </c>
      <c r="B20" s="32" t="s">
        <v>160</v>
      </c>
      <c r="C20" s="32">
        <v>2</v>
      </c>
      <c r="D20" s="19">
        <v>0.29207270000000002</v>
      </c>
      <c r="E20" s="15">
        <v>0.08</v>
      </c>
      <c r="F20" s="19">
        <f t="shared" si="0"/>
        <v>0.22604974162831551</v>
      </c>
      <c r="G20" s="38">
        <v>0.28521790000000002</v>
      </c>
      <c r="H20" s="33">
        <v>0.08</v>
      </c>
      <c r="I20" s="38">
        <f t="shared" si="2"/>
        <v>0.22192182352891288</v>
      </c>
      <c r="J20" s="19">
        <v>0.3087723</v>
      </c>
      <c r="K20" s="15">
        <v>0.09</v>
      </c>
      <c r="L20" s="19">
        <f t="shared" si="3"/>
        <v>0.23592514908819509</v>
      </c>
    </row>
    <row r="21" spans="1:28" x14ac:dyDescent="0.35">
      <c r="A21" s="32" t="s">
        <v>159</v>
      </c>
      <c r="B21" s="32" t="s">
        <v>160</v>
      </c>
      <c r="C21" s="32">
        <v>3</v>
      </c>
      <c r="D21" s="19">
        <v>0.36103049999999998</v>
      </c>
      <c r="E21" s="15">
        <v>0.1</v>
      </c>
      <c r="F21" s="19">
        <f t="shared" si="0"/>
        <v>0.26526260800180451</v>
      </c>
      <c r="G21" s="38">
        <v>0.34557680000000002</v>
      </c>
      <c r="H21" s="33">
        <v>0.1</v>
      </c>
      <c r="I21" s="38">
        <f t="shared" si="2"/>
        <v>0.25682428531764223</v>
      </c>
      <c r="J21" s="19">
        <v>0.37536829999999999</v>
      </c>
      <c r="K21" s="15">
        <v>0.11</v>
      </c>
      <c r="L21" s="19">
        <f t="shared" si="3"/>
        <v>0.27292202386807957</v>
      </c>
    </row>
    <row r="22" spans="1:28" x14ac:dyDescent="0.35">
      <c r="A22" s="32" t="s">
        <v>159</v>
      </c>
      <c r="B22" s="39" t="s">
        <v>161</v>
      </c>
      <c r="C22" s="32">
        <v>1</v>
      </c>
      <c r="D22" s="19">
        <v>0.21266099999999999</v>
      </c>
      <c r="E22" s="15">
        <v>0.11</v>
      </c>
      <c r="F22" s="19">
        <f t="shared" si="0"/>
        <v>0.1753672295884835</v>
      </c>
      <c r="G22" s="38">
        <v>0.2214827</v>
      </c>
      <c r="H22" s="33">
        <v>0.12</v>
      </c>
      <c r="I22" s="38">
        <f t="shared" si="2"/>
        <v>0.18132283003271354</v>
      </c>
      <c r="J22" s="19"/>
      <c r="K22" s="15"/>
      <c r="L22" s="19"/>
      <c r="AB22" s="11" t="s">
        <v>271</v>
      </c>
    </row>
    <row r="23" spans="1:28" x14ac:dyDescent="0.35">
      <c r="A23" s="32" t="s">
        <v>159</v>
      </c>
      <c r="B23" s="39" t="s">
        <v>161</v>
      </c>
      <c r="C23" s="32">
        <v>2</v>
      </c>
      <c r="D23" s="19">
        <v>0.31977</v>
      </c>
      <c r="E23" s="15">
        <v>7.0000000000000007E-2</v>
      </c>
      <c r="F23" s="19">
        <f t="shared" si="0"/>
        <v>0.24229221758336678</v>
      </c>
      <c r="G23" s="38">
        <v>0.30829960000000001</v>
      </c>
      <c r="H23" s="33">
        <v>0.08</v>
      </c>
      <c r="I23" s="38">
        <f t="shared" si="2"/>
        <v>0.23564908221327899</v>
      </c>
      <c r="J23" s="19"/>
      <c r="K23" s="15"/>
      <c r="L23" s="19"/>
      <c r="AB23" s="11" t="s">
        <v>271</v>
      </c>
    </row>
    <row r="24" spans="1:28" x14ac:dyDescent="0.35">
      <c r="A24" s="32" t="s">
        <v>159</v>
      </c>
      <c r="B24" s="32" t="s">
        <v>163</v>
      </c>
      <c r="C24" s="32">
        <v>1</v>
      </c>
      <c r="D24" s="19">
        <v>3.7072130000000002E-2</v>
      </c>
      <c r="E24" s="15">
        <v>0.2</v>
      </c>
      <c r="F24" s="19">
        <f t="shared" si="0"/>
        <v>3.5746915694282518E-2</v>
      </c>
      <c r="G24" s="38">
        <v>3.5893109999999999E-2</v>
      </c>
      <c r="H24" s="33">
        <v>0.23</v>
      </c>
      <c r="I24" s="38">
        <f t="shared" si="2"/>
        <v>3.4649434052129183E-2</v>
      </c>
      <c r="J24" s="19">
        <v>3.3418059999999999E-2</v>
      </c>
      <c r="K24" s="15">
        <v>0.33</v>
      </c>
      <c r="L24" s="19">
        <f t="shared" si="3"/>
        <v>3.2337406605802879E-2</v>
      </c>
      <c r="AB24" s="11" t="s">
        <v>27</v>
      </c>
    </row>
    <row r="25" spans="1:28" x14ac:dyDescent="0.35">
      <c r="A25" s="32" t="s">
        <v>159</v>
      </c>
      <c r="B25" s="32" t="s">
        <v>163</v>
      </c>
      <c r="C25" s="32">
        <v>2</v>
      </c>
      <c r="D25" s="19">
        <v>3.7325900000000002E-2</v>
      </c>
      <c r="E25" s="15">
        <v>0.17</v>
      </c>
      <c r="F25" s="19">
        <f t="shared" si="0"/>
        <v>3.5982809259847849E-2</v>
      </c>
      <c r="G25" s="38">
        <v>3.4216730000000001E-2</v>
      </c>
      <c r="H25" s="33">
        <v>0.18</v>
      </c>
      <c r="I25" s="38">
        <f t="shared" si="2"/>
        <v>3.308468042283555E-2</v>
      </c>
      <c r="J25" s="19">
        <v>3.2428650000000003E-2</v>
      </c>
      <c r="K25" s="15">
        <v>0.21</v>
      </c>
      <c r="L25" s="19">
        <f t="shared" si="3"/>
        <v>3.1410064027184839E-2</v>
      </c>
      <c r="AB25" s="11" t="s">
        <v>27</v>
      </c>
    </row>
    <row r="26" spans="1:28" x14ac:dyDescent="0.35">
      <c r="A26" s="32" t="s">
        <v>159</v>
      </c>
      <c r="B26" s="32" t="s">
        <v>163</v>
      </c>
      <c r="C26" s="32">
        <v>3</v>
      </c>
      <c r="D26" s="19">
        <v>3.9092870000000002E-2</v>
      </c>
      <c r="E26" s="15">
        <v>0.23</v>
      </c>
      <c r="F26" s="19">
        <f t="shared" si="0"/>
        <v>3.7622113603762872E-2</v>
      </c>
      <c r="G26" s="38">
        <v>3.6132230000000001E-2</v>
      </c>
      <c r="H26" s="33">
        <v>0.25</v>
      </c>
      <c r="I26" s="38">
        <f t="shared" si="2"/>
        <v>3.4872218963789982E-2</v>
      </c>
      <c r="J26" s="19">
        <v>3.2993670000000003E-2</v>
      </c>
      <c r="K26" s="15">
        <v>0.28999999999999998</v>
      </c>
      <c r="L26" s="19">
        <f t="shared" si="3"/>
        <v>3.1939856901543259E-2</v>
      </c>
      <c r="AB26" s="11" t="s">
        <v>27</v>
      </c>
    </row>
    <row r="27" spans="1:28" x14ac:dyDescent="0.35">
      <c r="A27" s="32" t="s">
        <v>153</v>
      </c>
      <c r="B27" s="32" t="s">
        <v>152</v>
      </c>
      <c r="C27" s="32">
        <v>1</v>
      </c>
      <c r="D27" s="19">
        <v>0.90502640000000001</v>
      </c>
      <c r="E27" s="15">
        <v>7.0000000000000007E-2</v>
      </c>
      <c r="F27" s="19">
        <f>D27/(D27+1)</f>
        <v>0.47507289137830316</v>
      </c>
      <c r="G27" s="38">
        <v>0.81956370000000001</v>
      </c>
      <c r="H27" s="33">
        <v>0.09</v>
      </c>
      <c r="I27" s="38">
        <f t="shared" si="2"/>
        <v>0.45041770178202611</v>
      </c>
      <c r="J27" s="19">
        <v>0.83254269999999997</v>
      </c>
      <c r="K27" s="15">
        <v>0.09</v>
      </c>
      <c r="L27" s="19">
        <f t="shared" ref="L27:L50" si="4">J27/(J27+1)</f>
        <v>0.45431012330572162</v>
      </c>
      <c r="M27" s="38">
        <v>0.82231659999999995</v>
      </c>
      <c r="N27" s="33">
        <v>0.1</v>
      </c>
      <c r="O27" s="38">
        <f t="shared" ref="O27:O34" si="5">M27/(M27+1)</f>
        <v>0.45124793353690568</v>
      </c>
      <c r="P27" s="19">
        <v>0.83683350000000001</v>
      </c>
      <c r="Q27" s="19">
        <v>0.1</v>
      </c>
      <c r="R27" s="19">
        <f t="shared" ref="R27:R34" si="6">P27/(P27+1)</f>
        <v>0.45558484206652372</v>
      </c>
      <c r="S27" s="38">
        <v>0.84253699999999998</v>
      </c>
      <c r="T27" s="33">
        <v>0.1</v>
      </c>
      <c r="U27" s="38">
        <f t="shared" ref="U27:U34" si="7">S27/(S27+1)</f>
        <v>0.45727005753480116</v>
      </c>
      <c r="V27" s="19">
        <v>0.84019630000000001</v>
      </c>
      <c r="W27" s="15">
        <v>0.1</v>
      </c>
      <c r="X27" s="19">
        <f t="shared" ref="X27:X34" si="8">V27/(V27+1)</f>
        <v>0.45657971380553258</v>
      </c>
      <c r="Y27" s="38">
        <v>0.84627719999999995</v>
      </c>
      <c r="Z27" s="33">
        <v>0.11</v>
      </c>
      <c r="AA27" s="38">
        <f t="shared" ref="AA27:AA34" si="9">Y27/(Y27+1)</f>
        <v>0.45836952327635311</v>
      </c>
    </row>
    <row r="28" spans="1:28" x14ac:dyDescent="0.35">
      <c r="A28" s="32" t="s">
        <v>153</v>
      </c>
      <c r="B28" s="32" t="s">
        <v>152</v>
      </c>
      <c r="C28" s="32">
        <v>2</v>
      </c>
      <c r="D28" s="19">
        <v>0.77490440000000005</v>
      </c>
      <c r="E28" s="15">
        <v>7.0000000000000007E-2</v>
      </c>
      <c r="F28" s="19">
        <f t="shared" si="0"/>
        <v>0.436589373489637</v>
      </c>
      <c r="G28" s="38">
        <v>0.68998360000000003</v>
      </c>
      <c r="H28" s="33">
        <v>0.1</v>
      </c>
      <c r="I28" s="38">
        <f t="shared" si="2"/>
        <v>0.40827828151705137</v>
      </c>
      <c r="J28" s="19">
        <v>0.73459079999999999</v>
      </c>
      <c r="K28" s="15">
        <v>0.1</v>
      </c>
      <c r="L28" s="19">
        <f t="shared" si="4"/>
        <v>0.42349515516858505</v>
      </c>
      <c r="M28" s="38">
        <v>0.7304387</v>
      </c>
      <c r="N28" s="33">
        <v>0.11</v>
      </c>
      <c r="O28" s="38">
        <f t="shared" si="5"/>
        <v>0.42211186099802317</v>
      </c>
      <c r="P28" s="19">
        <v>0.74531760000000002</v>
      </c>
      <c r="Q28" s="19">
        <v>0.11</v>
      </c>
      <c r="R28" s="19">
        <f t="shared" si="6"/>
        <v>0.42703837971954217</v>
      </c>
      <c r="S28" s="38">
        <v>0.74444010000000005</v>
      </c>
      <c r="T28" s="33">
        <v>0.11</v>
      </c>
      <c r="U28" s="38">
        <f t="shared" si="7"/>
        <v>0.42675016470900895</v>
      </c>
      <c r="V28" s="19">
        <v>0.75062139999999999</v>
      </c>
      <c r="W28" s="15">
        <v>0.12</v>
      </c>
      <c r="X28" s="19">
        <f t="shared" si="8"/>
        <v>0.42877426267038665</v>
      </c>
      <c r="Y28" s="38">
        <v>0.73922189999999999</v>
      </c>
      <c r="Z28" s="33">
        <v>0.12</v>
      </c>
      <c r="AA28" s="38">
        <f t="shared" si="9"/>
        <v>0.42503023909715026</v>
      </c>
    </row>
    <row r="29" spans="1:28" x14ac:dyDescent="0.35">
      <c r="A29" s="32" t="s">
        <v>153</v>
      </c>
      <c r="B29" s="32" t="s">
        <v>152</v>
      </c>
      <c r="C29" s="32">
        <v>3</v>
      </c>
      <c r="D29" s="19">
        <v>0.75407749999999996</v>
      </c>
      <c r="E29" s="15">
        <v>0.13</v>
      </c>
      <c r="F29" s="19">
        <f t="shared" si="0"/>
        <v>0.42989976212567571</v>
      </c>
      <c r="G29" s="38">
        <v>0.69560569999999999</v>
      </c>
      <c r="H29" s="33">
        <v>0.16</v>
      </c>
      <c r="I29" s="38">
        <f t="shared" si="2"/>
        <v>0.41024024630254546</v>
      </c>
      <c r="J29" s="19">
        <v>0.73316680000000001</v>
      </c>
      <c r="K29" s="15">
        <v>0.17</v>
      </c>
      <c r="L29" s="19">
        <f t="shared" si="4"/>
        <v>0.42302148875688134</v>
      </c>
      <c r="M29" s="38">
        <v>0.73951100000000003</v>
      </c>
      <c r="N29" s="33">
        <v>0.18</v>
      </c>
      <c r="O29" s="38">
        <f t="shared" si="5"/>
        <v>0.42512579684750484</v>
      </c>
      <c r="P29" s="19">
        <v>0.7580443</v>
      </c>
      <c r="Q29" s="19">
        <v>0.17</v>
      </c>
      <c r="R29" s="19">
        <f t="shared" si="6"/>
        <v>0.43118611971268306</v>
      </c>
      <c r="S29" s="38">
        <v>0.77340589999999998</v>
      </c>
      <c r="T29" s="33">
        <v>0.18</v>
      </c>
      <c r="U29" s="38">
        <f t="shared" si="7"/>
        <v>0.43611330040122231</v>
      </c>
      <c r="V29" s="19">
        <v>0.76876239999999996</v>
      </c>
      <c r="W29" s="15">
        <v>0.18</v>
      </c>
      <c r="X29" s="19">
        <f t="shared" si="8"/>
        <v>0.43463293882773624</v>
      </c>
      <c r="Y29" s="38">
        <v>0.79255419999999999</v>
      </c>
      <c r="Z29" s="33">
        <v>0.18</v>
      </c>
      <c r="AA29" s="38">
        <f t="shared" si="9"/>
        <v>0.44213681237644026</v>
      </c>
    </row>
    <row r="30" spans="1:28" x14ac:dyDescent="0.35">
      <c r="A30" s="32" t="s">
        <v>153</v>
      </c>
      <c r="B30" s="32" t="s">
        <v>152</v>
      </c>
      <c r="C30" s="32">
        <v>4</v>
      </c>
      <c r="D30" s="19">
        <v>0.80083459999999995</v>
      </c>
      <c r="E30" s="15">
        <v>7.0000000000000007E-2</v>
      </c>
      <c r="F30" s="19">
        <f t="shared" si="0"/>
        <v>0.4447019176552916</v>
      </c>
      <c r="G30" s="38">
        <v>0.69475949999999997</v>
      </c>
      <c r="H30" s="33">
        <v>0.1</v>
      </c>
      <c r="I30" s="38">
        <f t="shared" si="2"/>
        <v>0.40994577696717438</v>
      </c>
      <c r="J30" s="19">
        <v>0.70752280000000001</v>
      </c>
      <c r="K30" s="15">
        <v>0.1</v>
      </c>
      <c r="L30" s="19">
        <f t="shared" si="4"/>
        <v>0.41435628268038355</v>
      </c>
      <c r="M30" s="38">
        <v>0.69623469999999998</v>
      </c>
      <c r="N30" s="33">
        <v>0.11</v>
      </c>
      <c r="O30" s="38">
        <f t="shared" si="5"/>
        <v>0.41045894179620307</v>
      </c>
      <c r="P30" s="19">
        <v>0.71155449999999998</v>
      </c>
      <c r="Q30" s="19">
        <v>0.11</v>
      </c>
      <c r="R30" s="19">
        <f t="shared" si="6"/>
        <v>0.41573581209362598</v>
      </c>
      <c r="S30" s="38">
        <v>0.71332669999999998</v>
      </c>
      <c r="T30" s="33">
        <v>0.11</v>
      </c>
      <c r="U30" s="38">
        <f t="shared" si="7"/>
        <v>0.41634015275662251</v>
      </c>
      <c r="V30" s="19">
        <v>0.71833499999999995</v>
      </c>
      <c r="W30" s="15">
        <v>0.11</v>
      </c>
      <c r="X30" s="19">
        <f t="shared" si="8"/>
        <v>0.4180413016088248</v>
      </c>
      <c r="Y30" s="38">
        <v>0.72677519999999995</v>
      </c>
      <c r="Z30" s="33">
        <v>0.11</v>
      </c>
      <c r="AA30" s="38">
        <f t="shared" si="9"/>
        <v>0.42088582231201832</v>
      </c>
    </row>
    <row r="31" spans="1:28" x14ac:dyDescent="0.35">
      <c r="A31" s="32" t="s">
        <v>153</v>
      </c>
      <c r="B31" s="32" t="s">
        <v>152</v>
      </c>
      <c r="C31" s="32">
        <v>5</v>
      </c>
      <c r="D31" s="19">
        <v>0.96225830000000001</v>
      </c>
      <c r="E31" s="15">
        <v>0.11</v>
      </c>
      <c r="F31" s="19">
        <f t="shared" si="0"/>
        <v>0.49038309584421175</v>
      </c>
      <c r="G31" s="38">
        <v>0.84784369999999998</v>
      </c>
      <c r="H31" s="33">
        <v>0.14000000000000001</v>
      </c>
      <c r="I31" s="38">
        <f t="shared" si="2"/>
        <v>0.45882868772937885</v>
      </c>
      <c r="J31" s="19">
        <v>0.86706570000000005</v>
      </c>
      <c r="K31" s="15">
        <v>0.15</v>
      </c>
      <c r="L31" s="19">
        <f t="shared" si="4"/>
        <v>0.46440020830547102</v>
      </c>
      <c r="M31" s="38">
        <v>0.84049030000000002</v>
      </c>
      <c r="N31" s="33">
        <v>0.16</v>
      </c>
      <c r="O31" s="38">
        <f t="shared" si="5"/>
        <v>0.45666651978551587</v>
      </c>
      <c r="P31" s="19">
        <v>0.85097239999999996</v>
      </c>
      <c r="Q31" s="19">
        <v>0.16</v>
      </c>
      <c r="R31" s="19">
        <f t="shared" si="6"/>
        <v>0.45974342999387785</v>
      </c>
      <c r="S31" s="38">
        <v>0.85079930000000004</v>
      </c>
      <c r="T31" s="33">
        <v>0.16</v>
      </c>
      <c r="U31" s="38">
        <f t="shared" si="7"/>
        <v>0.45969290133187324</v>
      </c>
      <c r="V31" s="19">
        <v>0.84430289999999997</v>
      </c>
      <c r="W31" s="15">
        <v>0.17</v>
      </c>
      <c r="X31" s="19">
        <f t="shared" si="8"/>
        <v>0.45778971556136466</v>
      </c>
      <c r="Y31" s="38">
        <v>0.84416789999999997</v>
      </c>
      <c r="Z31" s="33">
        <v>0.17</v>
      </c>
      <c r="AA31" s="38">
        <f t="shared" si="9"/>
        <v>0.45775002373699269</v>
      </c>
    </row>
    <row r="32" spans="1:28" x14ac:dyDescent="0.35">
      <c r="A32" s="32" t="s">
        <v>153</v>
      </c>
      <c r="B32" s="32" t="s">
        <v>152</v>
      </c>
      <c r="C32" s="32">
        <v>6</v>
      </c>
      <c r="D32" s="19">
        <v>0.69659769999999999</v>
      </c>
      <c r="E32" s="15">
        <v>0.11</v>
      </c>
      <c r="F32" s="19">
        <f t="shared" si="0"/>
        <v>0.41058507859582744</v>
      </c>
      <c r="G32" s="38">
        <v>0.62903070000000005</v>
      </c>
      <c r="H32" s="33">
        <v>0.15</v>
      </c>
      <c r="I32" s="38">
        <f t="shared" si="2"/>
        <v>0.38613802674191472</v>
      </c>
      <c r="J32" s="19">
        <v>0.65972730000000002</v>
      </c>
      <c r="K32" s="15">
        <v>0.15</v>
      </c>
      <c r="L32" s="19">
        <f t="shared" si="4"/>
        <v>0.39749138307238785</v>
      </c>
      <c r="M32" s="38">
        <v>0.65084220000000004</v>
      </c>
      <c r="N32" s="33">
        <v>0.16</v>
      </c>
      <c r="O32" s="38">
        <f t="shared" si="5"/>
        <v>0.39424858414692815</v>
      </c>
      <c r="P32" s="19">
        <v>0.64985139999999997</v>
      </c>
      <c r="Q32" s="19">
        <v>0.16</v>
      </c>
      <c r="R32" s="19">
        <f t="shared" si="6"/>
        <v>0.39388480683775517</v>
      </c>
      <c r="S32" s="38">
        <v>0.65649979999999997</v>
      </c>
      <c r="T32" s="33">
        <v>0.17</v>
      </c>
      <c r="U32" s="38">
        <f t="shared" si="7"/>
        <v>0.39631746408903884</v>
      </c>
      <c r="V32" s="19">
        <v>0.65012930000000002</v>
      </c>
      <c r="W32" s="15">
        <v>0.17</v>
      </c>
      <c r="X32" s="19">
        <f t="shared" si="8"/>
        <v>0.39398688333090015</v>
      </c>
      <c r="Y32" s="38">
        <v>0.66343909999999995</v>
      </c>
      <c r="Z32" s="33">
        <v>0.16</v>
      </c>
      <c r="AA32" s="38">
        <f t="shared" si="9"/>
        <v>0.39883582152180985</v>
      </c>
    </row>
    <row r="33" spans="1:28" x14ac:dyDescent="0.35">
      <c r="A33" s="32" t="s">
        <v>153</v>
      </c>
      <c r="B33" s="32" t="s">
        <v>152</v>
      </c>
      <c r="C33" s="32">
        <v>7</v>
      </c>
      <c r="D33" s="19">
        <v>0.77129519999999996</v>
      </c>
      <c r="E33" s="15">
        <v>0.08</v>
      </c>
      <c r="F33" s="19">
        <f t="shared" si="0"/>
        <v>0.43544136516600956</v>
      </c>
      <c r="G33" s="38">
        <v>0.69924920000000002</v>
      </c>
      <c r="H33" s="33">
        <v>0.1</v>
      </c>
      <c r="I33" s="38">
        <f t="shared" si="2"/>
        <v>0.41150479870757034</v>
      </c>
      <c r="J33" s="19">
        <v>0.70939249999999998</v>
      </c>
      <c r="K33" s="15">
        <v>0.11</v>
      </c>
      <c r="L33" s="19">
        <f t="shared" si="4"/>
        <v>0.41499684829552019</v>
      </c>
      <c r="M33" s="38">
        <v>0.69105260000000002</v>
      </c>
      <c r="N33" s="33">
        <v>0.11</v>
      </c>
      <c r="O33" s="38">
        <f t="shared" si="5"/>
        <v>0.40865233878591362</v>
      </c>
      <c r="P33" s="19">
        <v>0.69383680000000003</v>
      </c>
      <c r="Q33" s="19">
        <v>0.12</v>
      </c>
      <c r="R33" s="19">
        <f t="shared" si="6"/>
        <v>0.40962435105908668</v>
      </c>
      <c r="S33" s="38">
        <v>0.69269689999999995</v>
      </c>
      <c r="T33" s="33">
        <v>0.12</v>
      </c>
      <c r="U33" s="38">
        <f t="shared" si="7"/>
        <v>0.40922677887576914</v>
      </c>
      <c r="V33" s="19">
        <v>0.68320669999999994</v>
      </c>
      <c r="W33" s="15">
        <v>0.12</v>
      </c>
      <c r="X33" s="19">
        <f t="shared" si="8"/>
        <v>0.40589590096094552</v>
      </c>
      <c r="Y33" s="38">
        <v>0.68480669999999999</v>
      </c>
      <c r="Z33" s="33">
        <v>0.12</v>
      </c>
      <c r="AA33" s="38">
        <f t="shared" si="9"/>
        <v>0.40646010014086481</v>
      </c>
    </row>
    <row r="34" spans="1:28" x14ac:dyDescent="0.35">
      <c r="A34" s="32" t="s">
        <v>153</v>
      </c>
      <c r="B34" s="32" t="s">
        <v>152</v>
      </c>
      <c r="C34" s="32">
        <v>8</v>
      </c>
      <c r="D34" s="19">
        <v>0.66642939999999995</v>
      </c>
      <c r="E34" s="15">
        <v>0.09</v>
      </c>
      <c r="F34" s="19">
        <f t="shared" si="0"/>
        <v>0.39991457183844692</v>
      </c>
      <c r="G34" s="38">
        <v>0.58947249999999995</v>
      </c>
      <c r="H34" s="33">
        <v>0.13</v>
      </c>
      <c r="I34" s="38">
        <f t="shared" si="2"/>
        <v>0.37086045842252696</v>
      </c>
      <c r="J34" s="19">
        <v>0.61125130000000005</v>
      </c>
      <c r="K34" s="15">
        <v>0.15</v>
      </c>
      <c r="L34" s="19">
        <f t="shared" si="4"/>
        <v>0.37936434868974195</v>
      </c>
      <c r="M34" s="38">
        <v>0.61039410000000005</v>
      </c>
      <c r="N34" s="33">
        <v>0.16</v>
      </c>
      <c r="O34" s="38">
        <f t="shared" si="5"/>
        <v>0.37903398925766058</v>
      </c>
      <c r="P34" s="19">
        <v>0.61858939999999996</v>
      </c>
      <c r="Q34" s="19">
        <v>0.17</v>
      </c>
      <c r="R34" s="19">
        <f t="shared" si="6"/>
        <v>0.38217808667225922</v>
      </c>
      <c r="S34" s="38">
        <v>0.63413810000000004</v>
      </c>
      <c r="T34" s="33">
        <v>0.17</v>
      </c>
      <c r="U34" s="38">
        <f t="shared" si="7"/>
        <v>0.3880566152885121</v>
      </c>
      <c r="V34" s="19">
        <v>0.62207979999999996</v>
      </c>
      <c r="W34" s="15">
        <v>0.18</v>
      </c>
      <c r="X34" s="19">
        <f t="shared" si="8"/>
        <v>0.38350751917384091</v>
      </c>
      <c r="Y34" s="38">
        <v>0.62781240000000005</v>
      </c>
      <c r="Z34" s="33">
        <v>0.19</v>
      </c>
      <c r="AA34" s="38">
        <f t="shared" si="9"/>
        <v>0.38567859539588223</v>
      </c>
    </row>
    <row r="35" spans="1:28" x14ac:dyDescent="0.35">
      <c r="A35" s="32" t="s">
        <v>153</v>
      </c>
      <c r="B35" s="32" t="s">
        <v>154</v>
      </c>
      <c r="C35" s="32">
        <v>2</v>
      </c>
      <c r="D35" s="19">
        <v>0.72997659999999998</v>
      </c>
      <c r="E35" s="15">
        <v>0.08</v>
      </c>
      <c r="F35" s="19">
        <f t="shared" si="0"/>
        <v>0.42195749930952819</v>
      </c>
      <c r="G35" s="38">
        <v>0.65059389999999995</v>
      </c>
      <c r="H35" s="33">
        <v>0.1</v>
      </c>
      <c r="I35" s="38">
        <f t="shared" si="2"/>
        <v>0.39415746053587131</v>
      </c>
      <c r="J35" s="19">
        <v>0.6563812</v>
      </c>
      <c r="K35" s="15">
        <v>0.1</v>
      </c>
      <c r="L35" s="19">
        <f t="shared" si="4"/>
        <v>0.39627423928742972</v>
      </c>
      <c r="M35" s="38"/>
      <c r="N35" s="33"/>
      <c r="O35" s="38"/>
      <c r="P35" s="19"/>
      <c r="Q35" s="19"/>
      <c r="R35" s="19"/>
      <c r="S35" s="38"/>
      <c r="T35" s="33"/>
      <c r="U35" s="38"/>
      <c r="V35" s="19"/>
      <c r="W35" s="15"/>
      <c r="X35" s="19"/>
      <c r="Y35" s="38"/>
      <c r="Z35" s="33"/>
      <c r="AA35" s="38"/>
    </row>
    <row r="36" spans="1:28" x14ac:dyDescent="0.35">
      <c r="A36" s="32" t="s">
        <v>153</v>
      </c>
      <c r="B36" s="32" t="s">
        <v>154</v>
      </c>
      <c r="C36" s="32">
        <v>3</v>
      </c>
      <c r="D36" s="19">
        <v>0.97634679999999996</v>
      </c>
      <c r="E36" s="15">
        <v>0.08</v>
      </c>
      <c r="F36" s="19">
        <f t="shared" si="0"/>
        <v>0.49401592878334916</v>
      </c>
      <c r="G36" s="38">
        <v>0.83763500000000002</v>
      </c>
      <c r="H36" s="33">
        <v>0.1</v>
      </c>
      <c r="I36" s="38">
        <f t="shared" si="2"/>
        <v>0.4558222933281092</v>
      </c>
      <c r="J36" s="19">
        <v>0.82136819999999999</v>
      </c>
      <c r="K36" s="15">
        <v>0.11</v>
      </c>
      <c r="L36" s="19">
        <f t="shared" si="4"/>
        <v>0.45096219424496375</v>
      </c>
    </row>
    <row r="37" spans="1:28" x14ac:dyDescent="0.35">
      <c r="A37" s="32" t="s">
        <v>153</v>
      </c>
      <c r="B37" s="32" t="s">
        <v>154</v>
      </c>
      <c r="C37" s="32">
        <v>11</v>
      </c>
      <c r="D37" s="19">
        <v>0.61456390000000005</v>
      </c>
      <c r="E37" s="15">
        <v>0.06</v>
      </c>
      <c r="F37" s="19">
        <f t="shared" si="0"/>
        <v>0.38063770656584112</v>
      </c>
      <c r="G37" s="38">
        <v>0.54385209999999995</v>
      </c>
      <c r="H37" s="33">
        <v>0.08</v>
      </c>
      <c r="I37" s="38">
        <f t="shared" si="2"/>
        <v>0.35226956001808718</v>
      </c>
      <c r="J37" s="19">
        <v>0.54082549999999996</v>
      </c>
      <c r="K37" s="15">
        <v>0.08</v>
      </c>
      <c r="L37" s="19">
        <f t="shared" si="4"/>
        <v>0.35099724141377459</v>
      </c>
    </row>
    <row r="38" spans="1:28" x14ac:dyDescent="0.35">
      <c r="A38" s="32" t="s">
        <v>153</v>
      </c>
      <c r="B38" s="32" t="s">
        <v>154</v>
      </c>
      <c r="C38" s="32">
        <v>1</v>
      </c>
      <c r="D38" s="19">
        <v>7.3618530000000001E-2</v>
      </c>
      <c r="E38" s="15">
        <v>0.16</v>
      </c>
      <c r="F38" s="19">
        <f t="shared" si="0"/>
        <v>6.8570472605386193E-2</v>
      </c>
      <c r="G38" s="38">
        <v>6.5635139999999995E-2</v>
      </c>
      <c r="H38" s="33">
        <v>0.22</v>
      </c>
      <c r="I38" s="38">
        <f t="shared" si="2"/>
        <v>6.1592507169010963E-2</v>
      </c>
      <c r="J38" s="19">
        <v>6.04682E-2</v>
      </c>
      <c r="K38" s="15">
        <v>0.24</v>
      </c>
      <c r="L38" s="19">
        <f t="shared" si="4"/>
        <v>5.7020285945396564E-2</v>
      </c>
      <c r="AB38" s="11" t="s">
        <v>27</v>
      </c>
    </row>
    <row r="39" spans="1:28" x14ac:dyDescent="0.35">
      <c r="A39" s="32" t="s">
        <v>153</v>
      </c>
      <c r="B39" s="32" t="s">
        <v>155</v>
      </c>
      <c r="C39" s="32">
        <v>1</v>
      </c>
      <c r="D39" s="19">
        <v>1.323329E-2</v>
      </c>
      <c r="E39" s="15">
        <v>0.32</v>
      </c>
      <c r="F39" s="19">
        <f t="shared" si="0"/>
        <v>1.3060457182570461E-2</v>
      </c>
      <c r="G39" s="38">
        <v>1.296694E-2</v>
      </c>
      <c r="H39" s="33">
        <v>0.41</v>
      </c>
      <c r="I39" s="38">
        <f t="shared" si="2"/>
        <v>1.2800950838533781E-2</v>
      </c>
      <c r="J39" s="19">
        <v>1.287134E-2</v>
      </c>
      <c r="K39" s="15">
        <v>0.41</v>
      </c>
      <c r="L39" s="19">
        <f t="shared" si="4"/>
        <v>1.2707773921216884E-2</v>
      </c>
      <c r="AB39" s="11" t="s">
        <v>27</v>
      </c>
    </row>
    <row r="40" spans="1:28" x14ac:dyDescent="0.35">
      <c r="A40" s="32" t="s">
        <v>153</v>
      </c>
      <c r="B40" s="32" t="s">
        <v>156</v>
      </c>
      <c r="C40" s="32">
        <v>4</v>
      </c>
      <c r="D40" s="19">
        <v>2.870812E-2</v>
      </c>
      <c r="E40" s="15">
        <v>0.26</v>
      </c>
      <c r="F40" s="19">
        <f t="shared" si="0"/>
        <v>2.7906963541806204E-2</v>
      </c>
      <c r="G40" s="38">
        <v>2.5650840000000001E-2</v>
      </c>
      <c r="H40" s="33">
        <v>0.38</v>
      </c>
      <c r="I40" s="38">
        <f t="shared" si="2"/>
        <v>2.5009329685724238E-2</v>
      </c>
      <c r="J40" s="19">
        <v>2.5329460000000002E-2</v>
      </c>
      <c r="K40" s="15">
        <v>0.39</v>
      </c>
      <c r="L40" s="19">
        <f t="shared" si="4"/>
        <v>2.4703727912002062E-2</v>
      </c>
      <c r="AB40" s="11" t="s">
        <v>27</v>
      </c>
    </row>
    <row r="41" spans="1:28" x14ac:dyDescent="0.35">
      <c r="A41" s="32" t="s">
        <v>153</v>
      </c>
      <c r="B41" s="32" t="s">
        <v>156</v>
      </c>
      <c r="C41" s="32">
        <v>5</v>
      </c>
      <c r="D41" s="19">
        <v>2.655269E-2</v>
      </c>
      <c r="E41" s="15">
        <v>0.22</v>
      </c>
      <c r="F41" s="19">
        <f t="shared" si="0"/>
        <v>2.5865881272981714E-2</v>
      </c>
      <c r="G41" s="38">
        <v>2.5381109999999998E-2</v>
      </c>
      <c r="H41" s="33">
        <v>0.3</v>
      </c>
      <c r="I41" s="38">
        <f t="shared" si="2"/>
        <v>2.4752855062836095E-2</v>
      </c>
      <c r="J41" s="19">
        <v>2.5752690000000002E-2</v>
      </c>
      <c r="K41" s="15">
        <v>0.33</v>
      </c>
      <c r="L41" s="19">
        <f t="shared" si="4"/>
        <v>2.5106139375564301E-2</v>
      </c>
      <c r="AB41" s="11" t="s">
        <v>27</v>
      </c>
    </row>
    <row r="42" spans="1:28" x14ac:dyDescent="0.35">
      <c r="A42" s="32" t="s">
        <v>168</v>
      </c>
      <c r="B42" s="32" t="s">
        <v>152</v>
      </c>
      <c r="C42" s="32">
        <v>1</v>
      </c>
      <c r="D42" s="19">
        <v>1.4895050000000001</v>
      </c>
      <c r="E42" s="15">
        <v>7.0000000000000007E-2</v>
      </c>
      <c r="F42" s="19">
        <f t="shared" si="0"/>
        <v>0.59831372100076119</v>
      </c>
      <c r="G42" s="38">
        <v>1.3264290000000001</v>
      </c>
      <c r="H42" s="33">
        <v>0.08</v>
      </c>
      <c r="I42" s="38">
        <f t="shared" si="2"/>
        <v>0.57015666500030737</v>
      </c>
      <c r="J42" s="19">
        <v>1.317226</v>
      </c>
      <c r="K42" s="15">
        <v>0.09</v>
      </c>
      <c r="L42" s="19">
        <f t="shared" si="4"/>
        <v>0.56844951679292399</v>
      </c>
    </row>
    <row r="43" spans="1:28" x14ac:dyDescent="0.35">
      <c r="A43" s="32" t="s">
        <v>168</v>
      </c>
      <c r="B43" s="32" t="s">
        <v>152</v>
      </c>
      <c r="C43" s="32">
        <v>2</v>
      </c>
      <c r="D43" s="19">
        <v>1.7191000000000001</v>
      </c>
      <c r="E43" s="15">
        <v>7.0000000000000007E-2</v>
      </c>
      <c r="F43" s="19">
        <f t="shared" si="0"/>
        <v>0.63223125298812111</v>
      </c>
      <c r="G43" s="38">
        <v>1.5659689999999999</v>
      </c>
      <c r="H43" s="33">
        <v>0.08</v>
      </c>
      <c r="I43" s="38">
        <f t="shared" si="2"/>
        <v>0.6102836784076503</v>
      </c>
      <c r="J43" s="19">
        <v>1.5591029999999999</v>
      </c>
      <c r="K43" s="15">
        <v>0.09</v>
      </c>
      <c r="L43" s="19">
        <f t="shared" si="4"/>
        <v>0.60923808068686569</v>
      </c>
    </row>
    <row r="44" spans="1:28" x14ac:dyDescent="0.35">
      <c r="A44" s="32" t="s">
        <v>168</v>
      </c>
      <c r="B44" s="32" t="s">
        <v>162</v>
      </c>
      <c r="C44" s="32">
        <v>1</v>
      </c>
      <c r="D44" s="19">
        <v>1.194655</v>
      </c>
      <c r="E44" s="15">
        <v>0.08</v>
      </c>
      <c r="F44" s="19">
        <f t="shared" si="0"/>
        <v>0.54434751703570716</v>
      </c>
      <c r="G44" s="38">
        <v>1.0273969999999999</v>
      </c>
      <c r="H44" s="33">
        <v>0.08</v>
      </c>
      <c r="I44" s="38">
        <f t="shared" si="2"/>
        <v>0.50675669343498098</v>
      </c>
      <c r="J44" s="19">
        <v>1.098279</v>
      </c>
      <c r="K44" s="15">
        <v>0.1</v>
      </c>
      <c r="L44" s="19">
        <f t="shared" si="4"/>
        <v>0.5234189542954012</v>
      </c>
    </row>
    <row r="45" spans="1:28" x14ac:dyDescent="0.35">
      <c r="A45" s="32" t="s">
        <v>168</v>
      </c>
      <c r="B45" s="32" t="s">
        <v>160</v>
      </c>
      <c r="C45" s="32">
        <v>1</v>
      </c>
      <c r="D45" s="19">
        <v>0.93583499999999997</v>
      </c>
      <c r="E45" s="15">
        <v>0.06</v>
      </c>
      <c r="F45" s="19">
        <f t="shared" si="0"/>
        <v>0.48342704827632521</v>
      </c>
      <c r="G45" s="38">
        <v>0.90692930000000005</v>
      </c>
      <c r="H45" s="33">
        <v>7.0000000000000007E-2</v>
      </c>
      <c r="I45" s="38">
        <f t="shared" si="2"/>
        <v>0.47559670932739878</v>
      </c>
      <c r="J45" s="19">
        <v>0.99714860000000005</v>
      </c>
      <c r="K45" s="15">
        <v>7.0000000000000007E-2</v>
      </c>
      <c r="L45" s="19">
        <f t="shared" si="4"/>
        <v>0.49928613223873275</v>
      </c>
    </row>
    <row r="46" spans="1:28" x14ac:dyDescent="0.35">
      <c r="A46" s="32" t="s">
        <v>168</v>
      </c>
      <c r="B46" s="32" t="s">
        <v>160</v>
      </c>
      <c r="C46" s="32">
        <v>2</v>
      </c>
      <c r="D46" s="19">
        <v>1.5659270000000001</v>
      </c>
      <c r="E46" s="15">
        <v>0.08</v>
      </c>
      <c r="F46" s="19">
        <f t="shared" si="0"/>
        <v>0.61027729939316278</v>
      </c>
      <c r="G46" s="38">
        <v>1.349977</v>
      </c>
      <c r="H46" s="33">
        <v>0.08</v>
      </c>
      <c r="I46" s="38">
        <f t="shared" si="2"/>
        <v>0.57446392028517723</v>
      </c>
      <c r="J46" s="19">
        <v>1.4260649999999999</v>
      </c>
      <c r="K46" s="15">
        <v>0.08</v>
      </c>
      <c r="L46" s="19">
        <f t="shared" si="4"/>
        <v>0.58780988967731695</v>
      </c>
    </row>
    <row r="47" spans="1:28" x14ac:dyDescent="0.35">
      <c r="A47" s="32" t="s">
        <v>168</v>
      </c>
      <c r="B47" s="32" t="s">
        <v>160</v>
      </c>
      <c r="C47" s="32">
        <v>3</v>
      </c>
      <c r="D47" s="19">
        <v>0.98843780000000003</v>
      </c>
      <c r="E47" s="15">
        <v>0.1</v>
      </c>
      <c r="F47" s="19">
        <f t="shared" si="0"/>
        <v>0.49709264227425171</v>
      </c>
      <c r="G47" s="38">
        <v>1.056325</v>
      </c>
      <c r="H47" s="33">
        <v>0.11</v>
      </c>
      <c r="I47" s="38">
        <f t="shared" si="2"/>
        <v>0.513695549098513</v>
      </c>
      <c r="J47" s="19">
        <v>1.1980090000000001</v>
      </c>
      <c r="K47" s="15">
        <v>0.11</v>
      </c>
      <c r="L47" s="19">
        <f t="shared" si="4"/>
        <v>0.54504280919686865</v>
      </c>
    </row>
    <row r="48" spans="1:28" x14ac:dyDescent="0.35">
      <c r="A48" s="32" t="s">
        <v>168</v>
      </c>
      <c r="B48" s="32" t="s">
        <v>160</v>
      </c>
      <c r="C48" s="32">
        <v>4</v>
      </c>
      <c r="D48" s="19">
        <v>0.98864850000000004</v>
      </c>
      <c r="E48" s="15">
        <v>0.08</v>
      </c>
      <c r="F48" s="19">
        <f t="shared" si="0"/>
        <v>0.49714592598943452</v>
      </c>
      <c r="G48" s="38">
        <v>1.0434410000000001</v>
      </c>
      <c r="H48" s="33">
        <v>0.09</v>
      </c>
      <c r="I48" s="38">
        <f t="shared" si="2"/>
        <v>0.51062937466753389</v>
      </c>
      <c r="J48" s="19">
        <v>1.1978279999999999</v>
      </c>
      <c r="K48" s="15">
        <v>0.09</v>
      </c>
      <c r="L48" s="19">
        <f t="shared" si="4"/>
        <v>0.5450053416372892</v>
      </c>
    </row>
    <row r="49" spans="1:28" x14ac:dyDescent="0.35">
      <c r="A49" s="32" t="s">
        <v>168</v>
      </c>
      <c r="B49" s="32" t="s">
        <v>156</v>
      </c>
      <c r="C49" s="32">
        <v>1</v>
      </c>
      <c r="D49" s="19">
        <v>1.731883E-2</v>
      </c>
      <c r="E49" s="15">
        <v>0.27</v>
      </c>
      <c r="F49" s="19">
        <f t="shared" si="0"/>
        <v>1.7023994336170894E-2</v>
      </c>
      <c r="G49" s="38">
        <v>1.5892989999999999E-2</v>
      </c>
      <c r="H49" s="33">
        <v>0.33</v>
      </c>
      <c r="I49" s="38">
        <f t="shared" si="2"/>
        <v>1.564435443146428E-2</v>
      </c>
      <c r="J49" s="19">
        <v>1.5764259999999999E-2</v>
      </c>
      <c r="K49" s="15">
        <v>0.34</v>
      </c>
      <c r="L49" s="19">
        <f t="shared" si="4"/>
        <v>1.5519604913053348E-2</v>
      </c>
      <c r="AB49" s="11" t="s">
        <v>27</v>
      </c>
    </row>
    <row r="50" spans="1:28" x14ac:dyDescent="0.35">
      <c r="A50" s="32" t="s">
        <v>168</v>
      </c>
      <c r="B50" s="32" t="s">
        <v>162</v>
      </c>
      <c r="C50" s="32">
        <v>2</v>
      </c>
      <c r="D50" s="19">
        <v>1.933441E-2</v>
      </c>
      <c r="E50" s="15">
        <v>0.27</v>
      </c>
      <c r="F50" s="19">
        <f t="shared" si="0"/>
        <v>1.8967681077302199E-2</v>
      </c>
      <c r="G50" s="38">
        <v>1.8377839999999999E-2</v>
      </c>
      <c r="H50" s="33">
        <v>0.3</v>
      </c>
      <c r="I50" s="38">
        <f t="shared" si="2"/>
        <v>1.8046190007433779E-2</v>
      </c>
      <c r="J50" s="19">
        <v>1.773804E-2</v>
      </c>
      <c r="K50" s="15">
        <v>0.31</v>
      </c>
      <c r="L50" s="19">
        <f t="shared" si="4"/>
        <v>1.7428885727804769E-2</v>
      </c>
      <c r="AB50" s="11" t="s">
        <v>27</v>
      </c>
    </row>
    <row r="51" spans="1:28" x14ac:dyDescent="0.35">
      <c r="A51" s="32" t="s">
        <v>169</v>
      </c>
      <c r="B51" s="32" t="s">
        <v>154</v>
      </c>
      <c r="C51" s="32">
        <v>3</v>
      </c>
      <c r="D51" s="19">
        <v>1.775701</v>
      </c>
      <c r="E51" s="15">
        <v>0.11</v>
      </c>
      <c r="F51" s="19">
        <f t="shared" si="0"/>
        <v>0.63973064822183667</v>
      </c>
      <c r="G51" s="38">
        <v>1.663799</v>
      </c>
      <c r="H51" s="33">
        <v>0.14000000000000001</v>
      </c>
      <c r="I51" s="38">
        <f t="shared" ref="I51:I74" si="10">G51/(G51+1)</f>
        <v>0.62459630024637747</v>
      </c>
      <c r="J51" s="19">
        <v>1.816287</v>
      </c>
      <c r="K51" s="15">
        <v>0.15</v>
      </c>
      <c r="L51" s="19">
        <f t="shared" ref="L51:L74" si="11">J51/(J51+1)</f>
        <v>0.64492255228249107</v>
      </c>
    </row>
    <row r="52" spans="1:28" x14ac:dyDescent="0.35">
      <c r="A52" s="32" t="s">
        <v>169</v>
      </c>
      <c r="B52" s="32" t="s">
        <v>154</v>
      </c>
      <c r="C52" s="32">
        <v>4</v>
      </c>
      <c r="D52" s="19">
        <v>1.9336800000000001</v>
      </c>
      <c r="E52" s="15">
        <v>0.12</v>
      </c>
      <c r="F52" s="19">
        <f t="shared" si="0"/>
        <v>0.65913119358621264</v>
      </c>
      <c r="G52" s="38">
        <v>1.6568050000000001</v>
      </c>
      <c r="H52" s="33">
        <v>0.15</v>
      </c>
      <c r="I52" s="38">
        <f t="shared" si="10"/>
        <v>0.62360805554039533</v>
      </c>
      <c r="J52" s="19">
        <v>1.731087</v>
      </c>
      <c r="K52" s="15">
        <v>0.15</v>
      </c>
      <c r="L52" s="19">
        <f t="shared" si="11"/>
        <v>0.63384542491689211</v>
      </c>
    </row>
    <row r="53" spans="1:28" x14ac:dyDescent="0.35">
      <c r="A53" s="32" t="s">
        <v>169</v>
      </c>
      <c r="B53" s="32" t="s">
        <v>154</v>
      </c>
      <c r="C53" s="32">
        <v>5</v>
      </c>
      <c r="D53" s="19">
        <v>1.6147419999999999</v>
      </c>
      <c r="E53" s="15">
        <v>0.12</v>
      </c>
      <c r="F53" s="19">
        <f t="shared" si="0"/>
        <v>0.61755308936789943</v>
      </c>
      <c r="G53" s="38">
        <v>1.3602479999999999</v>
      </c>
      <c r="H53" s="33">
        <v>0.15</v>
      </c>
      <c r="I53" s="38">
        <f t="shared" si="10"/>
        <v>0.57631570919666064</v>
      </c>
      <c r="J53" s="19">
        <v>1.362941</v>
      </c>
      <c r="K53" s="15">
        <v>0.15</v>
      </c>
      <c r="L53" s="19">
        <f t="shared" si="11"/>
        <v>0.57679857431903714</v>
      </c>
    </row>
    <row r="54" spans="1:28" x14ac:dyDescent="0.35">
      <c r="A54" s="32" t="s">
        <v>169</v>
      </c>
      <c r="B54" s="32" t="s">
        <v>154</v>
      </c>
      <c r="C54" s="32">
        <v>6</v>
      </c>
      <c r="D54" s="19">
        <v>1.9043289999999999</v>
      </c>
      <c r="E54" s="15">
        <v>0.11</v>
      </c>
      <c r="F54" s="19">
        <f t="shared" si="0"/>
        <v>0.65568639090130632</v>
      </c>
      <c r="G54" s="38">
        <v>1.6607270000000001</v>
      </c>
      <c r="H54" s="33">
        <v>0.14000000000000001</v>
      </c>
      <c r="I54" s="38">
        <f t="shared" si="10"/>
        <v>0.62416286977205859</v>
      </c>
      <c r="J54" s="19">
        <v>1.7596590000000001</v>
      </c>
      <c r="K54" s="15">
        <v>0.14000000000000001</v>
      </c>
      <c r="L54" s="19">
        <f t="shared" si="11"/>
        <v>0.637636389133585</v>
      </c>
    </row>
    <row r="55" spans="1:28" x14ac:dyDescent="0.35">
      <c r="A55" s="32" t="s">
        <v>169</v>
      </c>
      <c r="B55" s="32" t="s">
        <v>154</v>
      </c>
      <c r="C55" s="32">
        <v>7</v>
      </c>
      <c r="D55" s="19">
        <v>1.689047</v>
      </c>
      <c r="E55" s="15">
        <v>0.11</v>
      </c>
      <c r="F55" s="19">
        <f t="shared" si="0"/>
        <v>0.62812104065120467</v>
      </c>
      <c r="G55" s="38">
        <v>1.52335</v>
      </c>
      <c r="H55" s="33">
        <v>0.14000000000000001</v>
      </c>
      <c r="I55" s="38">
        <f t="shared" si="10"/>
        <v>0.60370142865634979</v>
      </c>
      <c r="J55" s="19">
        <v>1.621</v>
      </c>
      <c r="K55" s="15">
        <v>0.14000000000000001</v>
      </c>
      <c r="L55" s="19">
        <f t="shared" si="11"/>
        <v>0.6184662342617322</v>
      </c>
    </row>
    <row r="56" spans="1:28" x14ac:dyDescent="0.35">
      <c r="A56" s="32" t="s">
        <v>169</v>
      </c>
      <c r="B56" s="32" t="s">
        <v>154</v>
      </c>
      <c r="C56" s="32">
        <v>10</v>
      </c>
      <c r="D56" s="19">
        <v>1.8867579999999999</v>
      </c>
      <c r="E56" s="15">
        <v>0.09</v>
      </c>
      <c r="F56" s="19">
        <f t="shared" si="0"/>
        <v>0.6535906369706086</v>
      </c>
      <c r="G56" s="38">
        <v>1.615972</v>
      </c>
      <c r="H56" s="33">
        <v>0.12</v>
      </c>
      <c r="I56" s="38">
        <f t="shared" si="10"/>
        <v>0.6177329115143434</v>
      </c>
      <c r="J56" s="19">
        <v>1.679384</v>
      </c>
      <c r="K56" s="15">
        <v>0.12</v>
      </c>
      <c r="L56" s="19">
        <f t="shared" si="11"/>
        <v>0.62677988672023122</v>
      </c>
    </row>
    <row r="57" spans="1:28" x14ac:dyDescent="0.35">
      <c r="A57" s="32" t="s">
        <v>169</v>
      </c>
      <c r="B57" s="32" t="s">
        <v>154</v>
      </c>
      <c r="C57" s="32">
        <v>11</v>
      </c>
      <c r="D57" s="19">
        <v>2.2592089999999998</v>
      </c>
      <c r="E57" s="15">
        <v>0.1</v>
      </c>
      <c r="F57" s="19">
        <f t="shared" si="0"/>
        <v>0.69317708683303214</v>
      </c>
      <c r="G57" s="38">
        <v>1.850128</v>
      </c>
      <c r="H57" s="33">
        <v>0.12</v>
      </c>
      <c r="I57" s="38">
        <f t="shared" si="10"/>
        <v>0.64913856500479983</v>
      </c>
      <c r="J57" s="19">
        <v>1.8693709999999999</v>
      </c>
      <c r="K57" s="15">
        <v>0.12</v>
      </c>
      <c r="L57" s="19">
        <f t="shared" si="11"/>
        <v>0.65149156383053985</v>
      </c>
    </row>
    <row r="58" spans="1:28" x14ac:dyDescent="0.35">
      <c r="A58" s="32" t="s">
        <v>169</v>
      </c>
      <c r="B58" s="32" t="s">
        <v>154</v>
      </c>
      <c r="C58" s="32">
        <v>12</v>
      </c>
      <c r="D58" s="19">
        <v>1.026756</v>
      </c>
      <c r="E58" s="15">
        <v>7.0000000000000007E-2</v>
      </c>
      <c r="F58" s="19">
        <f t="shared" si="0"/>
        <v>0.50660069589037859</v>
      </c>
      <c r="G58" s="38">
        <v>1.012033</v>
      </c>
      <c r="H58" s="33">
        <v>0.09</v>
      </c>
      <c r="I58" s="38">
        <f t="shared" si="10"/>
        <v>0.5029902591060883</v>
      </c>
      <c r="J58" s="19">
        <v>1.1984630000000001</v>
      </c>
      <c r="K58" s="15">
        <v>0.1</v>
      </c>
      <c r="L58" s="19">
        <f t="shared" si="11"/>
        <v>0.54513676145561696</v>
      </c>
    </row>
    <row r="59" spans="1:28" x14ac:dyDescent="0.35">
      <c r="A59" s="32" t="s">
        <v>169</v>
      </c>
      <c r="B59" s="32" t="s">
        <v>154</v>
      </c>
      <c r="C59" s="32">
        <v>13</v>
      </c>
      <c r="D59" s="19">
        <v>1.686375</v>
      </c>
      <c r="E59" s="15">
        <v>0.08</v>
      </c>
      <c r="F59" s="19">
        <f t="shared" si="0"/>
        <v>0.62775115164487461</v>
      </c>
      <c r="G59" s="38">
        <v>1.430968</v>
      </c>
      <c r="H59" s="33">
        <v>0.1</v>
      </c>
      <c r="I59" s="38">
        <f t="shared" si="10"/>
        <v>0.58864123262831924</v>
      </c>
      <c r="J59" s="19">
        <v>1.4833540000000001</v>
      </c>
      <c r="K59" s="15">
        <v>0.1</v>
      </c>
      <c r="L59" s="19">
        <f t="shared" si="11"/>
        <v>0.59731878741411815</v>
      </c>
    </row>
    <row r="60" spans="1:28" x14ac:dyDescent="0.35">
      <c r="A60" s="32" t="s">
        <v>169</v>
      </c>
      <c r="B60" s="32" t="s">
        <v>154</v>
      </c>
      <c r="C60" s="32">
        <v>14</v>
      </c>
      <c r="D60" s="19">
        <v>1.6177140000000001</v>
      </c>
      <c r="E60" s="15">
        <v>0.1</v>
      </c>
      <c r="F60" s="19">
        <f t="shared" si="0"/>
        <v>0.61798729731361024</v>
      </c>
      <c r="G60" s="38">
        <v>1.3948069999999999</v>
      </c>
      <c r="H60" s="33">
        <v>0.12</v>
      </c>
      <c r="I60" s="38">
        <f t="shared" si="10"/>
        <v>0.58242981584737297</v>
      </c>
      <c r="J60" s="19">
        <v>1.4060809999999999</v>
      </c>
      <c r="K60" s="15">
        <v>0.13</v>
      </c>
      <c r="L60" s="19">
        <f t="shared" si="11"/>
        <v>0.58438639430675854</v>
      </c>
    </row>
    <row r="61" spans="1:28" x14ac:dyDescent="0.35">
      <c r="A61" s="32" t="s">
        <v>169</v>
      </c>
      <c r="B61" s="32" t="s">
        <v>154</v>
      </c>
      <c r="C61" s="32">
        <v>15</v>
      </c>
      <c r="D61" s="19">
        <v>1.5722419999999999</v>
      </c>
      <c r="E61" s="15">
        <v>0.12</v>
      </c>
      <c r="F61" s="19">
        <f t="shared" si="0"/>
        <v>0.61123409072707768</v>
      </c>
      <c r="G61" s="38">
        <v>1.3739159999999999</v>
      </c>
      <c r="H61" s="33">
        <v>0.15</v>
      </c>
      <c r="I61" s="38">
        <f t="shared" si="10"/>
        <v>0.57875510338192249</v>
      </c>
      <c r="J61" s="19">
        <v>1.4215850000000001</v>
      </c>
      <c r="K61" s="15">
        <v>0.15</v>
      </c>
      <c r="L61" s="19">
        <f t="shared" si="11"/>
        <v>0.58704732644115321</v>
      </c>
    </row>
    <row r="62" spans="1:28" x14ac:dyDescent="0.35">
      <c r="A62" s="32" t="s">
        <v>169</v>
      </c>
      <c r="B62" s="32" t="s">
        <v>154</v>
      </c>
      <c r="C62" s="32">
        <v>16</v>
      </c>
      <c r="D62" s="19">
        <v>1.3287629999999999</v>
      </c>
      <c r="E62" s="15">
        <v>0.1</v>
      </c>
      <c r="F62" s="19">
        <f t="shared" si="0"/>
        <v>0.57058747498135276</v>
      </c>
      <c r="G62" s="38">
        <v>1.145956</v>
      </c>
      <c r="H62" s="33">
        <v>0.13</v>
      </c>
      <c r="I62" s="38">
        <f t="shared" si="10"/>
        <v>0.53400722102410303</v>
      </c>
      <c r="J62" s="19">
        <v>1.238993</v>
      </c>
      <c r="K62" s="15">
        <v>0.13</v>
      </c>
      <c r="L62" s="19">
        <f t="shared" si="11"/>
        <v>0.55337064474967101</v>
      </c>
    </row>
    <row r="63" spans="1:28" x14ac:dyDescent="0.35">
      <c r="A63" s="32" t="s">
        <v>169</v>
      </c>
      <c r="B63" s="32" t="s">
        <v>154</v>
      </c>
      <c r="C63" s="32">
        <v>17</v>
      </c>
      <c r="D63" s="19">
        <v>1.355318</v>
      </c>
      <c r="E63" s="15">
        <v>0.13</v>
      </c>
      <c r="F63" s="19">
        <f t="shared" si="0"/>
        <v>0.57542888051634644</v>
      </c>
      <c r="G63" s="38">
        <v>1.2758240000000001</v>
      </c>
      <c r="H63" s="33">
        <v>0.16</v>
      </c>
      <c r="I63" s="38">
        <f t="shared" si="10"/>
        <v>0.56059871062085642</v>
      </c>
      <c r="J63" s="19">
        <v>1.327089</v>
      </c>
      <c r="K63" s="15">
        <v>0.17</v>
      </c>
      <c r="L63" s="19">
        <f t="shared" si="11"/>
        <v>0.57027857550785555</v>
      </c>
    </row>
    <row r="64" spans="1:28" x14ac:dyDescent="0.35">
      <c r="A64" s="32" t="s">
        <v>169</v>
      </c>
      <c r="B64" s="32" t="s">
        <v>154</v>
      </c>
      <c r="C64" s="32">
        <v>18</v>
      </c>
      <c r="D64" s="19">
        <v>1.569615</v>
      </c>
      <c r="E64" s="15">
        <v>0.13</v>
      </c>
      <c r="F64" s="19">
        <f t="shared" ref="F64:F123" si="12">D64/(D64+1)</f>
        <v>0.61083664284338324</v>
      </c>
      <c r="G64" s="38">
        <v>1.369394</v>
      </c>
      <c r="H64" s="33">
        <v>0.15</v>
      </c>
      <c r="I64" s="38">
        <f t="shared" si="10"/>
        <v>0.57795115544312181</v>
      </c>
      <c r="J64" s="19">
        <v>1.3582110000000001</v>
      </c>
      <c r="K64" s="15">
        <v>0.16</v>
      </c>
      <c r="L64" s="19">
        <f t="shared" si="11"/>
        <v>0.57594973477776168</v>
      </c>
    </row>
    <row r="65" spans="1:28" x14ac:dyDescent="0.35">
      <c r="A65" s="32" t="s">
        <v>169</v>
      </c>
      <c r="B65" s="32" t="s">
        <v>154</v>
      </c>
      <c r="C65" s="32">
        <v>19</v>
      </c>
      <c r="D65" s="19">
        <v>1.6548210000000001</v>
      </c>
      <c r="E65" s="15">
        <v>0.12</v>
      </c>
      <c r="F65" s="19">
        <f t="shared" si="12"/>
        <v>0.62332677043009677</v>
      </c>
      <c r="G65" s="38">
        <v>1.4693989999999999</v>
      </c>
      <c r="H65" s="33">
        <v>0.15</v>
      </c>
      <c r="I65" s="38">
        <f t="shared" si="10"/>
        <v>0.59504316637368038</v>
      </c>
      <c r="J65" s="19">
        <v>1.4344129999999999</v>
      </c>
      <c r="K65" s="15">
        <v>0.15</v>
      </c>
      <c r="L65" s="19">
        <f t="shared" si="11"/>
        <v>0.58922335692423589</v>
      </c>
    </row>
    <row r="66" spans="1:28" x14ac:dyDescent="0.35">
      <c r="A66" s="32" t="s">
        <v>169</v>
      </c>
      <c r="B66" s="32" t="s">
        <v>154</v>
      </c>
      <c r="C66" s="32">
        <v>20</v>
      </c>
      <c r="D66" s="19">
        <v>1.4415929999999999</v>
      </c>
      <c r="E66" s="15">
        <v>0.21</v>
      </c>
      <c r="F66" s="19">
        <f t="shared" si="12"/>
        <v>0.59043132905443285</v>
      </c>
      <c r="G66" s="38">
        <v>1.3172950000000001</v>
      </c>
      <c r="H66" s="33">
        <v>0.26</v>
      </c>
      <c r="I66" s="38">
        <f t="shared" si="10"/>
        <v>0.56846236668184247</v>
      </c>
      <c r="J66" s="19">
        <v>1.3094079999999999</v>
      </c>
      <c r="K66" s="15">
        <v>0.28000000000000003</v>
      </c>
      <c r="L66" s="19">
        <f t="shared" si="11"/>
        <v>0.56698859621166986</v>
      </c>
    </row>
    <row r="67" spans="1:28" x14ac:dyDescent="0.35">
      <c r="A67" s="32" t="s">
        <v>169</v>
      </c>
      <c r="B67" s="32" t="s">
        <v>154</v>
      </c>
      <c r="C67" s="32">
        <v>21</v>
      </c>
      <c r="D67" s="19">
        <v>1.721473</v>
      </c>
      <c r="E67" s="15">
        <v>0.13</v>
      </c>
      <c r="F67" s="19">
        <f t="shared" si="12"/>
        <v>0.63255193051703984</v>
      </c>
      <c r="G67" s="38">
        <v>1.6444300000000001</v>
      </c>
      <c r="H67" s="33">
        <v>0.16</v>
      </c>
      <c r="I67" s="38">
        <f t="shared" si="10"/>
        <v>0.62184667395242077</v>
      </c>
      <c r="J67" s="19">
        <v>1.7351730000000001</v>
      </c>
      <c r="K67" s="15">
        <v>0.16</v>
      </c>
      <c r="L67" s="19">
        <f t="shared" si="11"/>
        <v>0.63439241320384487</v>
      </c>
    </row>
    <row r="68" spans="1:28" x14ac:dyDescent="0.35">
      <c r="A68" s="32" t="s">
        <v>169</v>
      </c>
      <c r="B68" s="32" t="s">
        <v>154</v>
      </c>
      <c r="C68" s="32">
        <v>22</v>
      </c>
      <c r="D68" s="19">
        <v>1.455913</v>
      </c>
      <c r="E68" s="15">
        <v>0.08</v>
      </c>
      <c r="F68" s="19">
        <f t="shared" si="12"/>
        <v>0.59281945248060508</v>
      </c>
      <c r="G68" s="38">
        <v>1.3810469999999999</v>
      </c>
      <c r="H68" s="33">
        <v>0.11</v>
      </c>
      <c r="I68" s="38">
        <f t="shared" si="10"/>
        <v>0.58001669013673396</v>
      </c>
      <c r="J68" s="19">
        <v>1.5350239999999999</v>
      </c>
      <c r="K68" s="15">
        <v>0.12</v>
      </c>
      <c r="L68" s="19">
        <f t="shared" si="11"/>
        <v>0.60552641710689914</v>
      </c>
    </row>
    <row r="69" spans="1:28" x14ac:dyDescent="0.35">
      <c r="A69" s="32" t="s">
        <v>169</v>
      </c>
      <c r="B69" s="32" t="s">
        <v>154</v>
      </c>
      <c r="C69" s="32">
        <v>23</v>
      </c>
      <c r="D69" s="19">
        <v>1.247644</v>
      </c>
      <c r="E69" s="15">
        <v>0.08</v>
      </c>
      <c r="F69" s="19">
        <f t="shared" si="12"/>
        <v>0.5550896850212933</v>
      </c>
      <c r="G69" s="38">
        <v>1.292286</v>
      </c>
      <c r="H69" s="33">
        <v>0.1</v>
      </c>
      <c r="I69" s="38">
        <f t="shared" si="10"/>
        <v>0.5637542610302555</v>
      </c>
      <c r="J69" s="19">
        <v>1.3801859999999999</v>
      </c>
      <c r="K69" s="15">
        <v>0.11</v>
      </c>
      <c r="L69" s="19">
        <f t="shared" si="11"/>
        <v>0.5798647668711604</v>
      </c>
    </row>
    <row r="70" spans="1:28" x14ac:dyDescent="0.35">
      <c r="A70" s="32" t="s">
        <v>169</v>
      </c>
      <c r="B70" s="32" t="s">
        <v>152</v>
      </c>
      <c r="C70" s="32">
        <v>1</v>
      </c>
      <c r="D70" s="19">
        <v>2.1791419999999999E-2</v>
      </c>
      <c r="E70" s="15">
        <v>0.24</v>
      </c>
      <c r="F70" s="19">
        <f t="shared" si="12"/>
        <v>2.1326681329933265E-2</v>
      </c>
      <c r="G70" s="38">
        <v>2.1047509999999998E-2</v>
      </c>
      <c r="H70" s="33">
        <v>0.32</v>
      </c>
      <c r="I70" s="38">
        <f t="shared" si="10"/>
        <v>2.061364411926336E-2</v>
      </c>
      <c r="J70" s="19">
        <v>2.040032E-2</v>
      </c>
      <c r="K70" s="15">
        <v>0.36</v>
      </c>
      <c r="L70" s="19">
        <f t="shared" si="11"/>
        <v>1.9992467270100425E-2</v>
      </c>
      <c r="AB70" s="11" t="s">
        <v>27</v>
      </c>
    </row>
    <row r="71" spans="1:28" x14ac:dyDescent="0.35">
      <c r="A71" s="32" t="s">
        <v>169</v>
      </c>
      <c r="B71" s="32" t="s">
        <v>152</v>
      </c>
      <c r="C71" s="32">
        <v>3</v>
      </c>
      <c r="D71" s="19">
        <v>3.0897109999999998E-2</v>
      </c>
      <c r="E71" s="15">
        <v>0.17</v>
      </c>
      <c r="F71" s="19">
        <f t="shared" si="12"/>
        <v>2.9971089937384732E-2</v>
      </c>
      <c r="G71" s="38">
        <v>2.7770349999999999E-2</v>
      </c>
      <c r="H71" s="33">
        <v>0.25</v>
      </c>
      <c r="I71" s="38">
        <f t="shared" si="10"/>
        <v>2.7019995274236118E-2</v>
      </c>
      <c r="J71" s="19">
        <v>2.534896E-2</v>
      </c>
      <c r="K71" s="15">
        <v>0.25</v>
      </c>
      <c r="L71" s="19">
        <f t="shared" si="11"/>
        <v>2.4722276014206908E-2</v>
      </c>
      <c r="AB71" s="11" t="s">
        <v>27</v>
      </c>
    </row>
    <row r="72" spans="1:28" x14ac:dyDescent="0.35">
      <c r="A72" s="32" t="s">
        <v>169</v>
      </c>
      <c r="B72" s="32" t="s">
        <v>155</v>
      </c>
      <c r="C72" s="32">
        <v>1</v>
      </c>
      <c r="D72" s="19">
        <v>2.5277330000000001E-2</v>
      </c>
      <c r="E72" s="15">
        <v>0.2</v>
      </c>
      <c r="F72" s="19">
        <f t="shared" si="12"/>
        <v>2.4654139187881976E-2</v>
      </c>
      <c r="G72" s="38">
        <v>2.3494399999999999E-2</v>
      </c>
      <c r="H72" s="33">
        <v>0.3</v>
      </c>
      <c r="I72" s="38">
        <f t="shared" si="10"/>
        <v>2.2955084072760926E-2</v>
      </c>
      <c r="J72" s="19">
        <v>2.3199500000000001E-2</v>
      </c>
      <c r="K72" s="15">
        <v>0.31</v>
      </c>
      <c r="L72" s="19">
        <f t="shared" si="11"/>
        <v>2.2673486451078213E-2</v>
      </c>
      <c r="AB72" s="11" t="s">
        <v>27</v>
      </c>
    </row>
    <row r="73" spans="1:28" x14ac:dyDescent="0.35">
      <c r="A73" s="32" t="s">
        <v>169</v>
      </c>
      <c r="B73" s="32" t="s">
        <v>156</v>
      </c>
      <c r="C73" s="32">
        <v>1</v>
      </c>
      <c r="D73" s="19">
        <v>2.0576859999999999E-2</v>
      </c>
      <c r="E73" s="15">
        <v>0.23</v>
      </c>
      <c r="F73" s="19">
        <f t="shared" si="12"/>
        <v>2.0161989563431799E-2</v>
      </c>
      <c r="G73" s="38">
        <v>1.8935710000000001E-2</v>
      </c>
      <c r="H73" s="33">
        <v>0.32</v>
      </c>
      <c r="I73" s="38">
        <f t="shared" si="10"/>
        <v>1.8583812319228659E-2</v>
      </c>
      <c r="J73" s="19">
        <v>1.869585E-2</v>
      </c>
      <c r="K73" s="15">
        <v>0.34</v>
      </c>
      <c r="L73" s="19">
        <f t="shared" si="11"/>
        <v>1.8352730110758768E-2</v>
      </c>
      <c r="AB73" s="11" t="s">
        <v>27</v>
      </c>
    </row>
    <row r="74" spans="1:28" x14ac:dyDescent="0.35">
      <c r="A74" s="32" t="s">
        <v>169</v>
      </c>
      <c r="B74" s="32" t="s">
        <v>162</v>
      </c>
      <c r="C74" s="32">
        <v>2</v>
      </c>
      <c r="D74" s="19">
        <v>2.41087E-2</v>
      </c>
      <c r="E74" s="15">
        <v>0.32</v>
      </c>
      <c r="F74" s="19">
        <f t="shared" si="12"/>
        <v>2.3541153395142528E-2</v>
      </c>
      <c r="G74" s="38">
        <v>2.4974199999999998E-2</v>
      </c>
      <c r="H74" s="33">
        <v>0.35</v>
      </c>
      <c r="I74" s="38">
        <f t="shared" si="10"/>
        <v>2.4365686472888781E-2</v>
      </c>
      <c r="J74" s="19">
        <v>2.5708060000000001E-2</v>
      </c>
      <c r="K74" s="15">
        <v>0.36</v>
      </c>
      <c r="L74" s="19">
        <f t="shared" si="11"/>
        <v>2.5063720372832016E-2</v>
      </c>
      <c r="AB74" s="11" t="s">
        <v>27</v>
      </c>
    </row>
    <row r="75" spans="1:28" x14ac:dyDescent="0.35">
      <c r="A75" s="32" t="s">
        <v>170</v>
      </c>
      <c r="B75" s="32" t="s">
        <v>152</v>
      </c>
      <c r="C75" s="32">
        <v>1</v>
      </c>
      <c r="D75" s="19">
        <v>1.727366</v>
      </c>
      <c r="E75" s="15">
        <v>0.06</v>
      </c>
      <c r="F75" s="19">
        <f t="shared" si="12"/>
        <v>0.63334587290447997</v>
      </c>
      <c r="G75" s="38">
        <v>1.604808</v>
      </c>
      <c r="H75" s="33">
        <v>0.1</v>
      </c>
      <c r="I75" s="38">
        <f t="shared" ref="I75:I109" si="13">G75/(G75+1)</f>
        <v>0.61609454516417328</v>
      </c>
      <c r="J75" s="19">
        <v>1.6892430000000001</v>
      </c>
      <c r="K75" s="15">
        <v>0.11</v>
      </c>
      <c r="L75" s="19">
        <f t="shared" ref="L75:L109" si="14">J75/(J75+1)</f>
        <v>0.62814814429190668</v>
      </c>
    </row>
    <row r="76" spans="1:28" x14ac:dyDescent="0.35">
      <c r="A76" s="32" t="s">
        <v>170</v>
      </c>
      <c r="B76" s="32" t="s">
        <v>152</v>
      </c>
      <c r="C76" s="32">
        <v>2</v>
      </c>
      <c r="D76" s="19">
        <v>1.294125</v>
      </c>
      <c r="E76" s="15">
        <v>7.0000000000000007E-2</v>
      </c>
      <c r="F76" s="19">
        <f t="shared" si="12"/>
        <v>0.56410396120525252</v>
      </c>
      <c r="G76" s="38">
        <v>1.4687589999999999</v>
      </c>
      <c r="H76" s="33">
        <v>0.1</v>
      </c>
      <c r="I76" s="38">
        <f t="shared" si="13"/>
        <v>0.59493818554180455</v>
      </c>
      <c r="J76" s="19">
        <v>1.7114959999999999</v>
      </c>
      <c r="K76" s="15">
        <v>0.11</v>
      </c>
      <c r="L76" s="19">
        <f t="shared" si="14"/>
        <v>0.63119989850621205</v>
      </c>
    </row>
    <row r="77" spans="1:28" x14ac:dyDescent="0.35">
      <c r="A77" s="32" t="s">
        <v>170</v>
      </c>
      <c r="B77" s="32" t="s">
        <v>152</v>
      </c>
      <c r="C77" s="32">
        <v>3</v>
      </c>
      <c r="D77" s="19">
        <v>0.62225229999999998</v>
      </c>
      <c r="E77" s="15">
        <v>0.04</v>
      </c>
      <c r="F77" s="19">
        <f t="shared" si="12"/>
        <v>0.38357307306637811</v>
      </c>
      <c r="G77" s="38">
        <v>0.80946059999999997</v>
      </c>
      <c r="H77" s="33">
        <v>0.06</v>
      </c>
      <c r="I77" s="38">
        <f t="shared" si="13"/>
        <v>0.44734911608464972</v>
      </c>
      <c r="J77" s="19">
        <v>0.96627030000000003</v>
      </c>
      <c r="K77" s="15">
        <v>7.0000000000000007E-2</v>
      </c>
      <c r="L77" s="19">
        <f t="shared" si="14"/>
        <v>0.49142292389810288</v>
      </c>
    </row>
    <row r="78" spans="1:28" x14ac:dyDescent="0.35">
      <c r="A78" s="32" t="s">
        <v>170</v>
      </c>
      <c r="B78" s="32" t="s">
        <v>152</v>
      </c>
      <c r="C78" s="32">
        <v>4</v>
      </c>
      <c r="D78" s="19">
        <v>0.38382169999999999</v>
      </c>
      <c r="E78" s="15">
        <v>0.05</v>
      </c>
      <c r="F78" s="19">
        <f t="shared" si="12"/>
        <v>0.27736355052099559</v>
      </c>
      <c r="G78" s="38">
        <v>0.44928170000000001</v>
      </c>
      <c r="H78" s="33">
        <v>0.08</v>
      </c>
      <c r="I78" s="38">
        <f t="shared" si="13"/>
        <v>0.31000301735680508</v>
      </c>
      <c r="J78" s="19">
        <v>0.56004390000000004</v>
      </c>
      <c r="K78" s="15">
        <v>0.08</v>
      </c>
      <c r="L78" s="19">
        <f t="shared" si="14"/>
        <v>0.35899239758573459</v>
      </c>
    </row>
    <row r="79" spans="1:28" x14ac:dyDescent="0.35">
      <c r="A79" s="32" t="s">
        <v>170</v>
      </c>
      <c r="B79" s="32" t="s">
        <v>162</v>
      </c>
      <c r="C79" s="32">
        <v>1</v>
      </c>
      <c r="D79" s="19">
        <v>1.42778</v>
      </c>
      <c r="E79" s="15">
        <v>0.09</v>
      </c>
      <c r="F79" s="19">
        <f t="shared" si="12"/>
        <v>0.58810106352305391</v>
      </c>
      <c r="G79" s="38">
        <v>1.5729040000000001</v>
      </c>
      <c r="H79" s="33">
        <v>0.11</v>
      </c>
      <c r="I79" s="38">
        <f t="shared" si="13"/>
        <v>0.61133411895663414</v>
      </c>
      <c r="J79" s="19">
        <v>1.907424</v>
      </c>
      <c r="K79" s="15">
        <v>0.12</v>
      </c>
      <c r="L79" s="19">
        <f t="shared" si="14"/>
        <v>0.6560529183221987</v>
      </c>
    </row>
    <row r="80" spans="1:28" x14ac:dyDescent="0.35">
      <c r="A80" s="32" t="s">
        <v>170</v>
      </c>
      <c r="B80" s="32" t="s">
        <v>162</v>
      </c>
      <c r="C80" s="32">
        <v>2</v>
      </c>
      <c r="D80" s="19">
        <v>1.2618659999999999</v>
      </c>
      <c r="E80" s="15">
        <v>7.0000000000000007E-2</v>
      </c>
      <c r="F80" s="19">
        <f t="shared" si="12"/>
        <v>0.55788716042418074</v>
      </c>
      <c r="G80" s="38">
        <v>1.5347919999999999</v>
      </c>
      <c r="H80" s="33">
        <v>0.09</v>
      </c>
      <c r="I80" s="38">
        <f t="shared" si="13"/>
        <v>0.60549031242011175</v>
      </c>
      <c r="J80" s="19">
        <v>1.837855</v>
      </c>
      <c r="K80" s="15">
        <v>0.09</v>
      </c>
      <c r="L80" s="19">
        <f t="shared" si="14"/>
        <v>0.64762117867191937</v>
      </c>
    </row>
    <row r="81" spans="1:12" x14ac:dyDescent="0.35">
      <c r="A81" s="32" t="s">
        <v>170</v>
      </c>
      <c r="B81" s="32" t="s">
        <v>160</v>
      </c>
      <c r="C81" s="32">
        <v>1</v>
      </c>
      <c r="D81" s="19">
        <v>0.79197019999999996</v>
      </c>
      <c r="E81" s="15">
        <v>0.09</v>
      </c>
      <c r="F81" s="19">
        <f t="shared" si="12"/>
        <v>0.44195500572498359</v>
      </c>
      <c r="G81" s="38">
        <v>0.92772189999999999</v>
      </c>
      <c r="H81" s="33">
        <v>0.1</v>
      </c>
      <c r="I81" s="38">
        <f t="shared" si="13"/>
        <v>0.48125297533840333</v>
      </c>
      <c r="J81" s="19">
        <v>1.0962149999999999</v>
      </c>
      <c r="K81" s="15">
        <v>0.11</v>
      </c>
      <c r="L81" s="19">
        <f t="shared" si="14"/>
        <v>0.52294969743084563</v>
      </c>
    </row>
    <row r="82" spans="1:12" x14ac:dyDescent="0.35">
      <c r="A82" s="32" t="s">
        <v>172</v>
      </c>
      <c r="B82" s="32" t="s">
        <v>152</v>
      </c>
      <c r="C82" s="32">
        <v>1</v>
      </c>
      <c r="D82" s="19">
        <v>2.7864849999999999</v>
      </c>
      <c r="E82" s="15">
        <v>0.08</v>
      </c>
      <c r="F82" s="19">
        <f t="shared" si="12"/>
        <v>0.73590282280267849</v>
      </c>
      <c r="G82" s="38">
        <v>2.3008160000000002</v>
      </c>
      <c r="H82" s="33">
        <v>0.1</v>
      </c>
      <c r="I82" s="38">
        <f t="shared" si="13"/>
        <v>0.69704460957532932</v>
      </c>
      <c r="J82" s="19">
        <v>1.968798</v>
      </c>
      <c r="K82" s="15">
        <v>0.09</v>
      </c>
      <c r="L82" s="19">
        <f t="shared" si="14"/>
        <v>0.66316334085377315</v>
      </c>
    </row>
    <row r="83" spans="1:12" x14ac:dyDescent="0.35">
      <c r="A83" s="32" t="s">
        <v>172</v>
      </c>
      <c r="B83" s="32" t="s">
        <v>152</v>
      </c>
      <c r="C83" s="32">
        <v>2</v>
      </c>
      <c r="D83" s="19">
        <v>1.570665</v>
      </c>
      <c r="E83" s="15">
        <v>7.0000000000000007E-2</v>
      </c>
      <c r="F83" s="19">
        <f t="shared" si="12"/>
        <v>0.61099559841519602</v>
      </c>
      <c r="G83" s="38">
        <v>1.557725</v>
      </c>
      <c r="H83" s="33">
        <v>0.08</v>
      </c>
      <c r="I83" s="38">
        <f t="shared" si="13"/>
        <v>0.6090275537831471</v>
      </c>
      <c r="J83" s="19">
        <v>1.496561</v>
      </c>
      <c r="K83" s="15">
        <v>0.08</v>
      </c>
      <c r="L83" s="19">
        <f t="shared" si="14"/>
        <v>0.59944900204721618</v>
      </c>
    </row>
    <row r="84" spans="1:12" x14ac:dyDescent="0.35">
      <c r="A84" s="32" t="s">
        <v>172</v>
      </c>
      <c r="B84" s="32" t="s">
        <v>152</v>
      </c>
      <c r="C84" s="32">
        <v>3</v>
      </c>
      <c r="D84" s="19">
        <v>2.4016280000000001</v>
      </c>
      <c r="E84" s="15">
        <v>7.0000000000000007E-2</v>
      </c>
      <c r="F84" s="19">
        <f t="shared" si="12"/>
        <v>0.70602311599034351</v>
      </c>
      <c r="G84" s="38">
        <v>2.1242450000000002</v>
      </c>
      <c r="H84" s="33">
        <v>0.08</v>
      </c>
      <c r="I84" s="38">
        <f t="shared" si="13"/>
        <v>0.67992266931690704</v>
      </c>
      <c r="J84" s="19">
        <v>1.936067</v>
      </c>
      <c r="K84" s="15">
        <v>0.09</v>
      </c>
      <c r="L84" s="19">
        <f t="shared" si="14"/>
        <v>0.65940831731700944</v>
      </c>
    </row>
    <row r="85" spans="1:12" x14ac:dyDescent="0.35">
      <c r="A85" s="32" t="s">
        <v>172</v>
      </c>
      <c r="B85" s="32" t="s">
        <v>152</v>
      </c>
      <c r="C85" s="32">
        <v>5</v>
      </c>
      <c r="D85" s="19">
        <v>2.230979</v>
      </c>
      <c r="E85" s="15">
        <v>0.09</v>
      </c>
      <c r="F85" s="19">
        <f t="shared" si="12"/>
        <v>0.69049628611018521</v>
      </c>
      <c r="G85" s="38">
        <v>1.9326730000000001</v>
      </c>
      <c r="H85" s="33">
        <v>0.11</v>
      </c>
      <c r="I85" s="38">
        <f t="shared" si="13"/>
        <v>0.65901414852593521</v>
      </c>
      <c r="J85" s="19">
        <v>1.706172</v>
      </c>
      <c r="K85" s="15">
        <v>0.11</v>
      </c>
      <c r="L85" s="19">
        <f t="shared" si="14"/>
        <v>0.63047433792087126</v>
      </c>
    </row>
    <row r="86" spans="1:12" x14ac:dyDescent="0.35">
      <c r="A86" s="32" t="s">
        <v>172</v>
      </c>
      <c r="B86" s="32" t="s">
        <v>152</v>
      </c>
      <c r="C86" s="32">
        <v>6</v>
      </c>
      <c r="D86" s="19">
        <v>2.0234420000000002</v>
      </c>
      <c r="E86" s="15">
        <v>0.06</v>
      </c>
      <c r="F86" s="19">
        <f t="shared" si="12"/>
        <v>0.66925113827220761</v>
      </c>
      <c r="G86" s="38">
        <v>1.6512359999999999</v>
      </c>
      <c r="H86" s="33">
        <v>0.08</v>
      </c>
      <c r="I86" s="38">
        <f t="shared" si="13"/>
        <v>0.62281743307649717</v>
      </c>
      <c r="J86" s="19">
        <v>1.5176810000000001</v>
      </c>
      <c r="K86" s="15">
        <v>0.08</v>
      </c>
      <c r="L86" s="19">
        <f t="shared" si="14"/>
        <v>0.60280909297087282</v>
      </c>
    </row>
    <row r="87" spans="1:12" x14ac:dyDescent="0.35">
      <c r="A87" s="32" t="s">
        <v>172</v>
      </c>
      <c r="B87" s="32" t="s">
        <v>152</v>
      </c>
      <c r="C87" s="32">
        <v>8</v>
      </c>
      <c r="D87" s="19">
        <v>3.046672</v>
      </c>
      <c r="E87" s="15">
        <v>0.09</v>
      </c>
      <c r="F87" s="19">
        <f t="shared" si="12"/>
        <v>0.75288335699063325</v>
      </c>
      <c r="G87" s="38">
        <v>2.4766430000000001</v>
      </c>
      <c r="H87" s="33">
        <v>0.11</v>
      </c>
      <c r="I87" s="38">
        <f t="shared" si="13"/>
        <v>0.71236621073834727</v>
      </c>
      <c r="J87" s="19">
        <v>2.1935699999999998</v>
      </c>
      <c r="K87" s="15">
        <v>0.11</v>
      </c>
      <c r="L87" s="19">
        <f t="shared" si="14"/>
        <v>0.68687080602585815</v>
      </c>
    </row>
    <row r="88" spans="1:12" x14ac:dyDescent="0.35">
      <c r="A88" s="32" t="s">
        <v>172</v>
      </c>
      <c r="B88" s="32" t="s">
        <v>152</v>
      </c>
      <c r="C88" s="32">
        <v>9</v>
      </c>
      <c r="D88" s="19">
        <v>1.798033</v>
      </c>
      <c r="E88" s="15">
        <v>0.08</v>
      </c>
      <c r="F88" s="19">
        <f t="shared" si="12"/>
        <v>0.64260607362386357</v>
      </c>
      <c r="G88" s="38">
        <v>1.5179670000000001</v>
      </c>
      <c r="H88" s="33">
        <v>0.09</v>
      </c>
      <c r="I88" s="38">
        <f t="shared" si="13"/>
        <v>0.60285420738238427</v>
      </c>
      <c r="J88" s="19">
        <v>1.5463690000000001</v>
      </c>
      <c r="K88" s="15">
        <v>0.1</v>
      </c>
      <c r="L88" s="19">
        <f t="shared" si="14"/>
        <v>0.60728394038727296</v>
      </c>
    </row>
    <row r="89" spans="1:12" x14ac:dyDescent="0.35">
      <c r="A89" s="32" t="s">
        <v>172</v>
      </c>
      <c r="B89" s="32" t="s">
        <v>152</v>
      </c>
      <c r="C89" s="32">
        <v>10</v>
      </c>
      <c r="D89" s="19">
        <v>1.8731450000000001</v>
      </c>
      <c r="E89" s="15">
        <v>7.0000000000000007E-2</v>
      </c>
      <c r="F89" s="19">
        <f t="shared" si="12"/>
        <v>0.65194934470762878</v>
      </c>
      <c r="G89" s="38">
        <v>1.613899</v>
      </c>
      <c r="H89" s="33">
        <v>0.08</v>
      </c>
      <c r="I89" s="38">
        <f t="shared" si="13"/>
        <v>0.61742974766813863</v>
      </c>
      <c r="J89" s="19">
        <v>1.43231</v>
      </c>
      <c r="K89" s="15">
        <v>0.09</v>
      </c>
      <c r="L89" s="19">
        <f t="shared" si="14"/>
        <v>0.58886819525471668</v>
      </c>
    </row>
    <row r="90" spans="1:12" x14ac:dyDescent="0.35">
      <c r="A90" s="32" t="s">
        <v>172</v>
      </c>
      <c r="B90" s="32" t="s">
        <v>152</v>
      </c>
      <c r="C90" s="32">
        <v>11</v>
      </c>
      <c r="D90" s="19">
        <v>3.224863</v>
      </c>
      <c r="E90" s="15">
        <v>7.0000000000000007E-2</v>
      </c>
      <c r="F90" s="19">
        <f t="shared" si="12"/>
        <v>0.76330593441728167</v>
      </c>
      <c r="G90" s="38">
        <v>2.583018</v>
      </c>
      <c r="H90" s="33">
        <v>0.09</v>
      </c>
      <c r="I90" s="38">
        <f t="shared" si="13"/>
        <v>0.72090567225729818</v>
      </c>
      <c r="J90" s="19">
        <v>2.2837559999999999</v>
      </c>
      <c r="K90" s="15">
        <v>0.09</v>
      </c>
      <c r="L90" s="19">
        <f t="shared" si="14"/>
        <v>0.69547067443500676</v>
      </c>
    </row>
    <row r="91" spans="1:12" x14ac:dyDescent="0.35">
      <c r="A91" s="32" t="s">
        <v>172</v>
      </c>
      <c r="B91" s="32" t="s">
        <v>152</v>
      </c>
      <c r="C91" s="32">
        <v>12</v>
      </c>
      <c r="D91" s="19">
        <v>2.0654370000000002</v>
      </c>
      <c r="E91" s="15">
        <v>0.08</v>
      </c>
      <c r="F91" s="19">
        <f t="shared" si="12"/>
        <v>0.67378223724708741</v>
      </c>
      <c r="G91" s="38">
        <v>1.767536</v>
      </c>
      <c r="H91" s="33">
        <v>0.09</v>
      </c>
      <c r="I91" s="38">
        <f t="shared" si="13"/>
        <v>0.63866775355406402</v>
      </c>
      <c r="J91" s="19">
        <v>1.5972120000000001</v>
      </c>
      <c r="K91" s="15">
        <v>0.09</v>
      </c>
      <c r="L91" s="19">
        <f t="shared" si="14"/>
        <v>0.61497174662676757</v>
      </c>
    </row>
    <row r="92" spans="1:12" x14ac:dyDescent="0.35">
      <c r="A92" s="32" t="s">
        <v>172</v>
      </c>
      <c r="B92" s="32" t="s">
        <v>154</v>
      </c>
      <c r="C92" s="32">
        <v>1</v>
      </c>
      <c r="D92" s="19">
        <v>2.6295449999999998</v>
      </c>
      <c r="E92" s="15">
        <v>0.1</v>
      </c>
      <c r="F92" s="19">
        <f t="shared" si="12"/>
        <v>0.72448337188270151</v>
      </c>
      <c r="G92" s="38">
        <v>2.2697829999999999</v>
      </c>
      <c r="H92" s="33">
        <v>0.12</v>
      </c>
      <c r="I92" s="38">
        <f t="shared" si="13"/>
        <v>0.69416930725983961</v>
      </c>
      <c r="J92" s="19">
        <v>2.190315</v>
      </c>
      <c r="K92" s="15">
        <v>0.13</v>
      </c>
      <c r="L92" s="19">
        <f t="shared" si="14"/>
        <v>0.68655132800366103</v>
      </c>
    </row>
    <row r="93" spans="1:12" x14ac:dyDescent="0.35">
      <c r="A93" s="32" t="s">
        <v>172</v>
      </c>
      <c r="B93" s="32" t="s">
        <v>154</v>
      </c>
      <c r="C93" s="32">
        <v>2</v>
      </c>
      <c r="D93" s="19">
        <v>1.9904440000000001</v>
      </c>
      <c r="E93" s="15">
        <v>0.08</v>
      </c>
      <c r="F93" s="19">
        <f t="shared" si="12"/>
        <v>0.66560149596514762</v>
      </c>
      <c r="G93" s="38">
        <v>1.9262779999999999</v>
      </c>
      <c r="H93" s="33">
        <v>0.1</v>
      </c>
      <c r="I93" s="38">
        <f t="shared" si="13"/>
        <v>0.65826896829351145</v>
      </c>
      <c r="J93" s="19">
        <v>2.019361</v>
      </c>
      <c r="K93" s="15">
        <v>0.1</v>
      </c>
      <c r="L93" s="19">
        <f t="shared" si="14"/>
        <v>0.66880409464121715</v>
      </c>
    </row>
    <row r="94" spans="1:12" x14ac:dyDescent="0.35">
      <c r="A94" s="32" t="s">
        <v>172</v>
      </c>
      <c r="B94" s="32" t="s">
        <v>154</v>
      </c>
      <c r="C94" s="32">
        <v>3</v>
      </c>
      <c r="D94" s="19">
        <v>2.7314340000000001</v>
      </c>
      <c r="E94" s="15">
        <v>0.1</v>
      </c>
      <c r="F94" s="19">
        <f t="shared" si="12"/>
        <v>0.73200651545759621</v>
      </c>
      <c r="G94" s="38">
        <v>2.195621</v>
      </c>
      <c r="H94" s="33">
        <v>0.11</v>
      </c>
      <c r="I94" s="38">
        <f t="shared" si="13"/>
        <v>0.68707177728522872</v>
      </c>
      <c r="J94" s="19">
        <v>2.1591800000000001</v>
      </c>
      <c r="K94" s="15">
        <v>0.12</v>
      </c>
      <c r="L94" s="19">
        <f t="shared" si="14"/>
        <v>0.68346216423249073</v>
      </c>
    </row>
    <row r="95" spans="1:12" x14ac:dyDescent="0.35">
      <c r="A95" s="32" t="s">
        <v>172</v>
      </c>
      <c r="B95" s="32" t="s">
        <v>154</v>
      </c>
      <c r="C95" s="32">
        <v>4</v>
      </c>
      <c r="D95" s="19">
        <v>2.1223329999999998</v>
      </c>
      <c r="E95" s="15">
        <v>7.0000000000000007E-2</v>
      </c>
      <c r="F95" s="19">
        <f t="shared" si="12"/>
        <v>0.67972666592576769</v>
      </c>
      <c r="G95" s="38">
        <v>1.956224</v>
      </c>
      <c r="H95" s="33">
        <v>0.09</v>
      </c>
      <c r="I95" s="38">
        <f t="shared" si="13"/>
        <v>0.6617306401679981</v>
      </c>
      <c r="J95" s="19">
        <v>2.0003340000000001</v>
      </c>
      <c r="K95" s="15">
        <v>0.09</v>
      </c>
      <c r="L95" s="19">
        <f t="shared" si="14"/>
        <v>0.66670377364653399</v>
      </c>
    </row>
    <row r="96" spans="1:12" x14ac:dyDescent="0.35">
      <c r="A96" s="32" t="s">
        <v>172</v>
      </c>
      <c r="B96" s="32" t="s">
        <v>154</v>
      </c>
      <c r="C96" s="32">
        <v>5</v>
      </c>
      <c r="D96" s="19">
        <v>1.3013330000000001</v>
      </c>
      <c r="E96" s="15">
        <v>7.0000000000000007E-2</v>
      </c>
      <c r="F96" s="19">
        <f t="shared" si="12"/>
        <v>0.5654692302243961</v>
      </c>
      <c r="G96" s="38">
        <v>1.4337120000000001</v>
      </c>
      <c r="H96" s="33">
        <v>0.09</v>
      </c>
      <c r="I96" s="38">
        <f t="shared" si="13"/>
        <v>0.58910503790095137</v>
      </c>
      <c r="J96" s="19">
        <v>1.648433</v>
      </c>
      <c r="K96" s="15">
        <v>0.09</v>
      </c>
      <c r="L96" s="19">
        <f t="shared" si="14"/>
        <v>0.62241823750119418</v>
      </c>
    </row>
    <row r="97" spans="1:12" x14ac:dyDescent="0.35">
      <c r="A97" s="32" t="s">
        <v>172</v>
      </c>
      <c r="B97" s="32" t="s">
        <v>154</v>
      </c>
      <c r="C97" s="32">
        <v>6</v>
      </c>
      <c r="D97" s="19">
        <v>3.3869470000000002</v>
      </c>
      <c r="E97" s="15">
        <v>0.12</v>
      </c>
      <c r="F97" s="19">
        <f t="shared" si="12"/>
        <v>0.7720510414190096</v>
      </c>
      <c r="G97" s="38">
        <v>2.589858</v>
      </c>
      <c r="H97" s="33">
        <v>0.13</v>
      </c>
      <c r="I97" s="38">
        <f t="shared" si="13"/>
        <v>0.72143744961499867</v>
      </c>
      <c r="J97" s="19">
        <v>2.480416</v>
      </c>
      <c r="K97" s="15">
        <v>0.14000000000000001</v>
      </c>
      <c r="L97" s="19">
        <f t="shared" si="14"/>
        <v>0.71267802469589847</v>
      </c>
    </row>
    <row r="98" spans="1:12" x14ac:dyDescent="0.35">
      <c r="A98" s="32" t="s">
        <v>172</v>
      </c>
      <c r="B98" s="32" t="s">
        <v>154</v>
      </c>
      <c r="C98" s="32">
        <v>7</v>
      </c>
      <c r="D98" s="19">
        <v>2.278759</v>
      </c>
      <c r="E98" s="15">
        <v>0.11</v>
      </c>
      <c r="F98" s="19">
        <f t="shared" si="12"/>
        <v>0.69500655583408233</v>
      </c>
      <c r="G98" s="38">
        <v>1.9915560000000001</v>
      </c>
      <c r="H98" s="33">
        <v>0.12</v>
      </c>
      <c r="I98" s="38">
        <f t="shared" si="13"/>
        <v>0.66572579620772598</v>
      </c>
      <c r="J98" s="19">
        <v>1.9584649999999999</v>
      </c>
      <c r="K98" s="15">
        <v>0.13</v>
      </c>
      <c r="L98" s="19">
        <f t="shared" si="14"/>
        <v>0.66198687495035435</v>
      </c>
    </row>
    <row r="99" spans="1:12" x14ac:dyDescent="0.35">
      <c r="A99" s="32" t="s">
        <v>172</v>
      </c>
      <c r="B99" s="32" t="s">
        <v>154</v>
      </c>
      <c r="C99" s="32">
        <v>8</v>
      </c>
      <c r="D99" s="19">
        <v>0.6743709</v>
      </c>
      <c r="E99" s="15">
        <v>7.0000000000000007E-2</v>
      </c>
      <c r="F99" s="19">
        <f t="shared" si="12"/>
        <v>0.40276076226599494</v>
      </c>
      <c r="G99" s="38">
        <v>0.83047740000000003</v>
      </c>
      <c r="H99" s="33">
        <v>0.09</v>
      </c>
      <c r="I99" s="38">
        <f t="shared" si="13"/>
        <v>0.45369442966080875</v>
      </c>
      <c r="J99" s="19">
        <v>1.0780019999999999</v>
      </c>
      <c r="K99" s="15">
        <v>0.09</v>
      </c>
      <c r="L99" s="19">
        <f t="shared" si="14"/>
        <v>0.51876850936620855</v>
      </c>
    </row>
    <row r="100" spans="1:12" x14ac:dyDescent="0.35">
      <c r="A100" s="32" t="s">
        <v>172</v>
      </c>
      <c r="B100" s="32" t="s">
        <v>154</v>
      </c>
      <c r="C100" s="32">
        <v>9</v>
      </c>
      <c r="D100" s="19">
        <v>2.567901</v>
      </c>
      <c r="E100" s="15">
        <v>0.13</v>
      </c>
      <c r="F100" s="19">
        <f t="shared" si="12"/>
        <v>0.71972316496449873</v>
      </c>
      <c r="G100" s="38">
        <v>2.2760340000000001</v>
      </c>
      <c r="H100" s="33">
        <v>0.15</v>
      </c>
      <c r="I100" s="38">
        <f t="shared" si="13"/>
        <v>0.69475286276027659</v>
      </c>
      <c r="J100" s="19">
        <v>2.3270439999999999</v>
      </c>
      <c r="K100" s="15">
        <v>0.16</v>
      </c>
      <c r="L100" s="19">
        <f t="shared" si="14"/>
        <v>0.69943288997680819</v>
      </c>
    </row>
    <row r="101" spans="1:12" x14ac:dyDescent="0.35">
      <c r="A101" s="32" t="s">
        <v>172</v>
      </c>
      <c r="B101" s="32" t="s">
        <v>155</v>
      </c>
      <c r="C101" s="32">
        <v>1</v>
      </c>
      <c r="D101" s="19">
        <v>1.70539</v>
      </c>
      <c r="E101" s="15">
        <v>0.09</v>
      </c>
      <c r="F101" s="19">
        <f t="shared" si="12"/>
        <v>0.6303675255693264</v>
      </c>
      <c r="G101" s="38">
        <v>1.8164</v>
      </c>
      <c r="H101" s="33">
        <v>0.12</v>
      </c>
      <c r="I101" s="38">
        <f t="shared" si="13"/>
        <v>0.64493679875017762</v>
      </c>
      <c r="J101" s="19">
        <v>1.989673</v>
      </c>
      <c r="K101" s="15">
        <v>0.12</v>
      </c>
      <c r="L101" s="19">
        <f t="shared" si="14"/>
        <v>0.66551525869217143</v>
      </c>
    </row>
    <row r="102" spans="1:12" x14ac:dyDescent="0.35">
      <c r="A102" s="32" t="s">
        <v>172</v>
      </c>
      <c r="B102" s="32" t="s">
        <v>155</v>
      </c>
      <c r="C102" s="32">
        <v>2</v>
      </c>
      <c r="D102" s="19">
        <v>1.0934459999999999</v>
      </c>
      <c r="E102" s="15">
        <v>7.0000000000000007E-2</v>
      </c>
      <c r="F102" s="19">
        <f t="shared" si="12"/>
        <v>0.52231870322902996</v>
      </c>
      <c r="G102" s="38">
        <v>1.1557729999999999</v>
      </c>
      <c r="H102" s="33">
        <v>0.09</v>
      </c>
      <c r="I102" s="38">
        <f t="shared" si="13"/>
        <v>0.53612926778468795</v>
      </c>
      <c r="J102" s="19">
        <v>1.405824</v>
      </c>
      <c r="K102" s="15">
        <v>0.09</v>
      </c>
      <c r="L102" s="19">
        <f t="shared" si="14"/>
        <v>0.58434199675454235</v>
      </c>
    </row>
    <row r="103" spans="1:12" x14ac:dyDescent="0.35">
      <c r="A103" s="32" t="s">
        <v>172</v>
      </c>
      <c r="B103" s="32" t="s">
        <v>156</v>
      </c>
      <c r="C103" s="32">
        <v>1</v>
      </c>
      <c r="D103" s="19">
        <v>1.7139040000000001</v>
      </c>
      <c r="E103" s="15">
        <v>0.12</v>
      </c>
      <c r="F103" s="19">
        <f>D103/(D103+1)</f>
        <v>0.63152712844669523</v>
      </c>
      <c r="G103" s="38">
        <v>1.5052289999999999</v>
      </c>
      <c r="H103" s="33">
        <v>0.11</v>
      </c>
      <c r="I103" s="38">
        <f t="shared" si="13"/>
        <v>0.6008348937362612</v>
      </c>
      <c r="J103" s="19">
        <v>1.620987</v>
      </c>
      <c r="K103" s="15">
        <v>0.12</v>
      </c>
      <c r="L103" s="19">
        <f t="shared" si="14"/>
        <v>0.6184643418681588</v>
      </c>
    </row>
    <row r="104" spans="1:12" x14ac:dyDescent="0.35">
      <c r="A104" s="32" t="s">
        <v>172</v>
      </c>
      <c r="B104" s="32" t="s">
        <v>156</v>
      </c>
      <c r="C104" s="32">
        <v>2</v>
      </c>
      <c r="D104" s="19">
        <v>2.6030259999999998</v>
      </c>
      <c r="E104" s="15">
        <v>0.15</v>
      </c>
      <c r="F104" s="19">
        <f t="shared" si="12"/>
        <v>0.72245551378202655</v>
      </c>
      <c r="G104" s="38">
        <v>2.3149160000000002</v>
      </c>
      <c r="H104" s="33">
        <v>0.14000000000000001</v>
      </c>
      <c r="I104" s="38">
        <f t="shared" si="13"/>
        <v>0.69833323076663179</v>
      </c>
      <c r="J104" s="19">
        <v>2.2719320000000001</v>
      </c>
      <c r="K104" s="15">
        <v>0.15</v>
      </c>
      <c r="L104" s="19">
        <f t="shared" si="14"/>
        <v>0.69437017639730902</v>
      </c>
    </row>
    <row r="105" spans="1:12" x14ac:dyDescent="0.35">
      <c r="A105" s="32" t="s">
        <v>172</v>
      </c>
      <c r="B105" s="32" t="s">
        <v>156</v>
      </c>
      <c r="C105" s="32">
        <v>3</v>
      </c>
      <c r="D105" s="19">
        <v>2.2472569999999998</v>
      </c>
      <c r="E105" s="15">
        <v>0.13</v>
      </c>
      <c r="F105" s="19">
        <f t="shared" si="12"/>
        <v>0.69204778063454786</v>
      </c>
      <c r="G105" s="38">
        <v>1.7768790000000001</v>
      </c>
      <c r="H105" s="33">
        <v>0.12</v>
      </c>
      <c r="I105" s="38">
        <f t="shared" si="13"/>
        <v>0.63988348069901502</v>
      </c>
      <c r="J105" s="19">
        <v>1.9033580000000001</v>
      </c>
      <c r="K105" s="15">
        <v>0.12</v>
      </c>
      <c r="L105" s="19">
        <f t="shared" si="14"/>
        <v>0.65557123854516053</v>
      </c>
    </row>
    <row r="106" spans="1:12" x14ac:dyDescent="0.35">
      <c r="A106" s="32" t="s">
        <v>172</v>
      </c>
      <c r="B106" s="32" t="s">
        <v>156</v>
      </c>
      <c r="C106" s="32">
        <v>4</v>
      </c>
      <c r="D106" s="19">
        <v>1.7041980000000001</v>
      </c>
      <c r="E106" s="15">
        <v>0.14000000000000001</v>
      </c>
      <c r="F106" s="19">
        <f t="shared" si="12"/>
        <v>0.63020459300687304</v>
      </c>
      <c r="G106" s="38">
        <v>1.5033700000000001</v>
      </c>
      <c r="H106" s="33">
        <v>0.14000000000000001</v>
      </c>
      <c r="I106" s="38">
        <f t="shared" si="13"/>
        <v>0.60053847413686345</v>
      </c>
      <c r="J106" s="19">
        <v>1.7357400000000001</v>
      </c>
      <c r="K106" s="15">
        <v>0.14000000000000001</v>
      </c>
      <c r="L106" s="19">
        <f t="shared" si="14"/>
        <v>0.63446818776638136</v>
      </c>
    </row>
    <row r="107" spans="1:12" x14ac:dyDescent="0.35">
      <c r="A107" s="32" t="s">
        <v>172</v>
      </c>
      <c r="B107" s="32" t="s">
        <v>156</v>
      </c>
      <c r="C107" s="32">
        <v>5</v>
      </c>
      <c r="D107" s="19">
        <v>3.7133069999999999</v>
      </c>
      <c r="E107" s="15">
        <v>0.26</v>
      </c>
      <c r="F107" s="19">
        <f t="shared" si="12"/>
        <v>0.78783474108518703</v>
      </c>
      <c r="G107" s="38">
        <v>3.0817700000000001</v>
      </c>
      <c r="H107" s="33">
        <v>0.24</v>
      </c>
      <c r="I107" s="38">
        <f t="shared" si="13"/>
        <v>0.75500824397259025</v>
      </c>
      <c r="J107" s="19">
        <v>3.2698960000000001</v>
      </c>
      <c r="K107" s="15">
        <v>0.24</v>
      </c>
      <c r="L107" s="19">
        <f t="shared" si="14"/>
        <v>0.76580225841566163</v>
      </c>
    </row>
    <row r="108" spans="1:12" x14ac:dyDescent="0.35">
      <c r="A108" s="32" t="s">
        <v>172</v>
      </c>
      <c r="B108" s="32" t="s">
        <v>156</v>
      </c>
      <c r="C108" s="32">
        <v>6</v>
      </c>
      <c r="D108" s="19">
        <v>3.502227</v>
      </c>
      <c r="E108" s="15">
        <v>0.09</v>
      </c>
      <c r="F108" s="19">
        <f t="shared" si="12"/>
        <v>0.77788769868778285</v>
      </c>
      <c r="G108" s="38">
        <v>2.8388140000000002</v>
      </c>
      <c r="H108" s="33">
        <v>0.09</v>
      </c>
      <c r="I108" s="38">
        <f t="shared" si="13"/>
        <v>0.73950287771170997</v>
      </c>
      <c r="J108" s="19">
        <v>2.8844129999999999</v>
      </c>
      <c r="K108" s="15">
        <v>0.09</v>
      </c>
      <c r="L108" s="19">
        <f t="shared" si="14"/>
        <v>0.74256084510066256</v>
      </c>
    </row>
    <row r="109" spans="1:12" x14ac:dyDescent="0.35">
      <c r="A109" s="32" t="s">
        <v>172</v>
      </c>
      <c r="B109" s="32" t="s">
        <v>156</v>
      </c>
      <c r="C109" s="32">
        <v>7</v>
      </c>
      <c r="D109" s="19">
        <v>3.1286520000000002</v>
      </c>
      <c r="E109" s="15">
        <v>0.09</v>
      </c>
      <c r="F109" s="19">
        <f t="shared" si="12"/>
        <v>0.75779019399067771</v>
      </c>
      <c r="G109" s="38">
        <v>2.6884350000000001</v>
      </c>
      <c r="H109" s="33">
        <v>0.09</v>
      </c>
      <c r="I109" s="38">
        <f t="shared" si="13"/>
        <v>0.72888230374128871</v>
      </c>
      <c r="J109" s="19">
        <v>2.6611509999999998</v>
      </c>
      <c r="K109" s="15">
        <v>0.09</v>
      </c>
      <c r="L109" s="19">
        <f t="shared" si="14"/>
        <v>0.72686185300742856</v>
      </c>
    </row>
    <row r="110" spans="1:12" x14ac:dyDescent="0.35">
      <c r="A110" s="32" t="s">
        <v>157</v>
      </c>
      <c r="B110" s="32" t="s">
        <v>152</v>
      </c>
      <c r="C110" s="32">
        <v>1</v>
      </c>
      <c r="D110" s="19">
        <v>1.663967</v>
      </c>
      <c r="E110" s="15">
        <v>0.11</v>
      </c>
      <c r="F110" s="19">
        <f t="shared" si="12"/>
        <v>0.62461997464683305</v>
      </c>
      <c r="G110" s="38">
        <v>1.562954</v>
      </c>
      <c r="H110" s="33">
        <v>0.12</v>
      </c>
      <c r="I110" s="38">
        <f t="shared" ref="I110:I122" si="15">G110/(G110+1)</f>
        <v>0.60982522511133641</v>
      </c>
      <c r="J110" s="19">
        <v>1.5921559999999999</v>
      </c>
      <c r="K110" s="15">
        <v>0.13</v>
      </c>
      <c r="L110" s="19">
        <f t="shared" ref="L110:L122" si="16">J110/(J110+1)</f>
        <v>0.61422074905985591</v>
      </c>
    </row>
    <row r="111" spans="1:12" x14ac:dyDescent="0.35">
      <c r="A111" s="32" t="s">
        <v>157</v>
      </c>
      <c r="B111" s="32" t="s">
        <v>152</v>
      </c>
      <c r="C111" s="32">
        <v>2</v>
      </c>
      <c r="D111" s="19">
        <v>1.3964179999999999</v>
      </c>
      <c r="E111" s="15">
        <v>0.08</v>
      </c>
      <c r="F111" s="19">
        <f t="shared" si="12"/>
        <v>0.58271052879756369</v>
      </c>
      <c r="G111" s="38">
        <v>1.4522790000000001</v>
      </c>
      <c r="H111" s="33">
        <v>0.09</v>
      </c>
      <c r="I111" s="38">
        <f t="shared" si="15"/>
        <v>0.59221605698209712</v>
      </c>
      <c r="J111" s="19">
        <v>1.6975690000000001</v>
      </c>
      <c r="K111" s="15">
        <v>0.1</v>
      </c>
      <c r="L111" s="19">
        <f t="shared" si="16"/>
        <v>0.62929585860454362</v>
      </c>
    </row>
    <row r="112" spans="1:12" x14ac:dyDescent="0.35">
      <c r="A112" s="32" t="s">
        <v>157</v>
      </c>
      <c r="B112" s="32" t="s">
        <v>154</v>
      </c>
      <c r="C112" s="32">
        <v>1</v>
      </c>
      <c r="D112" s="19">
        <v>1.0848629999999999</v>
      </c>
      <c r="E112" s="15">
        <v>0.1</v>
      </c>
      <c r="F112" s="19">
        <f t="shared" si="12"/>
        <v>0.52035217661784006</v>
      </c>
      <c r="G112" s="38">
        <v>1.1947209999999999</v>
      </c>
      <c r="H112" s="33">
        <v>0.1</v>
      </c>
      <c r="I112" s="38">
        <f t="shared" si="15"/>
        <v>0.54436121948985772</v>
      </c>
      <c r="J112" s="19">
        <v>1.3485609999999999</v>
      </c>
      <c r="K112" s="15">
        <v>0.1</v>
      </c>
      <c r="L112" s="19">
        <f t="shared" si="16"/>
        <v>0.57420735505699017</v>
      </c>
    </row>
    <row r="113" spans="1:28" x14ac:dyDescent="0.35">
      <c r="A113" s="32" t="s">
        <v>157</v>
      </c>
      <c r="B113" s="32" t="s">
        <v>156</v>
      </c>
      <c r="C113" s="32">
        <v>1</v>
      </c>
      <c r="D113" s="19">
        <v>0.82752210000000004</v>
      </c>
      <c r="E113" s="15">
        <v>0.08</v>
      </c>
      <c r="F113" s="19">
        <f t="shared" si="12"/>
        <v>0.4528109947343455</v>
      </c>
      <c r="G113" s="38">
        <v>0.8612995</v>
      </c>
      <c r="H113" s="33">
        <v>0.09</v>
      </c>
      <c r="I113" s="38">
        <f t="shared" si="15"/>
        <v>0.46274095061004422</v>
      </c>
      <c r="J113" s="19">
        <v>1.2577989999999999</v>
      </c>
      <c r="K113" s="15">
        <v>0.1</v>
      </c>
      <c r="L113" s="19">
        <f t="shared" si="16"/>
        <v>0.55709077734554757</v>
      </c>
      <c r="M113" s="38">
        <v>1.370541</v>
      </c>
      <c r="N113" s="33">
        <v>0.1</v>
      </c>
      <c r="O113" s="38">
        <f>M113/(M113+1)</f>
        <v>0.57815536622230956</v>
      </c>
      <c r="P113" s="19">
        <v>1.4100349999999999</v>
      </c>
      <c r="Q113" s="19">
        <v>0.12</v>
      </c>
      <c r="R113" s="19">
        <f>P113/(P113+1)</f>
        <v>0.58506826664343048</v>
      </c>
      <c r="S113" s="38"/>
      <c r="T113" s="33"/>
      <c r="U113" s="38"/>
      <c r="V113" s="19"/>
      <c r="W113" s="15"/>
      <c r="X113" s="19"/>
      <c r="Y113" s="38"/>
      <c r="Z113" s="33"/>
      <c r="AA113" s="38"/>
    </row>
    <row r="114" spans="1:28" x14ac:dyDescent="0.35">
      <c r="A114" s="32" t="s">
        <v>157</v>
      </c>
      <c r="B114" s="32" t="s">
        <v>160</v>
      </c>
      <c r="C114" s="32">
        <v>1</v>
      </c>
      <c r="D114" s="19">
        <v>1.6026480000000001</v>
      </c>
      <c r="E114" s="15">
        <v>0.09</v>
      </c>
      <c r="F114" s="19">
        <f t="shared" si="12"/>
        <v>0.6157759328191903</v>
      </c>
      <c r="G114" s="38">
        <v>1.680383</v>
      </c>
      <c r="H114" s="33">
        <v>0.1</v>
      </c>
      <c r="I114" s="38">
        <f t="shared" si="15"/>
        <v>0.62691898881615049</v>
      </c>
      <c r="J114" s="19">
        <v>1.738532</v>
      </c>
      <c r="K114" s="15">
        <v>0.1</v>
      </c>
      <c r="L114" s="19">
        <f t="shared" si="16"/>
        <v>0.63484085634201093</v>
      </c>
      <c r="M114" s="38"/>
      <c r="N114" s="33"/>
      <c r="O114" s="38"/>
      <c r="P114" s="19"/>
      <c r="Q114" s="19"/>
      <c r="R114" s="19"/>
      <c r="S114" s="38"/>
      <c r="T114" s="33"/>
      <c r="U114" s="38"/>
      <c r="V114" s="19"/>
      <c r="W114" s="15"/>
      <c r="X114" s="19"/>
      <c r="Y114" s="38"/>
      <c r="Z114" s="33"/>
      <c r="AA114" s="38"/>
    </row>
    <row r="115" spans="1:28" x14ac:dyDescent="0.35">
      <c r="A115" s="32" t="s">
        <v>157</v>
      </c>
      <c r="B115" s="32" t="s">
        <v>160</v>
      </c>
      <c r="C115" s="32">
        <v>2</v>
      </c>
      <c r="D115" s="19">
        <v>1.745058</v>
      </c>
      <c r="E115" s="15">
        <v>0.08</v>
      </c>
      <c r="F115" s="19">
        <f t="shared" si="12"/>
        <v>0.63570897226943834</v>
      </c>
      <c r="G115" s="38">
        <v>1.5871580000000001</v>
      </c>
      <c r="H115" s="33">
        <v>0.09</v>
      </c>
      <c r="I115" s="38">
        <f t="shared" si="15"/>
        <v>0.61347548159022369</v>
      </c>
      <c r="J115" s="19">
        <v>1.539598</v>
      </c>
      <c r="K115" s="15">
        <v>0.09</v>
      </c>
      <c r="L115" s="19">
        <f t="shared" si="16"/>
        <v>0.60623689261056279</v>
      </c>
    </row>
    <row r="116" spans="1:28" x14ac:dyDescent="0.35">
      <c r="A116" s="32" t="s">
        <v>157</v>
      </c>
      <c r="B116" s="32" t="s">
        <v>160</v>
      </c>
      <c r="C116" s="32">
        <v>3</v>
      </c>
      <c r="D116" s="19">
        <v>1.3653850000000001</v>
      </c>
      <c r="E116" s="15">
        <v>0.09</v>
      </c>
      <c r="F116" s="19">
        <f t="shared" si="12"/>
        <v>0.57723584109986326</v>
      </c>
      <c r="G116" s="38">
        <v>1.392315</v>
      </c>
      <c r="H116" s="33">
        <v>0.09</v>
      </c>
      <c r="I116" s="38">
        <f t="shared" si="15"/>
        <v>0.58199484599645113</v>
      </c>
      <c r="J116" s="19">
        <v>1.470655</v>
      </c>
      <c r="K116" s="15">
        <v>0.1</v>
      </c>
      <c r="L116" s="19">
        <f t="shared" si="16"/>
        <v>0.59524903315112798</v>
      </c>
    </row>
    <row r="117" spans="1:28" x14ac:dyDescent="0.35">
      <c r="A117" s="32" t="s">
        <v>157</v>
      </c>
      <c r="B117" s="32" t="s">
        <v>177</v>
      </c>
      <c r="C117" s="32">
        <v>1</v>
      </c>
      <c r="D117" s="19">
        <v>1.5437540000000001</v>
      </c>
      <c r="E117" s="15">
        <v>0.09</v>
      </c>
      <c r="F117" s="19">
        <f t="shared" si="12"/>
        <v>0.60688022505320882</v>
      </c>
      <c r="G117" s="38">
        <v>1.47729</v>
      </c>
      <c r="H117" s="33">
        <v>0.1</v>
      </c>
      <c r="I117" s="38">
        <f t="shared" si="15"/>
        <v>0.59633308978763089</v>
      </c>
      <c r="J117" s="19">
        <v>1.52108</v>
      </c>
      <c r="K117" s="15">
        <v>0.1</v>
      </c>
      <c r="L117" s="19">
        <f t="shared" si="16"/>
        <v>0.60334459834674026</v>
      </c>
    </row>
    <row r="118" spans="1:28" x14ac:dyDescent="0.35">
      <c r="A118" s="32" t="s">
        <v>157</v>
      </c>
      <c r="B118" s="32" t="s">
        <v>164</v>
      </c>
      <c r="C118" s="32">
        <v>1</v>
      </c>
      <c r="D118" s="19">
        <v>1.692523</v>
      </c>
      <c r="E118" s="15">
        <v>0.08</v>
      </c>
      <c r="F118" s="19">
        <f t="shared" si="12"/>
        <v>0.62860112986964267</v>
      </c>
      <c r="G118" s="38">
        <v>1.6616899999999999</v>
      </c>
      <c r="H118" s="33">
        <v>0.09</v>
      </c>
      <c r="I118" s="38">
        <f t="shared" si="15"/>
        <v>0.6242988477245659</v>
      </c>
      <c r="J118" s="19">
        <v>1.7482329999999999</v>
      </c>
      <c r="K118" s="15">
        <v>0.09</v>
      </c>
      <c r="L118" s="19">
        <f t="shared" si="16"/>
        <v>0.63612983324194128</v>
      </c>
    </row>
    <row r="119" spans="1:28" x14ac:dyDescent="0.35">
      <c r="A119" s="32" t="s">
        <v>157</v>
      </c>
      <c r="B119" s="32" t="s">
        <v>178</v>
      </c>
      <c r="C119" s="32">
        <v>1</v>
      </c>
      <c r="D119" s="19">
        <v>1.099478</v>
      </c>
      <c r="E119" s="15">
        <v>0.09</v>
      </c>
      <c r="F119" s="19">
        <f t="shared" si="12"/>
        <v>0.52369112703252907</v>
      </c>
      <c r="G119" s="38">
        <v>1.4196120000000001</v>
      </c>
      <c r="H119" s="33">
        <v>0.1</v>
      </c>
      <c r="I119" s="38">
        <f t="shared" si="15"/>
        <v>0.58671059657498814</v>
      </c>
      <c r="J119" s="19">
        <v>1.568405</v>
      </c>
      <c r="K119" s="15">
        <v>0.11</v>
      </c>
      <c r="L119" s="19">
        <f t="shared" si="16"/>
        <v>0.61065330428806974</v>
      </c>
    </row>
    <row r="120" spans="1:28" x14ac:dyDescent="0.35">
      <c r="A120" s="32" t="s">
        <v>157</v>
      </c>
      <c r="B120" s="32" t="s">
        <v>178</v>
      </c>
      <c r="C120" s="32">
        <v>2</v>
      </c>
      <c r="D120" s="19">
        <v>1.44804</v>
      </c>
      <c r="E120" s="15">
        <v>0.08</v>
      </c>
      <c r="F120" s="19">
        <f t="shared" si="12"/>
        <v>0.59150994264799595</v>
      </c>
      <c r="G120" s="38">
        <v>1.7142850000000001</v>
      </c>
      <c r="H120" s="33">
        <v>0.09</v>
      </c>
      <c r="I120" s="38">
        <f t="shared" si="15"/>
        <v>0.63157885041548689</v>
      </c>
      <c r="J120" s="19">
        <v>1.886897</v>
      </c>
      <c r="K120" s="15">
        <v>0.1</v>
      </c>
      <c r="L120" s="19">
        <f t="shared" si="16"/>
        <v>0.6536073160905983</v>
      </c>
    </row>
    <row r="121" spans="1:28" x14ac:dyDescent="0.35">
      <c r="A121" s="32" t="s">
        <v>157</v>
      </c>
      <c r="B121" s="32" t="s">
        <v>154</v>
      </c>
      <c r="C121" s="32">
        <v>2</v>
      </c>
      <c r="D121" s="19">
        <v>0.1205883</v>
      </c>
      <c r="E121" s="15">
        <v>0.14000000000000001</v>
      </c>
      <c r="F121" s="19">
        <f t="shared" si="12"/>
        <v>0.10761160008541941</v>
      </c>
      <c r="G121" s="38">
        <v>0.14857010000000001</v>
      </c>
      <c r="H121" s="33">
        <v>0.14000000000000001</v>
      </c>
      <c r="I121" s="38">
        <f t="shared" si="15"/>
        <v>0.12935222673827224</v>
      </c>
      <c r="J121" s="19">
        <v>0.15254499999999999</v>
      </c>
      <c r="K121" s="15">
        <v>0.17</v>
      </c>
      <c r="L121" s="19">
        <f t="shared" si="16"/>
        <v>0.13235491889687603</v>
      </c>
      <c r="AB121" s="11" t="s">
        <v>27</v>
      </c>
    </row>
    <row r="122" spans="1:28" x14ac:dyDescent="0.35">
      <c r="A122" s="32" t="s">
        <v>157</v>
      </c>
      <c r="B122" s="32" t="s">
        <v>160</v>
      </c>
      <c r="C122" s="32">
        <v>4</v>
      </c>
      <c r="D122" s="19">
        <v>2.4354250000000001E-2</v>
      </c>
      <c r="E122" s="15">
        <v>0.17</v>
      </c>
      <c r="F122" s="19">
        <f t="shared" si="12"/>
        <v>2.377522229248329E-2</v>
      </c>
      <c r="G122" s="38">
        <v>2.393795E-2</v>
      </c>
      <c r="H122" s="33">
        <v>0.18</v>
      </c>
      <c r="I122" s="38">
        <f t="shared" si="15"/>
        <v>2.3378320922669189E-2</v>
      </c>
      <c r="J122" s="19">
        <v>2.4730789999999999E-2</v>
      </c>
      <c r="K122" s="15">
        <v>0.19</v>
      </c>
      <c r="L122" s="19">
        <f t="shared" si="16"/>
        <v>2.4133938631823487E-2</v>
      </c>
      <c r="AB122" s="11" t="s">
        <v>27</v>
      </c>
    </row>
    <row r="123" spans="1:28" x14ac:dyDescent="0.35">
      <c r="A123" s="32" t="s">
        <v>179</v>
      </c>
      <c r="B123" s="32" t="s">
        <v>152</v>
      </c>
      <c r="C123" s="32">
        <v>1</v>
      </c>
      <c r="D123" s="19">
        <v>1.6915119999999999</v>
      </c>
      <c r="E123" s="15">
        <v>0.09</v>
      </c>
      <c r="F123" s="19">
        <f t="shared" si="12"/>
        <v>0.62846162305796893</v>
      </c>
      <c r="G123" s="38">
        <v>1.59799</v>
      </c>
      <c r="H123" s="33">
        <v>0.13</v>
      </c>
      <c r="I123" s="38">
        <f t="shared" ref="I123:I142" si="17">G123/(G123+1)</f>
        <v>0.61508704806408021</v>
      </c>
      <c r="J123" s="19">
        <v>1.639621</v>
      </c>
      <c r="K123" s="15">
        <v>0.13</v>
      </c>
      <c r="L123" s="19">
        <f t="shared" ref="L123:L142" si="18">J123/(J123+1)</f>
        <v>0.62115773438686839</v>
      </c>
    </row>
    <row r="124" spans="1:28" x14ac:dyDescent="0.35">
      <c r="A124" s="32" t="s">
        <v>179</v>
      </c>
      <c r="B124" s="32" t="s">
        <v>152</v>
      </c>
      <c r="C124" s="32">
        <v>2</v>
      </c>
      <c r="D124" s="19">
        <v>1.9133629999999999</v>
      </c>
      <c r="E124" s="15">
        <v>0.08</v>
      </c>
      <c r="F124" s="19">
        <f t="shared" ref="F124:F184" si="19">D124/(D124+1)</f>
        <v>0.65675406737849007</v>
      </c>
      <c r="G124" s="38">
        <v>1.6540710000000001</v>
      </c>
      <c r="H124" s="33">
        <v>0.12</v>
      </c>
      <c r="I124" s="38">
        <f t="shared" si="17"/>
        <v>0.62322032831827034</v>
      </c>
      <c r="J124" s="19">
        <v>1.6548210000000001</v>
      </c>
      <c r="K124" s="15">
        <v>0.11</v>
      </c>
      <c r="L124" s="19">
        <f t="shared" si="18"/>
        <v>0.62332677043009677</v>
      </c>
    </row>
    <row r="125" spans="1:28" x14ac:dyDescent="0.35">
      <c r="A125" s="32" t="s">
        <v>179</v>
      </c>
      <c r="B125" s="32" t="s">
        <v>154</v>
      </c>
      <c r="C125" s="32">
        <v>1</v>
      </c>
      <c r="D125" s="19">
        <v>1.395424</v>
      </c>
      <c r="E125" s="15">
        <v>0.06</v>
      </c>
      <c r="F125" s="19">
        <f t="shared" si="19"/>
        <v>0.5825373712545252</v>
      </c>
      <c r="G125" s="38">
        <v>1.3340860000000001</v>
      </c>
      <c r="H125" s="33">
        <v>0.09</v>
      </c>
      <c r="I125" s="38">
        <f t="shared" si="17"/>
        <v>0.5715667717470565</v>
      </c>
      <c r="J125" s="19">
        <v>1.444323</v>
      </c>
      <c r="K125" s="15">
        <v>0.09</v>
      </c>
      <c r="L125" s="19">
        <f t="shared" si="18"/>
        <v>0.59088876551912339</v>
      </c>
    </row>
    <row r="126" spans="1:28" x14ac:dyDescent="0.35">
      <c r="A126" s="32" t="s">
        <v>179</v>
      </c>
      <c r="B126" s="32" t="s">
        <v>154</v>
      </c>
      <c r="C126" s="32">
        <v>2</v>
      </c>
      <c r="D126" s="19">
        <v>1.781239</v>
      </c>
      <c r="E126" s="15">
        <v>0.09</v>
      </c>
      <c r="F126" s="19">
        <f t="shared" si="19"/>
        <v>0.64044801615395153</v>
      </c>
      <c r="G126" s="38">
        <v>1.717552</v>
      </c>
      <c r="H126" s="33">
        <v>0.13</v>
      </c>
      <c r="I126" s="38">
        <f t="shared" si="17"/>
        <v>0.63202176076115557</v>
      </c>
      <c r="J126" s="19">
        <v>1.747682</v>
      </c>
      <c r="K126" s="15">
        <v>0.13</v>
      </c>
      <c r="L126" s="19">
        <f t="shared" si="18"/>
        <v>0.63605686538689699</v>
      </c>
    </row>
    <row r="127" spans="1:28" x14ac:dyDescent="0.35">
      <c r="A127" s="32" t="s">
        <v>179</v>
      </c>
      <c r="B127" s="32" t="s">
        <v>154</v>
      </c>
      <c r="C127" s="32">
        <v>3</v>
      </c>
      <c r="D127" s="19">
        <v>2.8365079999999998</v>
      </c>
      <c r="E127" s="15">
        <v>0.12</v>
      </c>
      <c r="F127" s="19">
        <f t="shared" si="19"/>
        <v>0.73934630137614721</v>
      </c>
      <c r="G127" s="38">
        <v>2.1242589999999999</v>
      </c>
      <c r="H127" s="33">
        <v>0.16</v>
      </c>
      <c r="I127" s="38">
        <f t="shared" si="17"/>
        <v>0.67992410360344646</v>
      </c>
      <c r="J127" s="19">
        <v>2.1002290000000001</v>
      </c>
      <c r="K127" s="15">
        <v>0.16</v>
      </c>
      <c r="L127" s="19">
        <f t="shared" si="18"/>
        <v>0.67744318242297585</v>
      </c>
    </row>
    <row r="128" spans="1:28" x14ac:dyDescent="0.35">
      <c r="A128" s="32" t="s">
        <v>179</v>
      </c>
      <c r="B128" s="32" t="s">
        <v>154</v>
      </c>
      <c r="C128" s="32">
        <v>4</v>
      </c>
      <c r="D128" s="19">
        <v>2.8145419999999999</v>
      </c>
      <c r="E128" s="15">
        <v>0.12</v>
      </c>
      <c r="F128" s="19">
        <f t="shared" si="19"/>
        <v>0.73784532979319661</v>
      </c>
      <c r="G128" s="38">
        <v>2.0480119999999999</v>
      </c>
      <c r="H128" s="33">
        <v>0.16</v>
      </c>
      <c r="I128" s="38">
        <f t="shared" si="17"/>
        <v>0.67191730216285239</v>
      </c>
      <c r="J128" s="19">
        <v>1.9821599999999999</v>
      </c>
      <c r="K128" s="15">
        <v>0.16</v>
      </c>
      <c r="L128" s="19">
        <f t="shared" si="18"/>
        <v>0.6646725863132763</v>
      </c>
    </row>
    <row r="129" spans="1:28" x14ac:dyDescent="0.35">
      <c r="A129" s="32" t="s">
        <v>179</v>
      </c>
      <c r="B129" s="32" t="s">
        <v>154</v>
      </c>
      <c r="C129" s="32">
        <v>5</v>
      </c>
      <c r="D129" s="19">
        <v>1.92401</v>
      </c>
      <c r="E129" s="15">
        <v>0.13</v>
      </c>
      <c r="F129" s="19">
        <f t="shared" si="19"/>
        <v>0.65800390559539812</v>
      </c>
      <c r="G129" s="38">
        <v>1.6669830000000001</v>
      </c>
      <c r="H129" s="33">
        <v>0.17</v>
      </c>
      <c r="I129" s="38">
        <f t="shared" si="17"/>
        <v>0.62504447909866689</v>
      </c>
      <c r="J129" s="19">
        <v>1.615559</v>
      </c>
      <c r="K129" s="15">
        <v>0.17</v>
      </c>
      <c r="L129" s="19">
        <f t="shared" si="18"/>
        <v>0.61767255106843311</v>
      </c>
    </row>
    <row r="130" spans="1:28" x14ac:dyDescent="0.35">
      <c r="A130" s="32" t="s">
        <v>179</v>
      </c>
      <c r="B130" s="32" t="s">
        <v>154</v>
      </c>
      <c r="C130" s="32">
        <v>6</v>
      </c>
      <c r="D130" s="19">
        <v>2.9178130000000002</v>
      </c>
      <c r="E130" s="15">
        <v>0.08</v>
      </c>
      <c r="F130" s="19">
        <f t="shared" si="19"/>
        <v>0.74475555622486322</v>
      </c>
      <c r="G130" s="38">
        <v>2.1542919999999999</v>
      </c>
      <c r="H130" s="33">
        <v>0.1</v>
      </c>
      <c r="I130" s="38">
        <f t="shared" si="17"/>
        <v>0.68297164625215423</v>
      </c>
      <c r="J130" s="19">
        <v>2.1181480000000001</v>
      </c>
      <c r="K130" s="15">
        <v>0.1</v>
      </c>
      <c r="L130" s="19">
        <f t="shared" si="18"/>
        <v>0.67929681336485637</v>
      </c>
    </row>
    <row r="131" spans="1:28" x14ac:dyDescent="0.35">
      <c r="A131" s="32" t="s">
        <v>179</v>
      </c>
      <c r="B131" s="32" t="s">
        <v>154</v>
      </c>
      <c r="C131" s="32">
        <v>7</v>
      </c>
      <c r="D131" s="19">
        <v>2.351553</v>
      </c>
      <c r="E131" s="15">
        <v>0.09</v>
      </c>
      <c r="F131" s="19">
        <f t="shared" si="19"/>
        <v>0.70163085590471042</v>
      </c>
      <c r="G131" s="38">
        <v>1.7952330000000001</v>
      </c>
      <c r="H131" s="33">
        <v>0.11</v>
      </c>
      <c r="I131" s="38">
        <f t="shared" si="17"/>
        <v>0.64224807019665264</v>
      </c>
      <c r="J131" s="19">
        <v>1.830803</v>
      </c>
      <c r="K131" s="15">
        <v>0.11</v>
      </c>
      <c r="L131" s="19">
        <f t="shared" si="18"/>
        <v>0.64674334455629723</v>
      </c>
    </row>
    <row r="132" spans="1:28" x14ac:dyDescent="0.35">
      <c r="A132" s="32" t="s">
        <v>179</v>
      </c>
      <c r="B132" s="32" t="s">
        <v>154</v>
      </c>
      <c r="C132" s="32">
        <v>9</v>
      </c>
      <c r="D132" s="19">
        <v>1.1874849999999999</v>
      </c>
      <c r="E132" s="15">
        <v>0.08</v>
      </c>
      <c r="F132" s="19">
        <f t="shared" si="19"/>
        <v>0.54285400814177009</v>
      </c>
      <c r="G132" s="38">
        <v>0.88409879999999996</v>
      </c>
      <c r="H132" s="33">
        <v>0.1</v>
      </c>
      <c r="I132" s="38">
        <f t="shared" si="17"/>
        <v>0.46924227115902839</v>
      </c>
      <c r="J132" s="19">
        <v>0.8189921</v>
      </c>
      <c r="K132" s="15">
        <v>0.1</v>
      </c>
      <c r="L132" s="19">
        <f t="shared" si="18"/>
        <v>0.4502450010640508</v>
      </c>
    </row>
    <row r="133" spans="1:28" x14ac:dyDescent="0.35">
      <c r="A133" s="32" t="s">
        <v>179</v>
      </c>
      <c r="B133" s="32" t="s">
        <v>154</v>
      </c>
      <c r="C133" s="32">
        <v>10</v>
      </c>
      <c r="D133" s="19">
        <v>3.068975</v>
      </c>
      <c r="E133" s="15">
        <v>0.12</v>
      </c>
      <c r="F133" s="19">
        <f t="shared" si="19"/>
        <v>0.75423786088634115</v>
      </c>
      <c r="G133" s="38">
        <v>2.264602</v>
      </c>
      <c r="H133" s="33">
        <v>0.16</v>
      </c>
      <c r="I133" s="38">
        <f t="shared" si="17"/>
        <v>0.69368394677207201</v>
      </c>
      <c r="J133" s="19">
        <v>2.2060430000000002</v>
      </c>
      <c r="K133" s="15">
        <v>0.15</v>
      </c>
      <c r="L133" s="19">
        <f t="shared" si="18"/>
        <v>0.68808902438301667</v>
      </c>
    </row>
    <row r="134" spans="1:28" x14ac:dyDescent="0.35">
      <c r="A134" s="32" t="s">
        <v>179</v>
      </c>
      <c r="B134" s="32" t="s">
        <v>154</v>
      </c>
      <c r="C134" s="32">
        <v>11</v>
      </c>
      <c r="D134" s="19">
        <v>2.764545</v>
      </c>
      <c r="E134" s="15">
        <v>0.09</v>
      </c>
      <c r="F134" s="19">
        <f t="shared" si="19"/>
        <v>0.73436364819652844</v>
      </c>
      <c r="G134" s="38">
        <v>2.0928559999999998</v>
      </c>
      <c r="H134" s="33">
        <v>0.12</v>
      </c>
      <c r="I134" s="38">
        <f t="shared" si="17"/>
        <v>0.67667424542235399</v>
      </c>
      <c r="J134" s="19">
        <v>2.1028720000000001</v>
      </c>
      <c r="K134" s="15">
        <v>0.12</v>
      </c>
      <c r="L134" s="19">
        <f t="shared" si="18"/>
        <v>0.67771793357895527</v>
      </c>
    </row>
    <row r="135" spans="1:28" x14ac:dyDescent="0.35">
      <c r="A135" s="32" t="s">
        <v>179</v>
      </c>
      <c r="B135" s="32" t="s">
        <v>154</v>
      </c>
      <c r="C135" s="32">
        <v>12</v>
      </c>
      <c r="D135" s="19">
        <v>1.501641</v>
      </c>
      <c r="E135" s="15">
        <v>0.11</v>
      </c>
      <c r="F135" s="19">
        <f t="shared" si="19"/>
        <v>0.60026238776866858</v>
      </c>
      <c r="G135" s="38">
        <v>1.3825529999999999</v>
      </c>
      <c r="H135" s="33">
        <v>0.15</v>
      </c>
      <c r="I135" s="38">
        <f t="shared" si="17"/>
        <v>0.58028215951544415</v>
      </c>
      <c r="J135" s="19">
        <v>1.4296500000000001</v>
      </c>
      <c r="K135" s="15">
        <v>0.15</v>
      </c>
      <c r="L135" s="19">
        <f t="shared" si="18"/>
        <v>0.5884180849093491</v>
      </c>
    </row>
    <row r="136" spans="1:28" x14ac:dyDescent="0.35">
      <c r="A136" s="32" t="s">
        <v>179</v>
      </c>
      <c r="B136" s="32" t="s">
        <v>154</v>
      </c>
      <c r="C136" s="32">
        <v>13</v>
      </c>
      <c r="D136" s="19">
        <v>1.9452469999999999</v>
      </c>
      <c r="E136" s="15">
        <v>0.13</v>
      </c>
      <c r="F136" s="19">
        <f t="shared" si="19"/>
        <v>0.66046990286383445</v>
      </c>
      <c r="G136" s="38">
        <v>1.5197849999999999</v>
      </c>
      <c r="H136" s="33">
        <v>0.17</v>
      </c>
      <c r="I136" s="38">
        <f t="shared" si="17"/>
        <v>0.60314074415079066</v>
      </c>
      <c r="J136" s="19">
        <v>1.4755750000000001</v>
      </c>
      <c r="K136" s="15">
        <v>0.16</v>
      </c>
      <c r="L136" s="19">
        <f t="shared" si="18"/>
        <v>0.59605344212960631</v>
      </c>
    </row>
    <row r="137" spans="1:28" x14ac:dyDescent="0.35">
      <c r="A137" s="32" t="s">
        <v>179</v>
      </c>
      <c r="B137" s="32" t="s">
        <v>155</v>
      </c>
      <c r="C137" s="32">
        <v>1</v>
      </c>
      <c r="D137" s="19">
        <v>2.073906</v>
      </c>
      <c r="E137" s="15">
        <v>0.1</v>
      </c>
      <c r="F137" s="19">
        <f t="shared" si="19"/>
        <v>0.67468100846284829</v>
      </c>
      <c r="G137" s="38">
        <v>1.9308209999999999</v>
      </c>
      <c r="H137" s="33">
        <v>0.13</v>
      </c>
      <c r="I137" s="38">
        <f t="shared" si="17"/>
        <v>0.65879867791311719</v>
      </c>
      <c r="J137" s="19">
        <v>1.9496359999999999</v>
      </c>
      <c r="K137" s="15">
        <v>0.13</v>
      </c>
      <c r="L137" s="19">
        <f t="shared" si="18"/>
        <v>0.66097511692968214</v>
      </c>
    </row>
    <row r="138" spans="1:28" x14ac:dyDescent="0.35">
      <c r="A138" s="32" t="s">
        <v>179</v>
      </c>
      <c r="B138" s="32" t="s">
        <v>155</v>
      </c>
      <c r="C138" s="32">
        <v>2</v>
      </c>
      <c r="D138" s="19">
        <v>2.6256849999999998</v>
      </c>
      <c r="E138" s="15">
        <v>0.11</v>
      </c>
      <c r="F138" s="19">
        <f t="shared" si="19"/>
        <v>0.72419004960441957</v>
      </c>
      <c r="G138" s="38">
        <v>2.187351</v>
      </c>
      <c r="H138" s="33">
        <v>0.14000000000000001</v>
      </c>
      <c r="I138" s="38">
        <f t="shared" si="17"/>
        <v>0.68625984398957007</v>
      </c>
      <c r="J138" s="19">
        <v>2.1541000000000001</v>
      </c>
      <c r="K138" s="15">
        <v>0.14000000000000001</v>
      </c>
      <c r="L138" s="19">
        <f t="shared" si="18"/>
        <v>0.68295234773786506</v>
      </c>
    </row>
    <row r="139" spans="1:28" x14ac:dyDescent="0.35">
      <c r="A139" s="32" t="s">
        <v>179</v>
      </c>
      <c r="B139" s="32" t="s">
        <v>155</v>
      </c>
      <c r="C139" s="32">
        <v>3</v>
      </c>
      <c r="D139" s="19">
        <v>3.4780229999999999</v>
      </c>
      <c r="E139" s="15">
        <v>0.11</v>
      </c>
      <c r="F139" s="19">
        <f t="shared" si="19"/>
        <v>0.77668716752906353</v>
      </c>
      <c r="G139" s="38">
        <v>2.5244650000000002</v>
      </c>
      <c r="H139" s="33">
        <v>0.14000000000000001</v>
      </c>
      <c r="I139" s="38">
        <f t="shared" si="17"/>
        <v>0.71626899401753175</v>
      </c>
      <c r="J139" s="19">
        <v>2.5302959999999999</v>
      </c>
      <c r="K139" s="15">
        <v>0.13</v>
      </c>
      <c r="L139" s="19">
        <f t="shared" si="18"/>
        <v>0.71673763333159601</v>
      </c>
    </row>
    <row r="140" spans="1:28" x14ac:dyDescent="0.35">
      <c r="A140" s="32" t="s">
        <v>179</v>
      </c>
      <c r="B140" s="32" t="s">
        <v>155</v>
      </c>
      <c r="C140" s="32">
        <v>4</v>
      </c>
      <c r="D140" s="19">
        <v>1.8393790000000001</v>
      </c>
      <c r="E140" s="15">
        <v>0.09</v>
      </c>
      <c r="F140" s="19">
        <f t="shared" si="19"/>
        <v>0.64781031345234297</v>
      </c>
      <c r="G140" s="38">
        <v>1.8296589999999999</v>
      </c>
      <c r="H140" s="33">
        <v>0.12</v>
      </c>
      <c r="I140" s="38">
        <f t="shared" si="17"/>
        <v>0.64660052677725477</v>
      </c>
      <c r="J140" s="19">
        <v>1.9088849999999999</v>
      </c>
      <c r="K140" s="15">
        <v>0.12</v>
      </c>
      <c r="L140" s="19">
        <f t="shared" si="18"/>
        <v>0.65622566722300812</v>
      </c>
    </row>
    <row r="141" spans="1:28" x14ac:dyDescent="0.35">
      <c r="A141" s="32" t="s">
        <v>179</v>
      </c>
      <c r="B141" s="32" t="s">
        <v>156</v>
      </c>
      <c r="C141" s="32">
        <v>2</v>
      </c>
      <c r="D141" s="19">
        <v>1.461133</v>
      </c>
      <c r="E141" s="15">
        <v>0.1</v>
      </c>
      <c r="F141" s="19">
        <f t="shared" si="19"/>
        <v>0.59368307198351322</v>
      </c>
      <c r="G141" s="38">
        <v>1.447813</v>
      </c>
      <c r="H141" s="33">
        <v>0.11</v>
      </c>
      <c r="I141" s="38">
        <f t="shared" si="17"/>
        <v>0.59147206097851435</v>
      </c>
      <c r="J141" s="19">
        <v>1.565814</v>
      </c>
      <c r="K141" s="15">
        <v>0.12</v>
      </c>
      <c r="L141" s="19">
        <f t="shared" si="18"/>
        <v>0.61026013576977911</v>
      </c>
    </row>
    <row r="142" spans="1:28" x14ac:dyDescent="0.35">
      <c r="A142" s="32" t="s">
        <v>179</v>
      </c>
      <c r="B142" s="32" t="s">
        <v>156</v>
      </c>
      <c r="C142" s="32">
        <v>1</v>
      </c>
      <c r="D142" s="19">
        <v>9.8666569999999995E-2</v>
      </c>
      <c r="E142" s="15">
        <v>0.17</v>
      </c>
      <c r="F142" s="19">
        <f t="shared" si="19"/>
        <v>8.9805745158879277E-2</v>
      </c>
      <c r="G142" s="38">
        <v>0.1027917</v>
      </c>
      <c r="H142" s="33">
        <v>0.19</v>
      </c>
      <c r="I142" s="38">
        <f t="shared" si="17"/>
        <v>9.3210440376002096E-2</v>
      </c>
      <c r="J142" s="19">
        <v>9.7163369999999999E-2</v>
      </c>
      <c r="K142" s="15">
        <v>0.2</v>
      </c>
      <c r="L142" s="19">
        <f t="shared" si="18"/>
        <v>8.8558707533227241E-2</v>
      </c>
      <c r="AB142" s="11" t="s">
        <v>27</v>
      </c>
    </row>
    <row r="143" spans="1:28" x14ac:dyDescent="0.35">
      <c r="A143" s="32" t="s">
        <v>180</v>
      </c>
      <c r="B143" s="32" t="s">
        <v>152</v>
      </c>
      <c r="C143" s="32">
        <v>1</v>
      </c>
      <c r="D143" s="19">
        <v>1.732513</v>
      </c>
      <c r="E143" s="15">
        <v>0.09</v>
      </c>
      <c r="F143" s="19">
        <f t="shared" si="19"/>
        <v>0.63403650778605625</v>
      </c>
      <c r="G143" s="38">
        <v>1.494049</v>
      </c>
      <c r="H143" s="33">
        <v>0.1</v>
      </c>
      <c r="I143" s="38">
        <f t="shared" ref="I143:I155" si="20">G143/(G143+1)</f>
        <v>0.59904556807023435</v>
      </c>
      <c r="J143" s="19">
        <v>1.561771</v>
      </c>
      <c r="K143" s="15">
        <v>0.1</v>
      </c>
      <c r="L143" s="19">
        <f t="shared" ref="L143:L155" si="21">J143/(J143+1)</f>
        <v>0.60964504633708472</v>
      </c>
    </row>
    <row r="144" spans="1:28" x14ac:dyDescent="0.35">
      <c r="A144" s="32" t="s">
        <v>180</v>
      </c>
      <c r="B144" s="32" t="s">
        <v>152</v>
      </c>
      <c r="C144" s="32">
        <v>2</v>
      </c>
      <c r="D144" s="19">
        <v>1.4046920000000001</v>
      </c>
      <c r="E144" s="15">
        <v>0.1</v>
      </c>
      <c r="F144" s="19">
        <f t="shared" si="19"/>
        <v>0.58414632726353322</v>
      </c>
      <c r="G144" s="38">
        <v>1.3710850000000001</v>
      </c>
      <c r="H144" s="33">
        <v>0.13</v>
      </c>
      <c r="I144" s="38">
        <f t="shared" si="20"/>
        <v>0.5782521503868483</v>
      </c>
      <c r="J144" s="19">
        <v>1.569704</v>
      </c>
      <c r="K144" s="15">
        <v>0.13</v>
      </c>
      <c r="L144" s="19">
        <f t="shared" si="21"/>
        <v>0.61085012125910232</v>
      </c>
    </row>
    <row r="145" spans="1:28" x14ac:dyDescent="0.35">
      <c r="A145" s="32" t="s">
        <v>180</v>
      </c>
      <c r="B145" s="32" t="s">
        <v>152</v>
      </c>
      <c r="C145" s="32">
        <v>3</v>
      </c>
      <c r="D145" s="19">
        <v>1.734553</v>
      </c>
      <c r="E145" s="15">
        <v>0.08</v>
      </c>
      <c r="F145" s="19">
        <f t="shared" si="19"/>
        <v>0.63430951969115246</v>
      </c>
      <c r="G145" s="38">
        <v>1.442472</v>
      </c>
      <c r="H145" s="33">
        <v>0.09</v>
      </c>
      <c r="I145" s="38">
        <f t="shared" si="20"/>
        <v>0.59057872516041121</v>
      </c>
      <c r="J145" s="19">
        <v>1.606744</v>
      </c>
      <c r="K145" s="15">
        <v>0.1</v>
      </c>
      <c r="L145" s="19">
        <f t="shared" si="21"/>
        <v>0.61637966750858542</v>
      </c>
    </row>
    <row r="146" spans="1:28" x14ac:dyDescent="0.35">
      <c r="A146" s="32" t="s">
        <v>180</v>
      </c>
      <c r="B146" s="32" t="s">
        <v>154</v>
      </c>
      <c r="C146" s="32">
        <v>1</v>
      </c>
      <c r="D146" s="19">
        <v>1.605923</v>
      </c>
      <c r="E146" s="15">
        <v>0.08</v>
      </c>
      <c r="F146" s="19">
        <f t="shared" si="19"/>
        <v>0.61625880734004812</v>
      </c>
      <c r="G146" s="38">
        <v>1.4589700000000001</v>
      </c>
      <c r="H146" s="33">
        <v>0.1</v>
      </c>
      <c r="I146" s="38">
        <f t="shared" si="20"/>
        <v>0.59332566074413273</v>
      </c>
      <c r="J146" s="19">
        <v>1.5988290000000001</v>
      </c>
      <c r="K146" s="15">
        <v>0.1</v>
      </c>
      <c r="L146" s="19">
        <f t="shared" si="21"/>
        <v>0.61521131247958205</v>
      </c>
    </row>
    <row r="147" spans="1:28" x14ac:dyDescent="0.35">
      <c r="A147" s="32" t="s">
        <v>180</v>
      </c>
      <c r="B147" s="32" t="s">
        <v>154</v>
      </c>
      <c r="C147" s="32">
        <v>2</v>
      </c>
      <c r="D147" s="19">
        <v>1.9292590000000001</v>
      </c>
      <c r="E147" s="15">
        <v>0.09</v>
      </c>
      <c r="F147" s="19">
        <f t="shared" si="19"/>
        <v>0.65861673549522248</v>
      </c>
      <c r="G147" s="38">
        <v>1.712466</v>
      </c>
      <c r="H147" s="33">
        <v>0.11</v>
      </c>
      <c r="I147" s="38">
        <f t="shared" si="20"/>
        <v>0.63133178443527038</v>
      </c>
      <c r="J147" s="19">
        <v>1.8932020000000001</v>
      </c>
      <c r="K147" s="15">
        <v>0.11</v>
      </c>
      <c r="L147" s="19">
        <f t="shared" si="21"/>
        <v>0.65436219109484928</v>
      </c>
    </row>
    <row r="148" spans="1:28" x14ac:dyDescent="0.35">
      <c r="A148" s="32" t="s">
        <v>180</v>
      </c>
      <c r="B148" s="32" t="s">
        <v>154</v>
      </c>
      <c r="C148" s="32">
        <v>3</v>
      </c>
      <c r="D148" s="19">
        <v>2.050001</v>
      </c>
      <c r="E148" s="15">
        <v>0.1</v>
      </c>
      <c r="F148" s="19">
        <f t="shared" si="19"/>
        <v>0.67213125503893278</v>
      </c>
      <c r="G148" s="38">
        <v>1.795563</v>
      </c>
      <c r="H148" s="33">
        <v>0.11</v>
      </c>
      <c r="I148" s="38">
        <f t="shared" si="20"/>
        <v>0.64229030073727544</v>
      </c>
      <c r="J148" s="19">
        <v>1.911983</v>
      </c>
      <c r="K148" s="15">
        <v>0.11</v>
      </c>
      <c r="L148" s="19">
        <f t="shared" si="21"/>
        <v>0.65659140180420006</v>
      </c>
    </row>
    <row r="149" spans="1:28" x14ac:dyDescent="0.35">
      <c r="A149" s="32" t="s">
        <v>180</v>
      </c>
      <c r="B149" s="32" t="s">
        <v>154</v>
      </c>
      <c r="C149" s="32">
        <v>4</v>
      </c>
      <c r="D149" s="19">
        <v>1.9515819999999999</v>
      </c>
      <c r="E149" s="15">
        <v>0.11</v>
      </c>
      <c r="F149" s="19">
        <f t="shared" si="19"/>
        <v>0.66119863856060912</v>
      </c>
      <c r="G149" s="38">
        <v>1.7121329999999999</v>
      </c>
      <c r="H149" s="33">
        <v>0.1</v>
      </c>
      <c r="I149" s="38">
        <f t="shared" si="20"/>
        <v>0.63128651876585706</v>
      </c>
      <c r="J149" s="19">
        <v>1.82643</v>
      </c>
      <c r="K149" s="15">
        <v>0.1</v>
      </c>
      <c r="L149" s="19">
        <f t="shared" si="21"/>
        <v>0.64619679242012007</v>
      </c>
    </row>
    <row r="150" spans="1:28" x14ac:dyDescent="0.35">
      <c r="A150" s="32" t="s">
        <v>180</v>
      </c>
      <c r="B150" s="32" t="s">
        <v>155</v>
      </c>
      <c r="C150" s="32">
        <v>1</v>
      </c>
      <c r="D150" s="19">
        <v>1.7864390000000001</v>
      </c>
      <c r="E150" s="15">
        <v>0.09</v>
      </c>
      <c r="F150" s="19">
        <f t="shared" si="19"/>
        <v>0.64111900529672461</v>
      </c>
      <c r="G150" s="38">
        <v>1.577167</v>
      </c>
      <c r="H150" s="33">
        <v>0.1</v>
      </c>
      <c r="I150" s="38">
        <f t="shared" si="20"/>
        <v>0.61197702748793537</v>
      </c>
      <c r="J150" s="19">
        <v>1.7787729999999999</v>
      </c>
      <c r="K150" s="15">
        <v>0.11</v>
      </c>
      <c r="L150" s="19">
        <f t="shared" si="21"/>
        <v>0.64012893460530951</v>
      </c>
    </row>
    <row r="151" spans="1:28" x14ac:dyDescent="0.35">
      <c r="A151" s="32" t="s">
        <v>180</v>
      </c>
      <c r="B151" s="32" t="s">
        <v>155</v>
      </c>
      <c r="C151" s="32">
        <v>2</v>
      </c>
      <c r="D151" s="19">
        <v>1.5884130000000001</v>
      </c>
      <c r="E151" s="15">
        <v>0.08</v>
      </c>
      <c r="F151" s="19">
        <f t="shared" si="19"/>
        <v>0.61366288919117618</v>
      </c>
      <c r="G151" s="38">
        <v>1.5451539999999999</v>
      </c>
      <c r="H151" s="33">
        <v>0.09</v>
      </c>
      <c r="I151" s="38">
        <f t="shared" si="20"/>
        <v>0.60709646646136139</v>
      </c>
      <c r="J151" s="19">
        <v>1.7997339999999999</v>
      </c>
      <c r="K151" s="15">
        <v>0.1</v>
      </c>
      <c r="L151" s="19">
        <f t="shared" si="21"/>
        <v>0.64282321106219376</v>
      </c>
    </row>
    <row r="152" spans="1:28" x14ac:dyDescent="0.35">
      <c r="A152" s="32" t="s">
        <v>180</v>
      </c>
      <c r="B152" s="32" t="s">
        <v>155</v>
      </c>
      <c r="C152" s="32">
        <v>3</v>
      </c>
      <c r="D152" s="19">
        <v>1.729228</v>
      </c>
      <c r="E152" s="15">
        <v>0.11</v>
      </c>
      <c r="F152" s="19">
        <f t="shared" si="19"/>
        <v>0.63359602055966013</v>
      </c>
      <c r="G152" s="38">
        <v>1.6978009999999999</v>
      </c>
      <c r="H152" s="33">
        <v>0.12</v>
      </c>
      <c r="I152" s="38">
        <f t="shared" si="20"/>
        <v>0.62932773766486105</v>
      </c>
      <c r="J152" s="19">
        <v>1.854768</v>
      </c>
      <c r="K152" s="15">
        <v>0.13</v>
      </c>
      <c r="L152" s="19">
        <f t="shared" si="21"/>
        <v>0.6497088379861341</v>
      </c>
    </row>
    <row r="153" spans="1:28" x14ac:dyDescent="0.35">
      <c r="A153" s="32" t="s">
        <v>180</v>
      </c>
      <c r="B153" s="32" t="s">
        <v>155</v>
      </c>
      <c r="C153" s="32">
        <v>4</v>
      </c>
      <c r="D153" s="19">
        <v>1.7954159999999999</v>
      </c>
      <c r="E153" s="15">
        <v>0.1</v>
      </c>
      <c r="F153" s="19">
        <f t="shared" si="19"/>
        <v>0.64227149018249874</v>
      </c>
      <c r="G153" s="38">
        <v>1.7669619999999999</v>
      </c>
      <c r="H153" s="33">
        <v>0.12</v>
      </c>
      <c r="I153" s="38">
        <f t="shared" si="20"/>
        <v>0.63859279599792118</v>
      </c>
      <c r="J153" s="19">
        <v>2.0779610000000002</v>
      </c>
      <c r="K153" s="15">
        <v>0.13</v>
      </c>
      <c r="L153" s="19">
        <f t="shared" si="21"/>
        <v>0.67510959365631995</v>
      </c>
    </row>
    <row r="154" spans="1:28" x14ac:dyDescent="0.35">
      <c r="A154" s="32" t="s">
        <v>180</v>
      </c>
      <c r="B154" s="32" t="s">
        <v>156</v>
      </c>
      <c r="C154" s="32">
        <v>1</v>
      </c>
      <c r="D154" s="19">
        <v>1.465713</v>
      </c>
      <c r="E154" s="15">
        <v>0.09</v>
      </c>
      <c r="F154" s="19">
        <f t="shared" si="19"/>
        <v>0.5944377954774136</v>
      </c>
      <c r="G154" s="38">
        <v>1.380228</v>
      </c>
      <c r="H154" s="33">
        <v>0.09</v>
      </c>
      <c r="I154" s="38">
        <f t="shared" si="20"/>
        <v>0.57987218031213827</v>
      </c>
      <c r="J154" s="19">
        <v>1.596096</v>
      </c>
      <c r="K154" s="15">
        <v>0.1</v>
      </c>
      <c r="L154" s="19">
        <f t="shared" si="21"/>
        <v>0.61480623212700913</v>
      </c>
    </row>
    <row r="155" spans="1:28" x14ac:dyDescent="0.35">
      <c r="A155" s="32" t="s">
        <v>180</v>
      </c>
      <c r="B155" s="32" t="s">
        <v>156</v>
      </c>
      <c r="C155" s="32">
        <v>2</v>
      </c>
      <c r="D155" s="19">
        <v>5.8991910000000002E-2</v>
      </c>
      <c r="E155" s="15">
        <v>0.2</v>
      </c>
      <c r="F155" s="19">
        <f t="shared" si="19"/>
        <v>5.5705723002170998E-2</v>
      </c>
      <c r="G155" s="38">
        <v>4.915141E-2</v>
      </c>
      <c r="H155" s="33">
        <v>0.22</v>
      </c>
      <c r="I155" s="38">
        <f t="shared" si="20"/>
        <v>4.6848728917020667E-2</v>
      </c>
      <c r="J155" s="19">
        <v>4.6779769999999998E-2</v>
      </c>
      <c r="K155" s="15">
        <v>0.24</v>
      </c>
      <c r="L155" s="19">
        <f t="shared" si="21"/>
        <v>4.4689218630963791E-2</v>
      </c>
      <c r="AB155" s="11" t="s">
        <v>27</v>
      </c>
    </row>
    <row r="156" spans="1:28" x14ac:dyDescent="0.35">
      <c r="A156" s="32" t="s">
        <v>158</v>
      </c>
      <c r="B156" s="32" t="s">
        <v>152</v>
      </c>
      <c r="C156" s="32">
        <v>1</v>
      </c>
      <c r="D156" s="19">
        <v>1.7505029999999999</v>
      </c>
      <c r="E156" s="15">
        <v>0.1</v>
      </c>
      <c r="F156" s="19">
        <f t="shared" si="19"/>
        <v>0.63643013659683334</v>
      </c>
      <c r="G156" s="38">
        <v>1.5406979999999999</v>
      </c>
      <c r="H156" s="33">
        <v>0.13</v>
      </c>
      <c r="I156" s="38">
        <f t="shared" ref="I156:I184" si="22">G156/(G156+1)</f>
        <v>0.60640737309196135</v>
      </c>
      <c r="J156" s="19">
        <v>1.5930740000000001</v>
      </c>
      <c r="K156" s="15">
        <v>0.13</v>
      </c>
      <c r="L156" s="19">
        <f t="shared" ref="L156:L184" si="23">J156/(J156+1)</f>
        <v>0.61435732262172238</v>
      </c>
    </row>
    <row r="157" spans="1:28" x14ac:dyDescent="0.35">
      <c r="A157" s="32" t="s">
        <v>158</v>
      </c>
      <c r="B157" s="32" t="s">
        <v>152</v>
      </c>
      <c r="C157" s="32">
        <v>2</v>
      </c>
      <c r="D157" s="19">
        <v>1.4772259999999999</v>
      </c>
      <c r="E157" s="15">
        <v>0.1</v>
      </c>
      <c r="F157" s="19">
        <f t="shared" si="19"/>
        <v>0.59632266091184249</v>
      </c>
      <c r="G157" s="38">
        <v>1.3645400000000001</v>
      </c>
      <c r="H157" s="33">
        <v>0.14000000000000001</v>
      </c>
      <c r="I157" s="38">
        <f t="shared" si="22"/>
        <v>0.57708476067226611</v>
      </c>
      <c r="J157" s="19">
        <v>1.4446479999999999</v>
      </c>
      <c r="K157" s="15">
        <v>0.14000000000000001</v>
      </c>
      <c r="L157" s="19">
        <f t="shared" si="23"/>
        <v>0.59094315418825127</v>
      </c>
    </row>
    <row r="158" spans="1:28" x14ac:dyDescent="0.35">
      <c r="A158" s="32" t="s">
        <v>158</v>
      </c>
      <c r="B158" s="32" t="s">
        <v>152</v>
      </c>
      <c r="C158" s="32">
        <v>3</v>
      </c>
      <c r="D158" s="19">
        <v>1.67903</v>
      </c>
      <c r="E158" s="15">
        <v>0.11</v>
      </c>
      <c r="F158" s="19">
        <f t="shared" si="19"/>
        <v>0.62673057039301538</v>
      </c>
      <c r="G158" s="38">
        <v>1.476105</v>
      </c>
      <c r="H158" s="33">
        <v>0.14000000000000001</v>
      </c>
      <c r="I158" s="38">
        <f t="shared" si="22"/>
        <v>0.5961399052140357</v>
      </c>
      <c r="J158" s="19">
        <v>1.5495019999999999</v>
      </c>
      <c r="K158" s="15">
        <v>0.14000000000000001</v>
      </c>
      <c r="L158" s="19">
        <f t="shared" si="23"/>
        <v>0.60776653636671008</v>
      </c>
    </row>
    <row r="159" spans="1:28" x14ac:dyDescent="0.35">
      <c r="A159" s="32" t="s">
        <v>158</v>
      </c>
      <c r="B159" s="32" t="s">
        <v>152</v>
      </c>
      <c r="C159" s="32">
        <v>4</v>
      </c>
      <c r="D159" s="19">
        <v>1.952467</v>
      </c>
      <c r="E159" s="15">
        <v>0.09</v>
      </c>
      <c r="F159" s="19">
        <f t="shared" si="19"/>
        <v>0.66130019404111884</v>
      </c>
      <c r="G159" s="38">
        <v>1.620242</v>
      </c>
      <c r="H159" s="33">
        <v>0.12</v>
      </c>
      <c r="I159" s="38">
        <f t="shared" si="22"/>
        <v>0.61835586178681201</v>
      </c>
      <c r="J159" s="19">
        <v>1.636547</v>
      </c>
      <c r="K159" s="15">
        <v>0.12</v>
      </c>
      <c r="L159" s="19">
        <f t="shared" si="23"/>
        <v>0.6207160350261155</v>
      </c>
    </row>
    <row r="160" spans="1:28" x14ac:dyDescent="0.35">
      <c r="A160" s="32" t="s">
        <v>158</v>
      </c>
      <c r="B160" s="32" t="s">
        <v>152</v>
      </c>
      <c r="C160" s="32">
        <v>5</v>
      </c>
      <c r="D160" s="19">
        <v>0.91285910000000003</v>
      </c>
      <c r="E160" s="15">
        <v>7.0000000000000007E-2</v>
      </c>
      <c r="F160" s="19">
        <f t="shared" si="19"/>
        <v>0.47722234219969473</v>
      </c>
      <c r="G160" s="38">
        <v>0.77952619999999995</v>
      </c>
      <c r="H160" s="33">
        <v>0.09</v>
      </c>
      <c r="I160" s="38">
        <f t="shared" si="22"/>
        <v>0.43805266817650679</v>
      </c>
      <c r="J160" s="19">
        <v>0.92830239999999997</v>
      </c>
      <c r="K160" s="15">
        <v>0.09</v>
      </c>
      <c r="L160" s="19">
        <f t="shared" si="23"/>
        <v>0.48140913997721518</v>
      </c>
    </row>
    <row r="161" spans="1:27" x14ac:dyDescent="0.35">
      <c r="A161" s="32" t="s">
        <v>158</v>
      </c>
      <c r="B161" s="32" t="s">
        <v>152</v>
      </c>
      <c r="C161" s="32">
        <v>6</v>
      </c>
      <c r="D161" s="19">
        <v>2.7194449999999999</v>
      </c>
      <c r="E161" s="15">
        <v>0.1</v>
      </c>
      <c r="F161" s="19">
        <f t="shared" si="19"/>
        <v>0.73114268392192916</v>
      </c>
      <c r="G161" s="38">
        <v>2.177006</v>
      </c>
      <c r="H161" s="33">
        <v>0.13</v>
      </c>
      <c r="I161" s="38">
        <f t="shared" si="22"/>
        <v>0.68523824002850486</v>
      </c>
      <c r="J161" s="19">
        <v>2.2225410000000001</v>
      </c>
      <c r="K161" s="15">
        <v>0.13</v>
      </c>
      <c r="L161" s="19">
        <f t="shared" si="23"/>
        <v>0.68968587211147969</v>
      </c>
    </row>
    <row r="162" spans="1:27" x14ac:dyDescent="0.35">
      <c r="A162" s="32" t="s">
        <v>158</v>
      </c>
      <c r="B162" s="32" t="s">
        <v>152</v>
      </c>
      <c r="C162" s="32">
        <v>7</v>
      </c>
      <c r="D162" s="19">
        <v>2.7111290000000001</v>
      </c>
      <c r="E162" s="15">
        <v>0.18</v>
      </c>
      <c r="F162" s="19">
        <f t="shared" si="19"/>
        <v>0.73054022104863503</v>
      </c>
      <c r="G162" s="38">
        <v>2.1582849999999998</v>
      </c>
      <c r="H162" s="33">
        <v>0.21</v>
      </c>
      <c r="I162" s="38">
        <f t="shared" si="22"/>
        <v>0.68337246321975376</v>
      </c>
      <c r="J162" s="19">
        <v>2.2124980000000001</v>
      </c>
      <c r="K162" s="15">
        <v>0.21</v>
      </c>
      <c r="L162" s="19">
        <f t="shared" si="23"/>
        <v>0.6887157595117569</v>
      </c>
    </row>
    <row r="163" spans="1:27" x14ac:dyDescent="0.35">
      <c r="A163" s="32" t="s">
        <v>158</v>
      </c>
      <c r="B163" s="32" t="s">
        <v>152</v>
      </c>
      <c r="C163" s="32">
        <v>8</v>
      </c>
      <c r="D163" s="19">
        <v>1.5655870000000001</v>
      </c>
      <c r="E163" s="15">
        <v>0.08</v>
      </c>
      <c r="F163" s="19">
        <f t="shared" si="19"/>
        <v>0.61022565206325108</v>
      </c>
      <c r="G163" s="38">
        <v>1.328686</v>
      </c>
      <c r="H163" s="33">
        <v>0.09</v>
      </c>
      <c r="I163" s="38">
        <f t="shared" si="22"/>
        <v>0.5705732760878881</v>
      </c>
      <c r="J163" s="19">
        <v>1.3822460000000001</v>
      </c>
      <c r="K163" s="15">
        <v>0.1</v>
      </c>
      <c r="L163" s="19">
        <f t="shared" si="23"/>
        <v>0.58022807048474423</v>
      </c>
    </row>
    <row r="164" spans="1:27" x14ac:dyDescent="0.35">
      <c r="A164" s="32" t="s">
        <v>158</v>
      </c>
      <c r="B164" s="32" t="s">
        <v>152</v>
      </c>
      <c r="C164" s="32">
        <v>11</v>
      </c>
      <c r="D164" s="19">
        <v>1.6841660000000001</v>
      </c>
      <c r="E164" s="15">
        <v>0.1</v>
      </c>
      <c r="F164" s="19">
        <f t="shared" si="19"/>
        <v>0.62744480035884509</v>
      </c>
      <c r="G164" s="38">
        <v>1.4041950000000001</v>
      </c>
      <c r="H164" s="33">
        <v>0.16</v>
      </c>
      <c r="I164" s="38">
        <f t="shared" si="22"/>
        <v>0.5840603611603884</v>
      </c>
      <c r="J164" s="19">
        <v>1.5732489999999999</v>
      </c>
      <c r="K164" s="15">
        <v>0.14000000000000001</v>
      </c>
      <c r="L164" s="19">
        <f t="shared" si="23"/>
        <v>0.61138622807198217</v>
      </c>
    </row>
    <row r="165" spans="1:27" x14ac:dyDescent="0.35">
      <c r="A165" s="32" t="s">
        <v>158</v>
      </c>
      <c r="B165" s="32" t="s">
        <v>152</v>
      </c>
      <c r="C165" s="32">
        <v>12</v>
      </c>
      <c r="D165" s="19">
        <v>1.576241</v>
      </c>
      <c r="E165" s="15">
        <v>0.11</v>
      </c>
      <c r="F165" s="19">
        <f t="shared" si="19"/>
        <v>0.61183755712295551</v>
      </c>
      <c r="G165" s="38">
        <v>1.5682179999999999</v>
      </c>
      <c r="H165" s="33">
        <v>0.15</v>
      </c>
      <c r="I165" s="38">
        <f t="shared" si="22"/>
        <v>0.61062495473515099</v>
      </c>
      <c r="J165" s="19">
        <v>1.6408290000000001</v>
      </c>
      <c r="K165" s="15">
        <v>0.15</v>
      </c>
      <c r="L165" s="19">
        <f t="shared" si="23"/>
        <v>0.6213310290064219</v>
      </c>
    </row>
    <row r="166" spans="1:27" x14ac:dyDescent="0.35">
      <c r="A166" s="32" t="s">
        <v>158</v>
      </c>
      <c r="B166" s="32" t="s">
        <v>152</v>
      </c>
      <c r="C166" s="32">
        <v>13</v>
      </c>
      <c r="D166" s="19">
        <v>2.406984</v>
      </c>
      <c r="E166" s="15">
        <v>0.11</v>
      </c>
      <c r="F166" s="19">
        <f t="shared" si="19"/>
        <v>0.706485266734449</v>
      </c>
      <c r="G166" s="38">
        <v>1.87768</v>
      </c>
      <c r="H166" s="33">
        <v>0.14000000000000001</v>
      </c>
      <c r="I166" s="38">
        <f t="shared" si="22"/>
        <v>0.65249784548664203</v>
      </c>
      <c r="J166" s="19">
        <v>2.005903</v>
      </c>
      <c r="K166" s="15">
        <v>0.12</v>
      </c>
      <c r="L166" s="19">
        <f t="shared" si="23"/>
        <v>0.66732126751927789</v>
      </c>
    </row>
    <row r="167" spans="1:27" x14ac:dyDescent="0.35">
      <c r="A167" s="32" t="s">
        <v>158</v>
      </c>
      <c r="B167" s="32" t="s">
        <v>154</v>
      </c>
      <c r="C167" s="32">
        <v>1</v>
      </c>
      <c r="D167" s="19">
        <v>1.748078</v>
      </c>
      <c r="E167" s="15">
        <v>0.09</v>
      </c>
      <c r="F167" s="19">
        <f t="shared" si="19"/>
        <v>0.63610930985219494</v>
      </c>
      <c r="G167" s="38">
        <v>1.4916240000000001</v>
      </c>
      <c r="H167" s="33">
        <v>0.11</v>
      </c>
      <c r="I167" s="38">
        <f t="shared" si="22"/>
        <v>0.59865533483382727</v>
      </c>
      <c r="J167" s="19">
        <v>1.603137</v>
      </c>
      <c r="K167" s="15">
        <v>0.11</v>
      </c>
      <c r="L167" s="19">
        <f t="shared" si="23"/>
        <v>0.61584810941567802</v>
      </c>
      <c r="M167" s="38">
        <v>1.587855</v>
      </c>
      <c r="N167" s="33">
        <v>0.12</v>
      </c>
      <c r="O167" s="38">
        <v>0.61357958618237884</v>
      </c>
      <c r="P167" s="19">
        <v>1.6217820000000001</v>
      </c>
      <c r="Q167" s="19">
        <v>0.12</v>
      </c>
      <c r="R167" s="19">
        <f t="shared" ref="R167:R174" si="24">P167/(P167+1)</f>
        <v>0.61858003449562171</v>
      </c>
      <c r="S167" s="38">
        <v>1.6653610000000001</v>
      </c>
      <c r="T167" s="33">
        <v>0.12</v>
      </c>
      <c r="U167" s="38">
        <f t="shared" ref="U167:U174" si="25">S167/(S167+1)</f>
        <v>0.62481630068122107</v>
      </c>
      <c r="V167" s="19">
        <v>1.655403</v>
      </c>
      <c r="W167" s="15">
        <v>0.12</v>
      </c>
      <c r="X167" s="19">
        <f t="shared" ref="X167:X174" si="26">V167/(V167+1)</f>
        <v>0.62340932807562544</v>
      </c>
      <c r="Y167" s="38">
        <v>1.439149</v>
      </c>
      <c r="Z167" s="33">
        <v>0.12</v>
      </c>
      <c r="AA167" s="38">
        <f t="shared" ref="AA167:AA174" si="27">Y167/(Y167+1)</f>
        <v>0.59002094582987752</v>
      </c>
    </row>
    <row r="168" spans="1:27" x14ac:dyDescent="0.35">
      <c r="A168" s="32" t="s">
        <v>158</v>
      </c>
      <c r="B168" s="32" t="s">
        <v>154</v>
      </c>
      <c r="C168" s="32">
        <v>2</v>
      </c>
      <c r="D168" s="19">
        <v>1.8708340000000001</v>
      </c>
      <c r="E168" s="15">
        <v>0.1</v>
      </c>
      <c r="F168" s="19">
        <f t="shared" si="19"/>
        <v>0.6516691665209482</v>
      </c>
      <c r="G168" s="38">
        <v>1.621189</v>
      </c>
      <c r="H168" s="33">
        <v>0.13</v>
      </c>
      <c r="I168" s="38">
        <f t="shared" si="22"/>
        <v>0.61849374463268381</v>
      </c>
      <c r="J168" s="19">
        <v>1.695503</v>
      </c>
      <c r="K168" s="15">
        <v>0.13</v>
      </c>
      <c r="L168" s="19">
        <f t="shared" si="23"/>
        <v>0.62901172805224104</v>
      </c>
      <c r="M168" s="38">
        <v>1.6455850000000001</v>
      </c>
      <c r="N168" s="33">
        <v>0.14000000000000001</v>
      </c>
      <c r="O168" s="38">
        <v>0.62201176677370029</v>
      </c>
      <c r="P168" s="19">
        <v>1.69692</v>
      </c>
      <c r="Q168" s="19">
        <v>0.14000000000000001</v>
      </c>
      <c r="R168" s="19">
        <f t="shared" si="24"/>
        <v>0.62920665054951574</v>
      </c>
      <c r="S168" s="38">
        <v>1.7173179999999999</v>
      </c>
      <c r="T168" s="33">
        <v>0.14000000000000001</v>
      </c>
      <c r="U168" s="38">
        <f t="shared" si="25"/>
        <v>0.63199007256419748</v>
      </c>
      <c r="V168" s="19">
        <v>1.7189950000000001</v>
      </c>
      <c r="W168" s="15">
        <v>0.14000000000000001</v>
      </c>
      <c r="X168" s="19">
        <f t="shared" si="26"/>
        <v>0.63221705078530854</v>
      </c>
      <c r="Y168" s="38">
        <v>1.4788650000000001</v>
      </c>
      <c r="Z168" s="33">
        <v>0.14000000000000001</v>
      </c>
      <c r="AA168" s="38">
        <f t="shared" si="27"/>
        <v>0.59658956820964437</v>
      </c>
    </row>
    <row r="169" spans="1:27" x14ac:dyDescent="0.35">
      <c r="A169" s="32" t="s">
        <v>158</v>
      </c>
      <c r="B169" s="32" t="s">
        <v>154</v>
      </c>
      <c r="C169" s="32">
        <v>3</v>
      </c>
      <c r="D169" s="19">
        <v>1.849186</v>
      </c>
      <c r="E169" s="15">
        <v>0.09</v>
      </c>
      <c r="F169" s="19">
        <f t="shared" si="19"/>
        <v>0.64902256293551908</v>
      </c>
      <c r="G169" s="38">
        <v>1.616446</v>
      </c>
      <c r="H169" s="33">
        <v>0.12</v>
      </c>
      <c r="I169" s="38">
        <f t="shared" si="22"/>
        <v>0.61780216369839092</v>
      </c>
      <c r="J169" s="19">
        <v>1.70625</v>
      </c>
      <c r="K169" s="15">
        <v>0.12</v>
      </c>
      <c r="L169" s="19">
        <f t="shared" si="23"/>
        <v>0.63048498845265599</v>
      </c>
      <c r="M169" s="38">
        <v>1.688952</v>
      </c>
      <c r="N169" s="33">
        <v>0.12</v>
      </c>
      <c r="O169" s="38">
        <v>0.62810790226080648</v>
      </c>
      <c r="P169" s="19">
        <v>1.7262960000000001</v>
      </c>
      <c r="Q169" s="19">
        <v>0.13</v>
      </c>
      <c r="R169" s="19">
        <f t="shared" si="24"/>
        <v>0.63320197073245166</v>
      </c>
      <c r="S169" s="38">
        <v>1.7653799999999999</v>
      </c>
      <c r="T169" s="33">
        <v>0.13</v>
      </c>
      <c r="U169" s="38">
        <f t="shared" si="25"/>
        <v>0.63838604459423298</v>
      </c>
      <c r="V169" s="19">
        <v>1.730764</v>
      </c>
      <c r="W169" s="15">
        <v>0.13</v>
      </c>
      <c r="X169" s="19">
        <f t="shared" si="26"/>
        <v>0.63380211545193954</v>
      </c>
      <c r="Y169" s="38">
        <v>1.5215909999999999</v>
      </c>
      <c r="Z169" s="33">
        <v>0.13</v>
      </c>
      <c r="AA169" s="38">
        <f t="shared" si="27"/>
        <v>0.60342498049842341</v>
      </c>
    </row>
    <row r="170" spans="1:27" x14ac:dyDescent="0.35">
      <c r="A170" s="32" t="s">
        <v>158</v>
      </c>
      <c r="B170" s="32" t="s">
        <v>154</v>
      </c>
      <c r="C170" s="32">
        <v>4</v>
      </c>
      <c r="D170" s="19">
        <v>1.721929</v>
      </c>
      <c r="E170" s="15">
        <v>0.12</v>
      </c>
      <c r="F170" s="19">
        <f t="shared" si="19"/>
        <v>0.63261348844881693</v>
      </c>
      <c r="G170" s="38">
        <v>1.464337</v>
      </c>
      <c r="H170" s="33">
        <v>0.14000000000000001</v>
      </c>
      <c r="I170" s="38">
        <f t="shared" si="22"/>
        <v>0.59421134365957251</v>
      </c>
      <c r="J170" s="19">
        <v>1.538754</v>
      </c>
      <c r="K170" s="15">
        <v>0.14000000000000001</v>
      </c>
      <c r="L170" s="19">
        <f t="shared" si="23"/>
        <v>0.60610598742532751</v>
      </c>
      <c r="M170" s="38">
        <v>1.524478</v>
      </c>
      <c r="N170" s="33">
        <v>0.15</v>
      </c>
      <c r="O170" s="38">
        <v>0.60387850478395921</v>
      </c>
      <c r="P170" s="19">
        <v>1.5849850000000001</v>
      </c>
      <c r="Q170" s="19">
        <v>0.15</v>
      </c>
      <c r="R170" s="19">
        <f t="shared" si="24"/>
        <v>0.61315055986785227</v>
      </c>
      <c r="S170" s="38">
        <v>1.596749</v>
      </c>
      <c r="T170" s="33">
        <v>0.15</v>
      </c>
      <c r="U170" s="38">
        <f t="shared" si="25"/>
        <v>0.61490309614059735</v>
      </c>
      <c r="V170" s="19">
        <v>1.6157619999999999</v>
      </c>
      <c r="W170" s="15">
        <v>0.16</v>
      </c>
      <c r="X170" s="19">
        <f t="shared" si="26"/>
        <v>0.61770222214406345</v>
      </c>
      <c r="Y170" s="38">
        <v>1.401888</v>
      </c>
      <c r="Z170" s="33">
        <v>0.15</v>
      </c>
      <c r="AA170" s="38">
        <f t="shared" si="27"/>
        <v>0.5836608534619433</v>
      </c>
    </row>
    <row r="171" spans="1:27" x14ac:dyDescent="0.35">
      <c r="A171" s="32" t="s">
        <v>158</v>
      </c>
      <c r="B171" s="32" t="s">
        <v>154</v>
      </c>
      <c r="C171" s="32">
        <v>5</v>
      </c>
      <c r="D171" s="19">
        <v>1.996855</v>
      </c>
      <c r="E171" s="15">
        <v>0.1</v>
      </c>
      <c r="F171" s="19">
        <f t="shared" si="19"/>
        <v>0.66631685550351949</v>
      </c>
      <c r="G171" s="38">
        <v>1.7245779999999999</v>
      </c>
      <c r="H171" s="33">
        <v>0.13</v>
      </c>
      <c r="I171" s="38">
        <f t="shared" si="22"/>
        <v>0.63297068390040578</v>
      </c>
      <c r="J171" s="19">
        <v>1.8402719999999999</v>
      </c>
      <c r="K171" s="15">
        <v>0.13</v>
      </c>
      <c r="L171" s="19">
        <f t="shared" si="23"/>
        <v>0.64792104418168406</v>
      </c>
      <c r="M171" s="38">
        <v>1.8312919999999999</v>
      </c>
      <c r="N171" s="33">
        <v>0.13</v>
      </c>
      <c r="O171" s="38">
        <v>0.64680435645634571</v>
      </c>
      <c r="P171" s="19">
        <v>1.89619</v>
      </c>
      <c r="Q171" s="19">
        <v>0.13</v>
      </c>
      <c r="R171" s="19">
        <f t="shared" si="24"/>
        <v>0.65471878571502562</v>
      </c>
      <c r="S171" s="38">
        <v>1.895999</v>
      </c>
      <c r="T171" s="33">
        <v>0.13</v>
      </c>
      <c r="U171" s="38">
        <f t="shared" si="25"/>
        <v>0.6546960133618831</v>
      </c>
      <c r="V171" s="19">
        <v>1.8956759999999999</v>
      </c>
      <c r="W171" s="15">
        <v>0.14000000000000001</v>
      </c>
      <c r="X171" s="19">
        <f t="shared" si="26"/>
        <v>0.65465749621159275</v>
      </c>
      <c r="Y171" s="38">
        <v>1.604285</v>
      </c>
      <c r="Z171" s="33">
        <v>0.13</v>
      </c>
      <c r="AA171" s="38">
        <f t="shared" si="27"/>
        <v>0.61601744816715531</v>
      </c>
    </row>
    <row r="172" spans="1:27" x14ac:dyDescent="0.35">
      <c r="A172" s="32" t="s">
        <v>158</v>
      </c>
      <c r="B172" s="32" t="s">
        <v>154</v>
      </c>
      <c r="C172" s="32">
        <v>6</v>
      </c>
      <c r="D172" s="19">
        <v>2.347451</v>
      </c>
      <c r="E172" s="15">
        <v>0.1</v>
      </c>
      <c r="F172" s="19">
        <f t="shared" si="19"/>
        <v>0.70126523136559726</v>
      </c>
      <c r="G172" s="38">
        <v>1.878709</v>
      </c>
      <c r="H172" s="33">
        <v>0.12</v>
      </c>
      <c r="I172" s="38">
        <f t="shared" si="22"/>
        <v>0.65262206079183416</v>
      </c>
      <c r="J172" s="19">
        <v>1.958369</v>
      </c>
      <c r="K172" s="15">
        <v>0.12</v>
      </c>
      <c r="L172" s="19">
        <f t="shared" si="23"/>
        <v>0.66197590631865055</v>
      </c>
      <c r="M172" s="38">
        <v>1.8850359999999999</v>
      </c>
      <c r="N172" s="33">
        <v>0.13</v>
      </c>
      <c r="O172" s="38">
        <v>0.65338387458596703</v>
      </c>
      <c r="P172" s="19">
        <v>1.9049119999999999</v>
      </c>
      <c r="Q172" s="19">
        <v>0.13</v>
      </c>
      <c r="R172" s="19">
        <f t="shared" si="24"/>
        <v>0.65575549276535738</v>
      </c>
      <c r="S172" s="38">
        <v>1.9319280000000001</v>
      </c>
      <c r="T172" s="33">
        <v>0.13</v>
      </c>
      <c r="U172" s="38">
        <f t="shared" si="25"/>
        <v>0.65892750435890646</v>
      </c>
      <c r="V172" s="19">
        <v>1.899718</v>
      </c>
      <c r="W172" s="15">
        <v>0.13</v>
      </c>
      <c r="X172" s="19">
        <f t="shared" si="26"/>
        <v>0.65513887902202905</v>
      </c>
      <c r="Y172" s="38">
        <v>1.6333610000000001</v>
      </c>
      <c r="Z172" s="33">
        <v>0.13</v>
      </c>
      <c r="AA172" s="38">
        <f t="shared" si="27"/>
        <v>0.62025715426027805</v>
      </c>
    </row>
    <row r="173" spans="1:27" x14ac:dyDescent="0.35">
      <c r="A173" s="32" t="s">
        <v>158</v>
      </c>
      <c r="B173" s="32" t="s">
        <v>154</v>
      </c>
      <c r="C173" s="32">
        <v>7</v>
      </c>
      <c r="D173" s="19">
        <v>1.8750450000000001</v>
      </c>
      <c r="E173" s="15">
        <v>0.09</v>
      </c>
      <c r="F173" s="19">
        <f t="shared" si="19"/>
        <v>0.65217935719267006</v>
      </c>
      <c r="G173" s="38">
        <v>1.614244</v>
      </c>
      <c r="H173" s="33">
        <v>0.11</v>
      </c>
      <c r="I173" s="38">
        <f t="shared" si="22"/>
        <v>0.61748023520375295</v>
      </c>
      <c r="J173" s="19">
        <v>1.6688130000000001</v>
      </c>
      <c r="K173" s="15">
        <v>0.11</v>
      </c>
      <c r="L173" s="19">
        <f t="shared" si="23"/>
        <v>0.62530158538646208</v>
      </c>
      <c r="M173" s="38">
        <v>1.6271549999999999</v>
      </c>
      <c r="N173" s="33">
        <v>0.12</v>
      </c>
      <c r="O173" s="38">
        <v>0.61936010627465832</v>
      </c>
      <c r="P173" s="19">
        <v>1.696588</v>
      </c>
      <c r="Q173" s="19">
        <v>0.12</v>
      </c>
      <c r="R173" s="19">
        <f t="shared" si="24"/>
        <v>0.62916099901060152</v>
      </c>
      <c r="S173" s="38">
        <v>1.715956</v>
      </c>
      <c r="T173" s="33">
        <v>0.12</v>
      </c>
      <c r="U173" s="38">
        <f t="shared" si="25"/>
        <v>0.63180552262260503</v>
      </c>
      <c r="V173" s="19">
        <v>1.728192</v>
      </c>
      <c r="W173" s="15">
        <v>0.13</v>
      </c>
      <c r="X173" s="19">
        <f t="shared" si="26"/>
        <v>0.63345688280003754</v>
      </c>
      <c r="Y173" s="38">
        <v>1.519679</v>
      </c>
      <c r="Z173" s="33">
        <v>0.12</v>
      </c>
      <c r="AA173" s="38">
        <f t="shared" si="27"/>
        <v>0.60312404873795433</v>
      </c>
    </row>
    <row r="174" spans="1:27" x14ac:dyDescent="0.35">
      <c r="A174" s="32" t="s">
        <v>158</v>
      </c>
      <c r="B174" s="32" t="s">
        <v>154</v>
      </c>
      <c r="C174" s="32">
        <v>8</v>
      </c>
      <c r="D174" s="19">
        <v>1.810581</v>
      </c>
      <c r="E174" s="15">
        <v>0.12</v>
      </c>
      <c r="F174" s="19">
        <f t="shared" si="19"/>
        <v>0.64420167929691408</v>
      </c>
      <c r="G174" s="38">
        <v>1.8809720000000001</v>
      </c>
      <c r="H174" s="33">
        <v>0.14000000000000001</v>
      </c>
      <c r="I174" s="38">
        <f t="shared" si="22"/>
        <v>0.65289492574034047</v>
      </c>
      <c r="J174" s="19">
        <v>1.972153</v>
      </c>
      <c r="K174" s="15">
        <v>0.14000000000000001</v>
      </c>
      <c r="L174" s="19">
        <f t="shared" si="23"/>
        <v>0.66354356589314212</v>
      </c>
      <c r="M174" s="38">
        <v>1.9308909999999999</v>
      </c>
      <c r="N174" s="33">
        <v>0.14000000000000001</v>
      </c>
      <c r="O174" s="38">
        <v>0.65880682700243709</v>
      </c>
      <c r="P174" s="19">
        <v>1.939702</v>
      </c>
      <c r="Q174" s="19">
        <v>0.14000000000000001</v>
      </c>
      <c r="R174" s="19">
        <f t="shared" si="24"/>
        <v>0.65982946570774859</v>
      </c>
      <c r="S174" s="38">
        <v>1.9262079999999999</v>
      </c>
      <c r="T174" s="33">
        <v>0.14000000000000001</v>
      </c>
      <c r="U174" s="38">
        <f t="shared" si="25"/>
        <v>0.65826079349109834</v>
      </c>
      <c r="V174" s="19">
        <v>1.898906</v>
      </c>
      <c r="W174" s="15">
        <v>0.14000000000000001</v>
      </c>
      <c r="X174" s="19">
        <f t="shared" si="26"/>
        <v>0.65504228146756049</v>
      </c>
      <c r="Y174" s="38">
        <v>1.722926</v>
      </c>
      <c r="Z174" s="33">
        <v>0.14000000000000001</v>
      </c>
      <c r="AA174" s="38">
        <f t="shared" si="27"/>
        <v>0.63274800710706047</v>
      </c>
    </row>
    <row r="175" spans="1:27" x14ac:dyDescent="0.35">
      <c r="A175" s="32" t="s">
        <v>158</v>
      </c>
      <c r="B175" s="32" t="s">
        <v>155</v>
      </c>
      <c r="C175" s="32">
        <v>1</v>
      </c>
      <c r="D175" s="19">
        <v>1.527719</v>
      </c>
      <c r="E175" s="15">
        <v>0.12</v>
      </c>
      <c r="F175" s="19">
        <f t="shared" si="19"/>
        <v>0.60438640529267684</v>
      </c>
      <c r="G175" s="38">
        <v>1.5104329999999999</v>
      </c>
      <c r="H175" s="33">
        <v>0.15</v>
      </c>
      <c r="I175" s="38">
        <f t="shared" si="22"/>
        <v>0.60166234271139674</v>
      </c>
      <c r="J175" s="19">
        <v>1.572049</v>
      </c>
      <c r="K175" s="15">
        <v>0.15</v>
      </c>
      <c r="L175" s="19">
        <f t="shared" si="23"/>
        <v>0.61120491872433225</v>
      </c>
    </row>
    <row r="176" spans="1:27" x14ac:dyDescent="0.35">
      <c r="A176" s="32" t="s">
        <v>158</v>
      </c>
      <c r="B176" s="32" t="s">
        <v>155</v>
      </c>
      <c r="C176" s="32">
        <v>2</v>
      </c>
      <c r="D176" s="19">
        <v>1.621149</v>
      </c>
      <c r="E176" s="15">
        <v>0.1</v>
      </c>
      <c r="F176" s="19">
        <f t="shared" si="19"/>
        <v>0.61848792266292374</v>
      </c>
      <c r="G176" s="38">
        <v>1.469325</v>
      </c>
      <c r="H176" s="33">
        <v>0.14000000000000001</v>
      </c>
      <c r="I176" s="38">
        <f t="shared" si="22"/>
        <v>0.59503103074726904</v>
      </c>
      <c r="J176" s="19">
        <v>1.5490660000000001</v>
      </c>
      <c r="K176" s="15">
        <v>0.14000000000000001</v>
      </c>
      <c r="L176" s="19">
        <f t="shared" si="23"/>
        <v>0.60769944756236216</v>
      </c>
    </row>
    <row r="177" spans="1:12" x14ac:dyDescent="0.35">
      <c r="A177" s="32" t="s">
        <v>158</v>
      </c>
      <c r="B177" s="32" t="s">
        <v>155</v>
      </c>
      <c r="C177" s="32">
        <v>3</v>
      </c>
      <c r="D177" s="19">
        <v>1.7524569999999999</v>
      </c>
      <c r="E177" s="15">
        <v>0.09</v>
      </c>
      <c r="F177" s="19">
        <f t="shared" si="19"/>
        <v>0.63668823890800119</v>
      </c>
      <c r="G177" s="38">
        <v>1.5503450000000001</v>
      </c>
      <c r="H177" s="33">
        <v>0.12</v>
      </c>
      <c r="I177" s="38">
        <f t="shared" si="22"/>
        <v>0.60789618659436273</v>
      </c>
      <c r="J177" s="19">
        <v>1.65541</v>
      </c>
      <c r="K177" s="15">
        <v>0.12</v>
      </c>
      <c r="L177" s="19">
        <f t="shared" si="23"/>
        <v>0.62341032081674774</v>
      </c>
    </row>
    <row r="178" spans="1:12" x14ac:dyDescent="0.35">
      <c r="A178" s="32" t="s">
        <v>158</v>
      </c>
      <c r="B178" s="32" t="s">
        <v>155</v>
      </c>
      <c r="C178" s="32">
        <v>4</v>
      </c>
      <c r="D178" s="19">
        <v>2.4691700000000001</v>
      </c>
      <c r="E178" s="15">
        <v>0.1</v>
      </c>
      <c r="F178" s="19">
        <f t="shared" si="19"/>
        <v>0.71174661374334491</v>
      </c>
      <c r="G178" s="38">
        <v>2.0332370000000002</v>
      </c>
      <c r="H178" s="33">
        <v>0.13</v>
      </c>
      <c r="I178" s="38">
        <f t="shared" si="22"/>
        <v>0.67031920024712877</v>
      </c>
      <c r="J178" s="19">
        <v>2.1511279999999999</v>
      </c>
      <c r="K178" s="15">
        <v>0.13</v>
      </c>
      <c r="L178" s="19">
        <f t="shared" si="23"/>
        <v>0.68265332287358682</v>
      </c>
    </row>
    <row r="179" spans="1:12" x14ac:dyDescent="0.35">
      <c r="A179" s="32" t="s">
        <v>158</v>
      </c>
      <c r="B179" s="32" t="s">
        <v>155</v>
      </c>
      <c r="C179" s="32">
        <v>5</v>
      </c>
      <c r="D179" s="19">
        <v>1.3806970000000001</v>
      </c>
      <c r="E179" s="15">
        <v>0.12</v>
      </c>
      <c r="F179" s="19">
        <f t="shared" si="19"/>
        <v>0.57995494596750452</v>
      </c>
      <c r="G179" s="38">
        <v>1.3679790000000001</v>
      </c>
      <c r="H179" s="33">
        <v>0.15</v>
      </c>
      <c r="I179" s="38">
        <f t="shared" si="22"/>
        <v>0.5776989576343371</v>
      </c>
      <c r="J179" s="19">
        <v>1.4524809999999999</v>
      </c>
      <c r="K179" s="15">
        <v>0.16</v>
      </c>
      <c r="L179" s="19">
        <f t="shared" si="23"/>
        <v>0.59224964433975236</v>
      </c>
    </row>
    <row r="180" spans="1:12" x14ac:dyDescent="0.35">
      <c r="A180" s="32" t="s">
        <v>158</v>
      </c>
      <c r="B180" s="32" t="s">
        <v>155</v>
      </c>
      <c r="C180" s="32">
        <v>6</v>
      </c>
      <c r="D180" s="19">
        <v>1.619313</v>
      </c>
      <c r="E180" s="15">
        <v>0.09</v>
      </c>
      <c r="F180" s="19">
        <f t="shared" si="19"/>
        <v>0.61822050285704688</v>
      </c>
      <c r="G180" s="38">
        <v>1.5006269999999999</v>
      </c>
      <c r="H180" s="33">
        <v>0.13</v>
      </c>
      <c r="I180" s="38">
        <f t="shared" si="22"/>
        <v>0.60010029484605265</v>
      </c>
      <c r="J180" s="19">
        <v>1.6595260000000001</v>
      </c>
      <c r="K180" s="15">
        <v>0.14000000000000001</v>
      </c>
      <c r="L180" s="19">
        <f t="shared" si="23"/>
        <v>0.62399314765112279</v>
      </c>
    </row>
    <row r="181" spans="1:12" x14ac:dyDescent="0.35">
      <c r="A181" s="32" t="s">
        <v>158</v>
      </c>
      <c r="B181" s="32" t="s">
        <v>155</v>
      </c>
      <c r="C181" s="32">
        <v>7</v>
      </c>
      <c r="D181" s="19">
        <v>1.6871400000000001</v>
      </c>
      <c r="E181" s="15">
        <v>0.09</v>
      </c>
      <c r="F181" s="19">
        <f t="shared" si="19"/>
        <v>0.62785712690816253</v>
      </c>
      <c r="G181" s="38">
        <v>1.474335</v>
      </c>
      <c r="H181" s="33">
        <v>0.12</v>
      </c>
      <c r="I181" s="38">
        <f t="shared" si="22"/>
        <v>0.59585100643203126</v>
      </c>
      <c r="J181" s="19">
        <v>1.53867</v>
      </c>
      <c r="K181" s="15">
        <v>0.12</v>
      </c>
      <c r="L181" s="19">
        <f t="shared" si="23"/>
        <v>0.60609295418467157</v>
      </c>
    </row>
    <row r="182" spans="1:12" x14ac:dyDescent="0.35">
      <c r="A182" s="32" t="s">
        <v>158</v>
      </c>
      <c r="B182" s="32" t="s">
        <v>156</v>
      </c>
      <c r="C182" s="32">
        <v>1</v>
      </c>
      <c r="D182" s="19">
        <v>2.1342530000000002</v>
      </c>
      <c r="E182" s="15">
        <v>0.1</v>
      </c>
      <c r="F182" s="19">
        <f t="shared" si="19"/>
        <v>0.68094470995162171</v>
      </c>
      <c r="G182" s="38">
        <v>1.833399</v>
      </c>
      <c r="H182" s="33">
        <v>0.11</v>
      </c>
      <c r="I182" s="38">
        <f t="shared" si="22"/>
        <v>0.64706700327063005</v>
      </c>
      <c r="J182" s="19">
        <v>1.918336</v>
      </c>
      <c r="K182" s="15">
        <v>0.11</v>
      </c>
      <c r="L182" s="19">
        <f t="shared" si="23"/>
        <v>0.65733897673194586</v>
      </c>
    </row>
    <row r="183" spans="1:12" x14ac:dyDescent="0.35">
      <c r="A183" s="32" t="s">
        <v>158</v>
      </c>
      <c r="B183" s="32" t="s">
        <v>156</v>
      </c>
      <c r="C183" s="32">
        <v>2</v>
      </c>
      <c r="D183" s="19">
        <v>1.8363510000000001</v>
      </c>
      <c r="E183" s="15">
        <v>0.14000000000000001</v>
      </c>
      <c r="F183" s="19">
        <f t="shared" si="19"/>
        <v>0.64743432671062218</v>
      </c>
      <c r="G183" s="38">
        <v>1.659986</v>
      </c>
      <c r="H183" s="33">
        <v>0.16</v>
      </c>
      <c r="I183" s="38">
        <f t="shared" si="22"/>
        <v>0.62405817173473843</v>
      </c>
      <c r="J183" s="19">
        <v>1.770337</v>
      </c>
      <c r="K183" s="15">
        <v>0.17</v>
      </c>
      <c r="L183" s="19">
        <f t="shared" si="23"/>
        <v>0.63903308514451496</v>
      </c>
    </row>
    <row r="184" spans="1:12" x14ac:dyDescent="0.35">
      <c r="A184" s="32" t="s">
        <v>158</v>
      </c>
      <c r="B184" s="32" t="s">
        <v>156</v>
      </c>
      <c r="C184" s="32">
        <v>3</v>
      </c>
      <c r="D184" s="19">
        <v>2.047221</v>
      </c>
      <c r="E184" s="15">
        <v>0.11</v>
      </c>
      <c r="F184" s="19">
        <f t="shared" si="19"/>
        <v>0.67183213820067533</v>
      </c>
      <c r="G184" s="38">
        <v>1.79671</v>
      </c>
      <c r="H184" s="33">
        <v>0.12</v>
      </c>
      <c r="I184" s="38">
        <f t="shared" si="22"/>
        <v>0.64243700633959189</v>
      </c>
      <c r="J184" s="19">
        <v>1.714421</v>
      </c>
      <c r="K184" s="15">
        <v>0.13</v>
      </c>
      <c r="L184" s="19">
        <f t="shared" si="23"/>
        <v>0.63159730933410851</v>
      </c>
    </row>
    <row r="185" spans="1:12" x14ac:dyDescent="0.35">
      <c r="D185" s="19"/>
      <c r="E185" s="15"/>
      <c r="F185" s="19"/>
      <c r="G185" s="38"/>
      <c r="H185" s="38"/>
      <c r="I185" s="38"/>
      <c r="J185" s="19"/>
      <c r="K185" s="19"/>
      <c r="L185" s="19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3"/>
  <sheetViews>
    <sheetView workbookViewId="0">
      <selection activeCell="A9" sqref="A9"/>
    </sheetView>
  </sheetViews>
  <sheetFormatPr defaultRowHeight="14.5" x14ac:dyDescent="0.35"/>
  <cols>
    <col min="1" max="1" width="8.1796875" style="11" customWidth="1"/>
    <col min="2" max="2" width="7.6328125" style="11" bestFit="1" customWidth="1"/>
    <col min="3" max="3" width="4.6328125" style="11" bestFit="1" customWidth="1"/>
    <col min="4" max="4" width="20.90625" style="11" bestFit="1" customWidth="1"/>
  </cols>
  <sheetData>
    <row r="1" spans="1:4" x14ac:dyDescent="0.35">
      <c r="A1" s="31" t="s">
        <v>276</v>
      </c>
    </row>
    <row r="2" spans="1:4" x14ac:dyDescent="0.35">
      <c r="A2" s="14" t="s">
        <v>22</v>
      </c>
    </row>
    <row r="3" spans="1:4" x14ac:dyDescent="0.35">
      <c r="A3" s="14" t="s">
        <v>279</v>
      </c>
    </row>
    <row r="5" spans="1:4" x14ac:dyDescent="0.35">
      <c r="A5" s="34"/>
    </row>
    <row r="6" spans="1:4" x14ac:dyDescent="0.35">
      <c r="A6" s="31" t="s">
        <v>0</v>
      </c>
      <c r="B6" s="31" t="s">
        <v>146</v>
      </c>
      <c r="C6" s="31" t="s">
        <v>147</v>
      </c>
      <c r="D6" s="31" t="s">
        <v>148</v>
      </c>
    </row>
    <row r="7" spans="1:4" x14ac:dyDescent="0.35">
      <c r="A7" s="11" t="s">
        <v>1</v>
      </c>
      <c r="B7" s="37" t="s">
        <v>152</v>
      </c>
      <c r="C7" s="11">
        <v>1</v>
      </c>
      <c r="D7" s="11" t="str">
        <f t="shared" ref="D7:D32" si="0">CONCATENATE(A7,"-x",C7,"-",B7,".im_rpc")</f>
        <v>Aii-x1-@1.im_rpc</v>
      </c>
    </row>
    <row r="8" spans="1:4" x14ac:dyDescent="0.35">
      <c r="A8" s="11" t="s">
        <v>1</v>
      </c>
      <c r="B8" s="37" t="s">
        <v>152</v>
      </c>
      <c r="C8" s="11">
        <v>2</v>
      </c>
      <c r="D8" s="11" t="str">
        <f t="shared" si="0"/>
        <v>Aii-x2-@1.im_rpc</v>
      </c>
    </row>
    <row r="9" spans="1:4" x14ac:dyDescent="0.35">
      <c r="A9" s="11" t="s">
        <v>1</v>
      </c>
      <c r="B9" s="37" t="s">
        <v>152</v>
      </c>
      <c r="C9" s="11">
        <v>3</v>
      </c>
      <c r="D9" s="11" t="str">
        <f t="shared" si="0"/>
        <v>Aii-x3-@1.im_rpc</v>
      </c>
    </row>
    <row r="10" spans="1:4" x14ac:dyDescent="0.35">
      <c r="A10" s="11" t="s">
        <v>1</v>
      </c>
      <c r="B10" s="37" t="s">
        <v>154</v>
      </c>
      <c r="C10" s="11">
        <v>1</v>
      </c>
      <c r="D10" s="11" t="str">
        <f t="shared" si="0"/>
        <v>Aii-x1-@2.im_rpc</v>
      </c>
    </row>
    <row r="11" spans="1:4" x14ac:dyDescent="0.35">
      <c r="A11" s="11" t="s">
        <v>1</v>
      </c>
      <c r="B11" s="37" t="s">
        <v>154</v>
      </c>
      <c r="C11" s="11">
        <v>2</v>
      </c>
      <c r="D11" s="11" t="str">
        <f t="shared" si="0"/>
        <v>Aii-x2-@2.im_rpc</v>
      </c>
    </row>
    <row r="12" spans="1:4" x14ac:dyDescent="0.35">
      <c r="A12" s="11" t="s">
        <v>1</v>
      </c>
      <c r="B12" s="37" t="s">
        <v>154</v>
      </c>
      <c r="C12" s="11">
        <v>3</v>
      </c>
      <c r="D12" s="11" t="str">
        <f t="shared" si="0"/>
        <v>Aii-x3-@2.im_rpc</v>
      </c>
    </row>
    <row r="13" spans="1:4" x14ac:dyDescent="0.35">
      <c r="A13" s="11" t="s">
        <v>1</v>
      </c>
      <c r="B13" s="37" t="s">
        <v>155</v>
      </c>
      <c r="C13" s="11">
        <v>1</v>
      </c>
      <c r="D13" s="11" t="str">
        <f t="shared" si="0"/>
        <v>Aii-x1-@3.im_rpc</v>
      </c>
    </row>
    <row r="14" spans="1:4" x14ac:dyDescent="0.35">
      <c r="A14" s="11" t="s">
        <v>1</v>
      </c>
      <c r="B14" s="37" t="s">
        <v>155</v>
      </c>
      <c r="C14" s="11">
        <v>2</v>
      </c>
      <c r="D14" s="11" t="str">
        <f t="shared" si="0"/>
        <v>Aii-x2-@3.im_rpc</v>
      </c>
    </row>
    <row r="15" spans="1:4" x14ac:dyDescent="0.35">
      <c r="A15" s="11" t="s">
        <v>1</v>
      </c>
      <c r="B15" s="37" t="s">
        <v>155</v>
      </c>
      <c r="C15" s="11">
        <v>3</v>
      </c>
      <c r="D15" s="11" t="str">
        <f t="shared" si="0"/>
        <v>Aii-x3-@3.im_rpc</v>
      </c>
    </row>
    <row r="16" spans="1:4" x14ac:dyDescent="0.35">
      <c r="A16" s="11" t="s">
        <v>1</v>
      </c>
      <c r="B16" s="37" t="s">
        <v>156</v>
      </c>
      <c r="C16" s="11">
        <v>1</v>
      </c>
      <c r="D16" s="11" t="str">
        <f t="shared" si="0"/>
        <v>Aii-x1-@4.im_rpc</v>
      </c>
    </row>
    <row r="17" spans="1:4" x14ac:dyDescent="0.35">
      <c r="A17" s="11" t="s">
        <v>1</v>
      </c>
      <c r="B17" s="37" t="s">
        <v>156</v>
      </c>
      <c r="C17" s="11">
        <v>2</v>
      </c>
      <c r="D17" s="11" t="str">
        <f t="shared" si="0"/>
        <v>Aii-x2-@4.im_rpc</v>
      </c>
    </row>
    <row r="18" spans="1:4" x14ac:dyDescent="0.35">
      <c r="A18" s="11" t="s">
        <v>1</v>
      </c>
      <c r="B18" s="37" t="s">
        <v>156</v>
      </c>
      <c r="C18" s="11">
        <v>3</v>
      </c>
      <c r="D18" s="11" t="str">
        <f t="shared" si="0"/>
        <v>Aii-x3-@4.im_rpc</v>
      </c>
    </row>
    <row r="19" spans="1:4" x14ac:dyDescent="0.35">
      <c r="A19" s="11" t="s">
        <v>159</v>
      </c>
      <c r="B19" s="11" t="s">
        <v>160</v>
      </c>
      <c r="C19" s="11">
        <v>1</v>
      </c>
      <c r="D19" s="11" t="str">
        <f t="shared" si="0"/>
        <v>1ii06h-x1-@6.im_rpc</v>
      </c>
    </row>
    <row r="20" spans="1:4" x14ac:dyDescent="0.35">
      <c r="A20" s="11" t="s">
        <v>159</v>
      </c>
      <c r="B20" s="11" t="s">
        <v>160</v>
      </c>
      <c r="C20" s="11">
        <v>2</v>
      </c>
      <c r="D20" s="11" t="str">
        <f t="shared" si="0"/>
        <v>1ii06h-x2-@6.im_rpc</v>
      </c>
    </row>
    <row r="21" spans="1:4" x14ac:dyDescent="0.35">
      <c r="A21" s="11" t="s">
        <v>159</v>
      </c>
      <c r="B21" s="11" t="s">
        <v>160</v>
      </c>
      <c r="C21" s="11">
        <v>3</v>
      </c>
      <c r="D21" s="11" t="str">
        <f t="shared" si="0"/>
        <v>1ii06h-x3-@6.im_rpc</v>
      </c>
    </row>
    <row r="22" spans="1:4" x14ac:dyDescent="0.35">
      <c r="A22" s="11" t="s">
        <v>159</v>
      </c>
      <c r="B22" s="37" t="s">
        <v>156</v>
      </c>
      <c r="C22" s="11">
        <v>1</v>
      </c>
      <c r="D22" s="11" t="str">
        <f t="shared" si="0"/>
        <v>1ii06h-x1-@4.im_rpc</v>
      </c>
    </row>
    <row r="23" spans="1:4" x14ac:dyDescent="0.35">
      <c r="A23" s="11" t="s">
        <v>159</v>
      </c>
      <c r="B23" s="37" t="s">
        <v>156</v>
      </c>
      <c r="C23" s="11">
        <v>2</v>
      </c>
      <c r="D23" s="11" t="str">
        <f t="shared" si="0"/>
        <v>1ii06h-x2-@4.im_rpc</v>
      </c>
    </row>
    <row r="24" spans="1:4" x14ac:dyDescent="0.35">
      <c r="A24" s="11" t="s">
        <v>159</v>
      </c>
      <c r="B24" s="37" t="s">
        <v>156</v>
      </c>
      <c r="C24" s="11">
        <v>3</v>
      </c>
      <c r="D24" s="11" t="str">
        <f t="shared" si="0"/>
        <v>1ii06h-x3-@4.im_rpc</v>
      </c>
    </row>
    <row r="25" spans="1:4" x14ac:dyDescent="0.35">
      <c r="A25" s="11" t="s">
        <v>159</v>
      </c>
      <c r="B25" s="37" t="s">
        <v>162</v>
      </c>
      <c r="C25" s="11">
        <v>1</v>
      </c>
      <c r="D25" s="11" t="str">
        <f t="shared" si="0"/>
        <v>1ii06h-x1-@5.im_rpc</v>
      </c>
    </row>
    <row r="26" spans="1:4" x14ac:dyDescent="0.35">
      <c r="A26" s="11" t="s">
        <v>159</v>
      </c>
      <c r="B26" s="37" t="s">
        <v>162</v>
      </c>
      <c r="C26" s="11">
        <v>2</v>
      </c>
      <c r="D26" s="11" t="str">
        <f t="shared" si="0"/>
        <v>1ii06h-x2-@5.im_rpc</v>
      </c>
    </row>
    <row r="27" spans="1:4" x14ac:dyDescent="0.35">
      <c r="A27" s="11" t="s">
        <v>159</v>
      </c>
      <c r="B27" s="37" t="s">
        <v>165</v>
      </c>
      <c r="C27" s="11">
        <v>1</v>
      </c>
      <c r="D27" s="11" t="str">
        <f t="shared" si="0"/>
        <v>1ii06h-x1-@10.im_rpc</v>
      </c>
    </row>
    <row r="28" spans="1:4" x14ac:dyDescent="0.35">
      <c r="A28" s="11" t="s">
        <v>159</v>
      </c>
      <c r="B28" s="37" t="s">
        <v>165</v>
      </c>
      <c r="C28" s="11">
        <v>2</v>
      </c>
      <c r="D28" s="11" t="str">
        <f t="shared" si="0"/>
        <v>1ii06h-x2-@10.im_rpc</v>
      </c>
    </row>
    <row r="29" spans="1:4" x14ac:dyDescent="0.35">
      <c r="A29" s="11" t="s">
        <v>159</v>
      </c>
      <c r="B29" s="37" t="s">
        <v>165</v>
      </c>
      <c r="C29" s="11">
        <v>3</v>
      </c>
      <c r="D29" s="11" t="str">
        <f t="shared" si="0"/>
        <v>1ii06h-x3-@10.im_rpc</v>
      </c>
    </row>
    <row r="30" spans="1:4" x14ac:dyDescent="0.35">
      <c r="A30" s="11" t="s">
        <v>159</v>
      </c>
      <c r="B30" s="11" t="s">
        <v>163</v>
      </c>
      <c r="C30" s="11">
        <v>1</v>
      </c>
      <c r="D30" s="11" t="str">
        <f t="shared" si="0"/>
        <v>1ii06h-x1-@11.im_rpc</v>
      </c>
    </row>
    <row r="31" spans="1:4" x14ac:dyDescent="0.35">
      <c r="A31" s="11" t="s">
        <v>159</v>
      </c>
      <c r="B31" s="11" t="s">
        <v>163</v>
      </c>
      <c r="C31" s="11">
        <v>2</v>
      </c>
      <c r="D31" s="11" t="str">
        <f t="shared" si="0"/>
        <v>1ii06h-x2-@11.im_rpc</v>
      </c>
    </row>
    <row r="32" spans="1:4" x14ac:dyDescent="0.35">
      <c r="A32" s="11" t="s">
        <v>159</v>
      </c>
      <c r="B32" s="37" t="s">
        <v>163</v>
      </c>
      <c r="C32" s="11">
        <v>3</v>
      </c>
      <c r="D32" s="11" t="str">
        <f t="shared" si="0"/>
        <v>1ii06h-x3-@11.im_rpc</v>
      </c>
    </row>
    <row r="33" spans="1:4" x14ac:dyDescent="0.35">
      <c r="A33" s="11" t="s">
        <v>159</v>
      </c>
      <c r="B33" s="37" t="s">
        <v>161</v>
      </c>
      <c r="C33" s="11">
        <v>1</v>
      </c>
      <c r="D33" s="37" t="s">
        <v>166</v>
      </c>
    </row>
    <row r="34" spans="1:4" x14ac:dyDescent="0.35">
      <c r="A34" s="11" t="s">
        <v>159</v>
      </c>
      <c r="B34" s="37" t="s">
        <v>161</v>
      </c>
      <c r="C34" s="11">
        <v>2</v>
      </c>
      <c r="D34" s="37" t="s">
        <v>167</v>
      </c>
    </row>
    <row r="35" spans="1:4" x14ac:dyDescent="0.35">
      <c r="A35" s="11" t="s">
        <v>153</v>
      </c>
      <c r="B35" s="11" t="s">
        <v>152</v>
      </c>
      <c r="C35" s="11">
        <v>1</v>
      </c>
      <c r="D35" s="11" t="str">
        <f t="shared" ref="D35:D78" si="1">CONCATENATE(A35,"-x",C35,"-",B35,".im_rpc")</f>
        <v>1ii24h-x1-@1.im_rpc</v>
      </c>
    </row>
    <row r="36" spans="1:4" x14ac:dyDescent="0.35">
      <c r="A36" s="11" t="s">
        <v>153</v>
      </c>
      <c r="B36" s="11" t="s">
        <v>152</v>
      </c>
      <c r="C36" s="11">
        <v>2</v>
      </c>
      <c r="D36" s="11" t="str">
        <f t="shared" si="1"/>
        <v>1ii24h-x2-@1.im_rpc</v>
      </c>
    </row>
    <row r="37" spans="1:4" x14ac:dyDescent="0.35">
      <c r="A37" s="11" t="s">
        <v>153</v>
      </c>
      <c r="B37" s="11" t="s">
        <v>152</v>
      </c>
      <c r="C37" s="11">
        <v>3</v>
      </c>
      <c r="D37" s="11" t="str">
        <f t="shared" si="1"/>
        <v>1ii24h-x3-@1.im_rpc</v>
      </c>
    </row>
    <row r="38" spans="1:4" x14ac:dyDescent="0.35">
      <c r="A38" s="11" t="s">
        <v>153</v>
      </c>
      <c r="B38" s="11" t="s">
        <v>152</v>
      </c>
      <c r="C38" s="11">
        <v>4</v>
      </c>
      <c r="D38" s="11" t="str">
        <f t="shared" si="1"/>
        <v>1ii24h-x4-@1.im_rpc</v>
      </c>
    </row>
    <row r="39" spans="1:4" x14ac:dyDescent="0.35">
      <c r="A39" s="11" t="s">
        <v>153</v>
      </c>
      <c r="B39" s="11" t="s">
        <v>152</v>
      </c>
      <c r="C39" s="11">
        <v>5</v>
      </c>
      <c r="D39" s="11" t="str">
        <f t="shared" si="1"/>
        <v>1ii24h-x5-@1.im_rpc</v>
      </c>
    </row>
    <row r="40" spans="1:4" x14ac:dyDescent="0.35">
      <c r="A40" s="11" t="s">
        <v>153</v>
      </c>
      <c r="B40" s="11" t="s">
        <v>152</v>
      </c>
      <c r="C40" s="11">
        <v>6</v>
      </c>
      <c r="D40" s="11" t="str">
        <f t="shared" si="1"/>
        <v>1ii24h-x6-@1.im_rpc</v>
      </c>
    </row>
    <row r="41" spans="1:4" x14ac:dyDescent="0.35">
      <c r="A41" s="11" t="s">
        <v>153</v>
      </c>
      <c r="B41" s="11" t="s">
        <v>152</v>
      </c>
      <c r="C41" s="11">
        <v>7</v>
      </c>
      <c r="D41" s="11" t="str">
        <f t="shared" si="1"/>
        <v>1ii24h-x7-@1.im_rpc</v>
      </c>
    </row>
    <row r="42" spans="1:4" x14ac:dyDescent="0.35">
      <c r="A42" s="11" t="s">
        <v>153</v>
      </c>
      <c r="B42" s="11" t="s">
        <v>152</v>
      </c>
      <c r="C42" s="11">
        <v>8</v>
      </c>
      <c r="D42" s="11" t="str">
        <f t="shared" si="1"/>
        <v>1ii24h-x8-@1.im_rpc</v>
      </c>
    </row>
    <row r="43" spans="1:4" x14ac:dyDescent="0.35">
      <c r="A43" s="11" t="s">
        <v>153</v>
      </c>
      <c r="B43" s="11" t="s">
        <v>154</v>
      </c>
      <c r="C43" s="11">
        <v>1</v>
      </c>
      <c r="D43" s="11" t="str">
        <f t="shared" si="1"/>
        <v>1ii24h-x1-@2.im_rpc</v>
      </c>
    </row>
    <row r="44" spans="1:4" x14ac:dyDescent="0.35">
      <c r="A44" s="11" t="s">
        <v>153</v>
      </c>
      <c r="B44" s="11" t="s">
        <v>154</v>
      </c>
      <c r="C44" s="11">
        <v>2</v>
      </c>
      <c r="D44" s="11" t="str">
        <f t="shared" si="1"/>
        <v>1ii24h-x2-@2.im_rpc</v>
      </c>
    </row>
    <row r="45" spans="1:4" x14ac:dyDescent="0.35">
      <c r="A45" s="11" t="s">
        <v>153</v>
      </c>
      <c r="B45" s="11" t="s">
        <v>154</v>
      </c>
      <c r="C45" s="11">
        <v>3</v>
      </c>
      <c r="D45" s="11" t="str">
        <f t="shared" si="1"/>
        <v>1ii24h-x3-@2.im_rpc</v>
      </c>
    </row>
    <row r="46" spans="1:4" x14ac:dyDescent="0.35">
      <c r="A46" s="11" t="s">
        <v>153</v>
      </c>
      <c r="B46" s="11" t="s">
        <v>155</v>
      </c>
      <c r="C46" s="11">
        <v>1</v>
      </c>
      <c r="D46" s="11" t="str">
        <f t="shared" si="1"/>
        <v>1ii24h-x1-@3.im_rpc</v>
      </c>
    </row>
    <row r="47" spans="1:4" x14ac:dyDescent="0.35">
      <c r="A47" s="11" t="s">
        <v>153</v>
      </c>
      <c r="B47" s="11" t="s">
        <v>155</v>
      </c>
      <c r="C47" s="11">
        <v>2</v>
      </c>
      <c r="D47" s="11" t="str">
        <f t="shared" si="1"/>
        <v>1ii24h-x2-@3.im_rpc</v>
      </c>
    </row>
    <row r="48" spans="1:4" x14ac:dyDescent="0.35">
      <c r="A48" s="11" t="s">
        <v>153</v>
      </c>
      <c r="B48" s="11" t="s">
        <v>155</v>
      </c>
      <c r="C48" s="11">
        <v>3</v>
      </c>
      <c r="D48" s="11" t="str">
        <f t="shared" si="1"/>
        <v>1ii24h-x3-@3.im_rpc</v>
      </c>
    </row>
    <row r="49" spans="1:4" x14ac:dyDescent="0.35">
      <c r="A49" s="11" t="s">
        <v>153</v>
      </c>
      <c r="B49" s="11" t="s">
        <v>156</v>
      </c>
      <c r="C49" s="11">
        <v>1</v>
      </c>
      <c r="D49" s="11" t="str">
        <f t="shared" si="1"/>
        <v>1ii24h-x1-@4.im_rpc</v>
      </c>
    </row>
    <row r="50" spans="1:4" x14ac:dyDescent="0.35">
      <c r="A50" s="11" t="s">
        <v>153</v>
      </c>
      <c r="B50" s="11" t="s">
        <v>156</v>
      </c>
      <c r="C50" s="11">
        <v>2</v>
      </c>
      <c r="D50" s="11" t="str">
        <f t="shared" si="1"/>
        <v>1ii24h-x2-@4.im_rpc</v>
      </c>
    </row>
    <row r="51" spans="1:4" x14ac:dyDescent="0.35">
      <c r="A51" s="11" t="s">
        <v>153</v>
      </c>
      <c r="B51" s="11" t="s">
        <v>156</v>
      </c>
      <c r="C51" s="11">
        <v>3</v>
      </c>
      <c r="D51" s="11" t="str">
        <f t="shared" si="1"/>
        <v>1ii24h-x3-@4.im_rpc</v>
      </c>
    </row>
    <row r="52" spans="1:4" x14ac:dyDescent="0.35">
      <c r="A52" s="11" t="s">
        <v>168</v>
      </c>
      <c r="B52" s="11" t="s">
        <v>152</v>
      </c>
      <c r="C52" s="11">
        <v>1</v>
      </c>
      <c r="D52" s="11" t="str">
        <f t="shared" si="1"/>
        <v>1ii30h-x1-@1.im_rpc</v>
      </c>
    </row>
    <row r="53" spans="1:4" x14ac:dyDescent="0.35">
      <c r="A53" s="11" t="s">
        <v>168</v>
      </c>
      <c r="B53" s="11" t="s">
        <v>152</v>
      </c>
      <c r="C53" s="11">
        <v>2</v>
      </c>
      <c r="D53" s="11" t="str">
        <f t="shared" si="1"/>
        <v>1ii30h-x2-@1.im_rpc</v>
      </c>
    </row>
    <row r="54" spans="1:4" x14ac:dyDescent="0.35">
      <c r="A54" s="11" t="s">
        <v>168</v>
      </c>
      <c r="B54" s="11" t="s">
        <v>152</v>
      </c>
      <c r="C54" s="11">
        <v>3</v>
      </c>
      <c r="D54" s="11" t="str">
        <f t="shared" si="1"/>
        <v>1ii30h-x3-@1.im_rpc</v>
      </c>
    </row>
    <row r="55" spans="1:4" x14ac:dyDescent="0.35">
      <c r="A55" s="11" t="s">
        <v>168</v>
      </c>
      <c r="B55" s="37" t="s">
        <v>156</v>
      </c>
      <c r="C55" s="11">
        <v>1</v>
      </c>
      <c r="D55" s="11" t="str">
        <f t="shared" si="1"/>
        <v>1ii30h-x1-@4.im_rpc</v>
      </c>
    </row>
    <row r="56" spans="1:4" x14ac:dyDescent="0.35">
      <c r="A56" s="11" t="s">
        <v>168</v>
      </c>
      <c r="B56" s="37" t="s">
        <v>156</v>
      </c>
      <c r="C56" s="11">
        <v>2</v>
      </c>
      <c r="D56" s="11" t="str">
        <f t="shared" si="1"/>
        <v>1ii30h-x2-@4.im_rpc</v>
      </c>
    </row>
    <row r="57" spans="1:4" x14ac:dyDescent="0.35">
      <c r="A57" s="11" t="s">
        <v>168</v>
      </c>
      <c r="B57" s="37" t="s">
        <v>156</v>
      </c>
      <c r="C57" s="11">
        <v>3</v>
      </c>
      <c r="D57" s="11" t="str">
        <f t="shared" si="1"/>
        <v>1ii30h-x3-@4.im_rpc</v>
      </c>
    </row>
    <row r="58" spans="1:4" x14ac:dyDescent="0.35">
      <c r="A58" s="11" t="s">
        <v>168</v>
      </c>
      <c r="B58" s="11" t="s">
        <v>162</v>
      </c>
      <c r="C58" s="11">
        <v>1</v>
      </c>
      <c r="D58" s="11" t="str">
        <f t="shared" si="1"/>
        <v>1ii30h-x1-@5.im_rpc</v>
      </c>
    </row>
    <row r="59" spans="1:4" x14ac:dyDescent="0.35">
      <c r="A59" s="11" t="s">
        <v>168</v>
      </c>
      <c r="B59" s="11" t="s">
        <v>162</v>
      </c>
      <c r="C59" s="11">
        <v>2</v>
      </c>
      <c r="D59" s="11" t="str">
        <f t="shared" si="1"/>
        <v>1ii30h-x2-@5.im_rpc</v>
      </c>
    </row>
    <row r="60" spans="1:4" x14ac:dyDescent="0.35">
      <c r="A60" s="11" t="s">
        <v>168</v>
      </c>
      <c r="B60" s="11" t="s">
        <v>162</v>
      </c>
      <c r="C60" s="11">
        <v>3</v>
      </c>
      <c r="D60" s="11" t="str">
        <f t="shared" si="1"/>
        <v>1ii30h-x3-@5.im_rpc</v>
      </c>
    </row>
    <row r="61" spans="1:4" x14ac:dyDescent="0.35">
      <c r="A61" s="11" t="s">
        <v>168</v>
      </c>
      <c r="B61" s="11" t="s">
        <v>160</v>
      </c>
      <c r="C61" s="11">
        <v>1</v>
      </c>
      <c r="D61" s="11" t="str">
        <f t="shared" si="1"/>
        <v>1ii30h-x1-@6.im_rpc</v>
      </c>
    </row>
    <row r="62" spans="1:4" x14ac:dyDescent="0.35">
      <c r="A62" s="11" t="s">
        <v>168</v>
      </c>
      <c r="B62" s="11" t="s">
        <v>160</v>
      </c>
      <c r="C62" s="11">
        <v>2</v>
      </c>
      <c r="D62" s="11" t="str">
        <f t="shared" si="1"/>
        <v>1ii30h-x2-@6.im_rpc</v>
      </c>
    </row>
    <row r="63" spans="1:4" x14ac:dyDescent="0.35">
      <c r="A63" s="11" t="s">
        <v>168</v>
      </c>
      <c r="B63" s="11" t="s">
        <v>160</v>
      </c>
      <c r="C63" s="11">
        <v>3</v>
      </c>
      <c r="D63" s="11" t="str">
        <f t="shared" si="1"/>
        <v>1ii30h-x3-@6.im_rpc</v>
      </c>
    </row>
    <row r="64" spans="1:4" x14ac:dyDescent="0.35">
      <c r="A64" s="11" t="s">
        <v>169</v>
      </c>
      <c r="B64" s="37" t="s">
        <v>152</v>
      </c>
      <c r="C64" s="11">
        <v>1</v>
      </c>
      <c r="D64" s="11" t="str">
        <f t="shared" si="1"/>
        <v>1ii48h-x1-@1.im_rpc</v>
      </c>
    </row>
    <row r="65" spans="1:4" x14ac:dyDescent="0.35">
      <c r="A65" s="11" t="s">
        <v>169</v>
      </c>
      <c r="B65" s="37" t="s">
        <v>152</v>
      </c>
      <c r="C65" s="11">
        <v>2</v>
      </c>
      <c r="D65" s="11" t="str">
        <f t="shared" si="1"/>
        <v>1ii48h-x2-@1.im_rpc</v>
      </c>
    </row>
    <row r="66" spans="1:4" x14ac:dyDescent="0.35">
      <c r="A66" s="11" t="s">
        <v>169</v>
      </c>
      <c r="B66" s="37" t="s">
        <v>152</v>
      </c>
      <c r="C66" s="11">
        <v>3</v>
      </c>
      <c r="D66" s="11" t="str">
        <f t="shared" si="1"/>
        <v>1ii48h-x3-@1.im_rpc</v>
      </c>
    </row>
    <row r="67" spans="1:4" x14ac:dyDescent="0.35">
      <c r="A67" s="11" t="s">
        <v>169</v>
      </c>
      <c r="B67" s="37" t="s">
        <v>154</v>
      </c>
      <c r="C67" s="11">
        <v>1</v>
      </c>
      <c r="D67" s="11" t="str">
        <f t="shared" si="1"/>
        <v>1ii48h-x1-@2.im_rpc</v>
      </c>
    </row>
    <row r="68" spans="1:4" x14ac:dyDescent="0.35">
      <c r="A68" s="11" t="s">
        <v>169</v>
      </c>
      <c r="B68" s="37" t="s">
        <v>154</v>
      </c>
      <c r="C68" s="11">
        <v>2</v>
      </c>
      <c r="D68" s="11" t="str">
        <f t="shared" si="1"/>
        <v>1ii48h-x2-@2.im_rpc</v>
      </c>
    </row>
    <row r="69" spans="1:4" x14ac:dyDescent="0.35">
      <c r="A69" s="11" t="s">
        <v>169</v>
      </c>
      <c r="B69" s="37" t="s">
        <v>154</v>
      </c>
      <c r="C69" s="11">
        <v>3</v>
      </c>
      <c r="D69" s="11" t="str">
        <f t="shared" si="1"/>
        <v>1ii48h-x3-@2.im_rpc</v>
      </c>
    </row>
    <row r="70" spans="1:4" x14ac:dyDescent="0.35">
      <c r="A70" s="11" t="s">
        <v>169</v>
      </c>
      <c r="B70" s="37" t="s">
        <v>155</v>
      </c>
      <c r="C70" s="11">
        <v>1</v>
      </c>
      <c r="D70" s="11" t="str">
        <f t="shared" si="1"/>
        <v>1ii48h-x1-@3.im_rpc</v>
      </c>
    </row>
    <row r="71" spans="1:4" x14ac:dyDescent="0.35">
      <c r="A71" s="11" t="s">
        <v>169</v>
      </c>
      <c r="B71" s="37" t="s">
        <v>155</v>
      </c>
      <c r="C71" s="11">
        <v>2</v>
      </c>
      <c r="D71" s="11" t="str">
        <f t="shared" si="1"/>
        <v>1ii48h-x2-@3.im_rpc</v>
      </c>
    </row>
    <row r="72" spans="1:4" x14ac:dyDescent="0.35">
      <c r="A72" s="11" t="s">
        <v>169</v>
      </c>
      <c r="B72" s="37" t="s">
        <v>155</v>
      </c>
      <c r="C72" s="11">
        <v>3</v>
      </c>
      <c r="D72" s="11" t="str">
        <f t="shared" si="1"/>
        <v>1ii48h-x3-@3.im_rpc</v>
      </c>
    </row>
    <row r="73" spans="1:4" x14ac:dyDescent="0.35">
      <c r="A73" s="11" t="s">
        <v>169</v>
      </c>
      <c r="B73" s="37" t="s">
        <v>156</v>
      </c>
      <c r="C73" s="11">
        <v>1</v>
      </c>
      <c r="D73" s="11" t="str">
        <f t="shared" si="1"/>
        <v>1ii48h-x1-@4.im_rpc</v>
      </c>
    </row>
    <row r="74" spans="1:4" x14ac:dyDescent="0.35">
      <c r="A74" s="11" t="s">
        <v>169</v>
      </c>
      <c r="B74" s="37" t="s">
        <v>156</v>
      </c>
      <c r="C74" s="11">
        <v>2</v>
      </c>
      <c r="D74" s="11" t="str">
        <f t="shared" si="1"/>
        <v>1ii48h-x2-@4.im_rpc</v>
      </c>
    </row>
    <row r="75" spans="1:4" x14ac:dyDescent="0.35">
      <c r="A75" s="11" t="s">
        <v>169</v>
      </c>
      <c r="B75" s="37" t="s">
        <v>156</v>
      </c>
      <c r="C75" s="11">
        <v>3</v>
      </c>
      <c r="D75" s="11" t="str">
        <f t="shared" si="1"/>
        <v>1ii48h-x3-@4.im_rpc</v>
      </c>
    </row>
    <row r="76" spans="1:4" x14ac:dyDescent="0.35">
      <c r="A76" s="11" t="s">
        <v>169</v>
      </c>
      <c r="B76" s="37" t="s">
        <v>162</v>
      </c>
      <c r="C76" s="11">
        <v>1</v>
      </c>
      <c r="D76" s="11" t="str">
        <f t="shared" si="1"/>
        <v>1ii48h-x1-@5.im_rpc</v>
      </c>
    </row>
    <row r="77" spans="1:4" x14ac:dyDescent="0.35">
      <c r="A77" s="11" t="s">
        <v>169</v>
      </c>
      <c r="B77" s="37" t="s">
        <v>162</v>
      </c>
      <c r="C77" s="11">
        <v>2</v>
      </c>
      <c r="D77" s="11" t="str">
        <f t="shared" si="1"/>
        <v>1ii48h-x2-@5.im_rpc</v>
      </c>
    </row>
    <row r="78" spans="1:4" x14ac:dyDescent="0.35">
      <c r="A78" s="11" t="s">
        <v>169</v>
      </c>
      <c r="B78" s="37" t="s">
        <v>162</v>
      </c>
      <c r="C78" s="11">
        <v>3</v>
      </c>
      <c r="D78" s="11" t="str">
        <f t="shared" si="1"/>
        <v>1ii48h-x3-@5.im_rpc</v>
      </c>
    </row>
    <row r="79" spans="1:4" x14ac:dyDescent="0.35">
      <c r="A79" s="11" t="s">
        <v>170</v>
      </c>
      <c r="B79" s="11" t="s">
        <v>152</v>
      </c>
      <c r="C79" s="11">
        <v>1</v>
      </c>
      <c r="D79" s="37" t="s">
        <v>171</v>
      </c>
    </row>
    <row r="80" spans="1:4" x14ac:dyDescent="0.35">
      <c r="A80" s="11" t="s">
        <v>170</v>
      </c>
      <c r="B80" s="11" t="s">
        <v>152</v>
      </c>
      <c r="C80" s="11">
        <v>2</v>
      </c>
      <c r="D80" s="11" t="str">
        <f t="shared" ref="D80:D106" si="2">CONCATENATE(A80,"-x",C80,"-",B80,".im_rpc")</f>
        <v>2ii06h-x2-@1.im_rpc</v>
      </c>
    </row>
    <row r="81" spans="1:4" x14ac:dyDescent="0.35">
      <c r="A81" s="11" t="s">
        <v>170</v>
      </c>
      <c r="B81" s="11" t="s">
        <v>152</v>
      </c>
      <c r="C81" s="11">
        <v>3</v>
      </c>
      <c r="D81" s="11" t="str">
        <f t="shared" si="2"/>
        <v>2ii06h-x3-@1.im_rpc</v>
      </c>
    </row>
    <row r="82" spans="1:4" x14ac:dyDescent="0.35">
      <c r="A82" s="11" t="s">
        <v>170</v>
      </c>
      <c r="B82" s="11" t="s">
        <v>162</v>
      </c>
      <c r="C82" s="11">
        <v>1</v>
      </c>
      <c r="D82" s="11" t="str">
        <f t="shared" si="2"/>
        <v>2ii06h-x1-@5.im_rpc</v>
      </c>
    </row>
    <row r="83" spans="1:4" x14ac:dyDescent="0.35">
      <c r="A83" s="11" t="s">
        <v>170</v>
      </c>
      <c r="B83" s="11" t="s">
        <v>162</v>
      </c>
      <c r="C83" s="11">
        <v>2</v>
      </c>
      <c r="D83" s="11" t="str">
        <f t="shared" si="2"/>
        <v>2ii06h-x2-@5.im_rpc</v>
      </c>
    </row>
    <row r="84" spans="1:4" x14ac:dyDescent="0.35">
      <c r="A84" s="11" t="s">
        <v>170</v>
      </c>
      <c r="B84" s="11" t="s">
        <v>162</v>
      </c>
      <c r="C84" s="11">
        <v>3</v>
      </c>
      <c r="D84" s="11" t="str">
        <f t="shared" si="2"/>
        <v>2ii06h-x3-@5.im_rpc</v>
      </c>
    </row>
    <row r="85" spans="1:4" x14ac:dyDescent="0.35">
      <c r="A85" s="11" t="s">
        <v>170</v>
      </c>
      <c r="B85" s="11" t="s">
        <v>160</v>
      </c>
      <c r="C85" s="11">
        <v>1</v>
      </c>
      <c r="D85" s="11" t="str">
        <f t="shared" si="2"/>
        <v>2ii06h-x1-@6.im_rpc</v>
      </c>
    </row>
    <row r="86" spans="1:4" x14ac:dyDescent="0.35">
      <c r="A86" s="11" t="s">
        <v>170</v>
      </c>
      <c r="B86" s="37" t="s">
        <v>160</v>
      </c>
      <c r="C86" s="11">
        <v>2</v>
      </c>
      <c r="D86" s="11" t="str">
        <f t="shared" si="2"/>
        <v>2ii06h-x2-@6.im_rpc</v>
      </c>
    </row>
    <row r="87" spans="1:4" x14ac:dyDescent="0.35">
      <c r="A87" s="11" t="s">
        <v>170</v>
      </c>
      <c r="B87" s="37" t="s">
        <v>160</v>
      </c>
      <c r="C87" s="11">
        <v>3</v>
      </c>
      <c r="D87" s="11" t="str">
        <f t="shared" si="2"/>
        <v>2ii06h-x3-@6.im_rpc</v>
      </c>
    </row>
    <row r="88" spans="1:4" x14ac:dyDescent="0.35">
      <c r="A88" s="11" t="s">
        <v>172</v>
      </c>
      <c r="B88" s="37" t="s">
        <v>152</v>
      </c>
      <c r="C88" s="11">
        <v>1</v>
      </c>
      <c r="D88" s="11" t="str">
        <f t="shared" si="2"/>
        <v>2ii24h-x1-@1.im_rpc</v>
      </c>
    </row>
    <row r="89" spans="1:4" x14ac:dyDescent="0.35">
      <c r="A89" s="11" t="s">
        <v>172</v>
      </c>
      <c r="B89" s="37" t="s">
        <v>152</v>
      </c>
      <c r="C89" s="11">
        <v>2</v>
      </c>
      <c r="D89" s="11" t="str">
        <f t="shared" si="2"/>
        <v>2ii24h-x2-@1.im_rpc</v>
      </c>
    </row>
    <row r="90" spans="1:4" x14ac:dyDescent="0.35">
      <c r="A90" s="11" t="s">
        <v>172</v>
      </c>
      <c r="B90" s="37" t="s">
        <v>152</v>
      </c>
      <c r="C90" s="11">
        <v>3</v>
      </c>
      <c r="D90" s="11" t="str">
        <f t="shared" si="2"/>
        <v>2ii24h-x3-@1.im_rpc</v>
      </c>
    </row>
    <row r="91" spans="1:4" x14ac:dyDescent="0.35">
      <c r="A91" s="11" t="s">
        <v>172</v>
      </c>
      <c r="B91" s="37" t="s">
        <v>154</v>
      </c>
      <c r="C91" s="11">
        <v>1</v>
      </c>
      <c r="D91" s="11" t="str">
        <f t="shared" si="2"/>
        <v>2ii24h-x1-@2.im_rpc</v>
      </c>
    </row>
    <row r="92" spans="1:4" x14ac:dyDescent="0.35">
      <c r="A92" s="11" t="s">
        <v>172</v>
      </c>
      <c r="B92" s="37" t="s">
        <v>154</v>
      </c>
      <c r="C92" s="11">
        <v>2</v>
      </c>
      <c r="D92" s="11" t="str">
        <f t="shared" si="2"/>
        <v>2ii24h-x2-@2.im_rpc</v>
      </c>
    </row>
    <row r="93" spans="1:4" x14ac:dyDescent="0.35">
      <c r="A93" s="11" t="s">
        <v>172</v>
      </c>
      <c r="B93" s="37" t="s">
        <v>154</v>
      </c>
      <c r="C93" s="11">
        <v>3</v>
      </c>
      <c r="D93" s="11" t="str">
        <f t="shared" si="2"/>
        <v>2ii24h-x3-@2.im_rpc</v>
      </c>
    </row>
    <row r="94" spans="1:4" x14ac:dyDescent="0.35">
      <c r="A94" s="11" t="s">
        <v>172</v>
      </c>
      <c r="B94" s="37" t="s">
        <v>155</v>
      </c>
      <c r="C94" s="11">
        <v>1</v>
      </c>
      <c r="D94" s="11" t="str">
        <f t="shared" si="2"/>
        <v>2ii24h-x1-@3.im_rpc</v>
      </c>
    </row>
    <row r="95" spans="1:4" x14ac:dyDescent="0.35">
      <c r="A95" s="11" t="s">
        <v>172</v>
      </c>
      <c r="B95" s="37" t="s">
        <v>155</v>
      </c>
      <c r="C95" s="11">
        <v>2</v>
      </c>
      <c r="D95" s="11" t="str">
        <f t="shared" si="2"/>
        <v>2ii24h-x2-@3.im_rpc</v>
      </c>
    </row>
    <row r="96" spans="1:4" x14ac:dyDescent="0.35">
      <c r="A96" s="11" t="s">
        <v>172</v>
      </c>
      <c r="B96" s="37" t="s">
        <v>155</v>
      </c>
      <c r="C96" s="11">
        <v>3</v>
      </c>
      <c r="D96" s="11" t="str">
        <f t="shared" si="2"/>
        <v>2ii24h-x3-@3.im_rpc</v>
      </c>
    </row>
    <row r="97" spans="1:4" x14ac:dyDescent="0.35">
      <c r="A97" s="11" t="s">
        <v>172</v>
      </c>
      <c r="B97" s="37" t="s">
        <v>156</v>
      </c>
      <c r="C97" s="11">
        <v>1</v>
      </c>
      <c r="D97" s="11" t="str">
        <f t="shared" si="2"/>
        <v>2ii24h-x1-@4.im_rpc</v>
      </c>
    </row>
    <row r="98" spans="1:4" x14ac:dyDescent="0.35">
      <c r="A98" s="11" t="s">
        <v>172</v>
      </c>
      <c r="B98" s="37" t="s">
        <v>156</v>
      </c>
      <c r="C98" s="11">
        <v>2</v>
      </c>
      <c r="D98" s="11" t="str">
        <f t="shared" si="2"/>
        <v>2ii24h-x2-@4.im_rpc</v>
      </c>
    </row>
    <row r="99" spans="1:4" x14ac:dyDescent="0.35">
      <c r="A99" s="11" t="s">
        <v>172</v>
      </c>
      <c r="B99" s="37" t="s">
        <v>156</v>
      </c>
      <c r="C99" s="11">
        <v>3</v>
      </c>
      <c r="D99" s="11" t="str">
        <f t="shared" si="2"/>
        <v>2ii24h-x3-@4.im_rpc</v>
      </c>
    </row>
    <row r="100" spans="1:4" x14ac:dyDescent="0.35">
      <c r="A100" s="11" t="s">
        <v>157</v>
      </c>
      <c r="B100" s="11" t="s">
        <v>152</v>
      </c>
      <c r="C100" s="11">
        <v>1</v>
      </c>
      <c r="D100" s="11" t="str">
        <f t="shared" si="2"/>
        <v>2ii30h-x1-@1.im_rpc</v>
      </c>
    </row>
    <row r="101" spans="1:4" x14ac:dyDescent="0.35">
      <c r="A101" s="11" t="s">
        <v>157</v>
      </c>
      <c r="B101" s="11" t="s">
        <v>152</v>
      </c>
      <c r="C101" s="11">
        <v>2</v>
      </c>
      <c r="D101" s="11" t="str">
        <f t="shared" si="2"/>
        <v>2ii30h-x2-@1.im_rpc</v>
      </c>
    </row>
    <row r="102" spans="1:4" x14ac:dyDescent="0.35">
      <c r="A102" s="11" t="s">
        <v>157</v>
      </c>
      <c r="B102" s="37" t="s">
        <v>152</v>
      </c>
      <c r="C102" s="11">
        <v>3</v>
      </c>
      <c r="D102" s="11" t="str">
        <f t="shared" si="2"/>
        <v>2ii30h-x3-@1.im_rpc</v>
      </c>
    </row>
    <row r="103" spans="1:4" x14ac:dyDescent="0.35">
      <c r="A103" s="11" t="s">
        <v>157</v>
      </c>
      <c r="B103" s="37" t="s">
        <v>154</v>
      </c>
      <c r="C103" s="11">
        <v>1</v>
      </c>
      <c r="D103" s="11" t="str">
        <f t="shared" si="2"/>
        <v>2ii30h-x1-@2.im_rpc</v>
      </c>
    </row>
    <row r="104" spans="1:4" x14ac:dyDescent="0.35">
      <c r="A104" s="11" t="s">
        <v>157</v>
      </c>
      <c r="B104" s="37" t="s">
        <v>154</v>
      </c>
      <c r="C104" s="11">
        <v>2</v>
      </c>
      <c r="D104" s="11" t="str">
        <f t="shared" si="2"/>
        <v>2ii30h-x2-@2.im_rpc</v>
      </c>
    </row>
    <row r="105" spans="1:4" x14ac:dyDescent="0.35">
      <c r="A105" s="11" t="s">
        <v>157</v>
      </c>
      <c r="B105" s="37" t="s">
        <v>154</v>
      </c>
      <c r="C105" s="11">
        <v>3</v>
      </c>
      <c r="D105" s="11" t="str">
        <f t="shared" si="2"/>
        <v>2ii30h-x3-@2.im_rpc</v>
      </c>
    </row>
    <row r="106" spans="1:4" x14ac:dyDescent="0.35">
      <c r="A106" s="11" t="s">
        <v>157</v>
      </c>
      <c r="B106" s="37" t="s">
        <v>156</v>
      </c>
      <c r="C106" s="11">
        <v>1</v>
      </c>
      <c r="D106" s="11" t="str">
        <f t="shared" si="2"/>
        <v>2ii30h-x1-@4.im_rpc</v>
      </c>
    </row>
    <row r="107" spans="1:4" x14ac:dyDescent="0.35">
      <c r="A107" s="11" t="s">
        <v>157</v>
      </c>
      <c r="B107" s="37" t="s">
        <v>156</v>
      </c>
      <c r="C107" s="11">
        <v>2</v>
      </c>
      <c r="D107" s="37" t="s">
        <v>173</v>
      </c>
    </row>
    <row r="108" spans="1:4" x14ac:dyDescent="0.35">
      <c r="A108" s="11" t="s">
        <v>157</v>
      </c>
      <c r="B108" s="37" t="s">
        <v>156</v>
      </c>
      <c r="C108" s="11">
        <v>3</v>
      </c>
      <c r="D108" s="37" t="s">
        <v>174</v>
      </c>
    </row>
    <row r="109" spans="1:4" x14ac:dyDescent="0.35">
      <c r="A109" s="11" t="s">
        <v>157</v>
      </c>
      <c r="B109" s="37" t="s">
        <v>156</v>
      </c>
      <c r="C109" s="11">
        <v>4</v>
      </c>
      <c r="D109" s="37" t="s">
        <v>175</v>
      </c>
    </row>
    <row r="110" spans="1:4" x14ac:dyDescent="0.35">
      <c r="A110" s="11" t="s">
        <v>157</v>
      </c>
      <c r="B110" s="37" t="s">
        <v>156</v>
      </c>
      <c r="C110" s="11">
        <v>5</v>
      </c>
      <c r="D110" s="37" t="s">
        <v>176</v>
      </c>
    </row>
    <row r="111" spans="1:4" x14ac:dyDescent="0.35">
      <c r="A111" s="11" t="s">
        <v>157</v>
      </c>
      <c r="B111" s="37" t="s">
        <v>160</v>
      </c>
      <c r="C111" s="11">
        <v>1</v>
      </c>
      <c r="D111" s="11" t="str">
        <f t="shared" ref="D111:D163" si="3">CONCATENATE(A111,"-x",C111,"-",B111,".im_rpc")</f>
        <v>2ii30h-x1-@6.im_rpc</v>
      </c>
    </row>
    <row r="112" spans="1:4" x14ac:dyDescent="0.35">
      <c r="A112" s="11" t="s">
        <v>157</v>
      </c>
      <c r="B112" s="37" t="s">
        <v>160</v>
      </c>
      <c r="C112" s="11">
        <v>2</v>
      </c>
      <c r="D112" s="11" t="str">
        <f t="shared" si="3"/>
        <v>2ii30h-x2-@6.im_rpc</v>
      </c>
    </row>
    <row r="113" spans="1:4" x14ac:dyDescent="0.35">
      <c r="A113" s="11" t="s">
        <v>157</v>
      </c>
      <c r="B113" s="37" t="s">
        <v>160</v>
      </c>
      <c r="C113" s="11">
        <v>3</v>
      </c>
      <c r="D113" s="11" t="str">
        <f t="shared" si="3"/>
        <v>2ii30h-x3-@6.im_rpc</v>
      </c>
    </row>
    <row r="114" spans="1:4" x14ac:dyDescent="0.35">
      <c r="A114" s="11" t="s">
        <v>157</v>
      </c>
      <c r="B114" s="37" t="s">
        <v>177</v>
      </c>
      <c r="C114" s="11">
        <v>1</v>
      </c>
      <c r="D114" s="11" t="str">
        <f t="shared" si="3"/>
        <v>2ii30h-x1-@7.im_rpc</v>
      </c>
    </row>
    <row r="115" spans="1:4" x14ac:dyDescent="0.35">
      <c r="A115" s="11" t="s">
        <v>157</v>
      </c>
      <c r="B115" s="37" t="s">
        <v>177</v>
      </c>
      <c r="C115" s="11">
        <v>2</v>
      </c>
      <c r="D115" s="11" t="str">
        <f t="shared" si="3"/>
        <v>2ii30h-x2-@7.im_rpc</v>
      </c>
    </row>
    <row r="116" spans="1:4" x14ac:dyDescent="0.35">
      <c r="A116" s="11" t="s">
        <v>157</v>
      </c>
      <c r="B116" s="37" t="s">
        <v>177</v>
      </c>
      <c r="C116" s="11">
        <v>3</v>
      </c>
      <c r="D116" s="11" t="str">
        <f t="shared" si="3"/>
        <v>2ii30h-x3-@7.im_rpc</v>
      </c>
    </row>
    <row r="117" spans="1:4" x14ac:dyDescent="0.35">
      <c r="A117" s="11" t="s">
        <v>157</v>
      </c>
      <c r="B117" s="37" t="s">
        <v>164</v>
      </c>
      <c r="C117" s="11">
        <v>1</v>
      </c>
      <c r="D117" s="11" t="str">
        <f t="shared" si="3"/>
        <v>2ii30h-x1-@8.im_rpc</v>
      </c>
    </row>
    <row r="118" spans="1:4" x14ac:dyDescent="0.35">
      <c r="A118" s="11" t="s">
        <v>157</v>
      </c>
      <c r="B118" s="37" t="s">
        <v>164</v>
      </c>
      <c r="C118" s="11">
        <v>2</v>
      </c>
      <c r="D118" s="11" t="str">
        <f t="shared" si="3"/>
        <v>2ii30h-x2-@8.im_rpc</v>
      </c>
    </row>
    <row r="119" spans="1:4" x14ac:dyDescent="0.35">
      <c r="A119" s="11" t="s">
        <v>157</v>
      </c>
      <c r="B119" s="37" t="s">
        <v>164</v>
      </c>
      <c r="C119" s="11">
        <v>3</v>
      </c>
      <c r="D119" s="11" t="str">
        <f t="shared" si="3"/>
        <v>2ii30h-x3-@8.im_rpc</v>
      </c>
    </row>
    <row r="120" spans="1:4" x14ac:dyDescent="0.35">
      <c r="A120" s="11" t="s">
        <v>157</v>
      </c>
      <c r="B120" s="37" t="s">
        <v>178</v>
      </c>
      <c r="C120" s="11">
        <v>1</v>
      </c>
      <c r="D120" s="11" t="str">
        <f t="shared" si="3"/>
        <v>2ii30h-x1-@9.im_rpc</v>
      </c>
    </row>
    <row r="121" spans="1:4" x14ac:dyDescent="0.35">
      <c r="A121" s="11" t="s">
        <v>157</v>
      </c>
      <c r="B121" s="37" t="s">
        <v>178</v>
      </c>
      <c r="C121" s="11">
        <v>2</v>
      </c>
      <c r="D121" s="11" t="str">
        <f t="shared" si="3"/>
        <v>2ii30h-x2-@9.im_rpc</v>
      </c>
    </row>
    <row r="122" spans="1:4" x14ac:dyDescent="0.35">
      <c r="A122" s="11" t="s">
        <v>157</v>
      </c>
      <c r="B122" s="37" t="s">
        <v>178</v>
      </c>
      <c r="C122" s="11">
        <v>3</v>
      </c>
      <c r="D122" s="11" t="str">
        <f t="shared" si="3"/>
        <v>2ii30h-x3-@9.im_rpc</v>
      </c>
    </row>
    <row r="123" spans="1:4" x14ac:dyDescent="0.35">
      <c r="A123" s="11" t="s">
        <v>179</v>
      </c>
      <c r="B123" s="11" t="s">
        <v>152</v>
      </c>
      <c r="C123" s="11">
        <v>1</v>
      </c>
      <c r="D123" s="11" t="str">
        <f t="shared" si="3"/>
        <v>2ii48h-x1-@1.im_rpc</v>
      </c>
    </row>
    <row r="124" spans="1:4" x14ac:dyDescent="0.35">
      <c r="A124" s="11" t="s">
        <v>179</v>
      </c>
      <c r="B124" s="11" t="s">
        <v>152</v>
      </c>
      <c r="C124" s="11">
        <v>2</v>
      </c>
      <c r="D124" s="11" t="str">
        <f t="shared" si="3"/>
        <v>2ii48h-x2-@1.im_rpc</v>
      </c>
    </row>
    <row r="125" spans="1:4" x14ac:dyDescent="0.35">
      <c r="A125" s="11" t="s">
        <v>179</v>
      </c>
      <c r="B125" s="37" t="s">
        <v>152</v>
      </c>
      <c r="C125" s="11">
        <v>3</v>
      </c>
      <c r="D125" s="11" t="str">
        <f t="shared" si="3"/>
        <v>2ii48h-x3-@1.im_rpc</v>
      </c>
    </row>
    <row r="126" spans="1:4" x14ac:dyDescent="0.35">
      <c r="A126" s="11" t="s">
        <v>179</v>
      </c>
      <c r="B126" s="37" t="s">
        <v>154</v>
      </c>
      <c r="C126" s="11">
        <v>1</v>
      </c>
      <c r="D126" s="11" t="str">
        <f t="shared" si="3"/>
        <v>2ii48h-x1-@2.im_rpc</v>
      </c>
    </row>
    <row r="127" spans="1:4" x14ac:dyDescent="0.35">
      <c r="A127" s="11" t="s">
        <v>179</v>
      </c>
      <c r="B127" s="37" t="s">
        <v>154</v>
      </c>
      <c r="C127" s="11">
        <v>2</v>
      </c>
      <c r="D127" s="11" t="str">
        <f t="shared" si="3"/>
        <v>2ii48h-x2-@2.im_rpc</v>
      </c>
    </row>
    <row r="128" spans="1:4" x14ac:dyDescent="0.35">
      <c r="A128" s="11" t="s">
        <v>179</v>
      </c>
      <c r="B128" s="37" t="s">
        <v>154</v>
      </c>
      <c r="C128" s="11">
        <v>3</v>
      </c>
      <c r="D128" s="11" t="str">
        <f t="shared" si="3"/>
        <v>2ii48h-x3-@2.im_rpc</v>
      </c>
    </row>
    <row r="129" spans="1:4" x14ac:dyDescent="0.35">
      <c r="A129" s="11" t="s">
        <v>179</v>
      </c>
      <c r="B129" s="37" t="s">
        <v>155</v>
      </c>
      <c r="C129" s="11">
        <v>1</v>
      </c>
      <c r="D129" s="11" t="str">
        <f t="shared" si="3"/>
        <v>2ii48h-x1-@3.im_rpc</v>
      </c>
    </row>
    <row r="130" spans="1:4" x14ac:dyDescent="0.35">
      <c r="A130" s="11" t="s">
        <v>179</v>
      </c>
      <c r="B130" s="37" t="s">
        <v>155</v>
      </c>
      <c r="C130" s="11">
        <v>2</v>
      </c>
      <c r="D130" s="11" t="str">
        <f t="shared" si="3"/>
        <v>2ii48h-x2-@3.im_rpc</v>
      </c>
    </row>
    <row r="131" spans="1:4" x14ac:dyDescent="0.35">
      <c r="A131" s="11" t="s">
        <v>179</v>
      </c>
      <c r="B131" s="37" t="s">
        <v>155</v>
      </c>
      <c r="C131" s="11">
        <v>3</v>
      </c>
      <c r="D131" s="11" t="str">
        <f t="shared" si="3"/>
        <v>2ii48h-x3-@3.im_rpc</v>
      </c>
    </row>
    <row r="132" spans="1:4" x14ac:dyDescent="0.35">
      <c r="A132" s="11" t="s">
        <v>179</v>
      </c>
      <c r="B132" s="37" t="s">
        <v>156</v>
      </c>
      <c r="C132" s="11">
        <v>1</v>
      </c>
      <c r="D132" s="11" t="str">
        <f t="shared" si="3"/>
        <v>2ii48h-x1-@4.im_rpc</v>
      </c>
    </row>
    <row r="133" spans="1:4" x14ac:dyDescent="0.35">
      <c r="A133" s="11" t="s">
        <v>179</v>
      </c>
      <c r="B133" s="37" t="s">
        <v>156</v>
      </c>
      <c r="C133" s="11">
        <v>2</v>
      </c>
      <c r="D133" s="11" t="str">
        <f t="shared" si="3"/>
        <v>2ii48h-x2-@4.im_rpc</v>
      </c>
    </row>
    <row r="134" spans="1:4" x14ac:dyDescent="0.35">
      <c r="A134" s="11" t="s">
        <v>179</v>
      </c>
      <c r="B134" s="37" t="s">
        <v>156</v>
      </c>
      <c r="C134" s="11">
        <v>3</v>
      </c>
      <c r="D134" s="11" t="str">
        <f t="shared" si="3"/>
        <v>2ii48h-x3-@4.im_rpc</v>
      </c>
    </row>
    <row r="135" spans="1:4" x14ac:dyDescent="0.35">
      <c r="A135" s="11" t="s">
        <v>180</v>
      </c>
      <c r="B135" s="11" t="s">
        <v>152</v>
      </c>
      <c r="C135" s="11">
        <v>1</v>
      </c>
      <c r="D135" s="11" t="str">
        <f t="shared" si="3"/>
        <v>2ii52h-x1-@1.im_rpc</v>
      </c>
    </row>
    <row r="136" spans="1:4" x14ac:dyDescent="0.35">
      <c r="A136" s="11" t="s">
        <v>180</v>
      </c>
      <c r="B136" s="11" t="s">
        <v>152</v>
      </c>
      <c r="C136" s="11">
        <v>2</v>
      </c>
      <c r="D136" s="11" t="str">
        <f t="shared" si="3"/>
        <v>2ii52h-x2-@1.im_rpc</v>
      </c>
    </row>
    <row r="137" spans="1:4" x14ac:dyDescent="0.35">
      <c r="A137" s="11" t="s">
        <v>180</v>
      </c>
      <c r="B137" s="11" t="s">
        <v>152</v>
      </c>
      <c r="C137" s="11">
        <v>3</v>
      </c>
      <c r="D137" s="11" t="str">
        <f t="shared" si="3"/>
        <v>2ii52h-x3-@1.im_rpc</v>
      </c>
    </row>
    <row r="138" spans="1:4" x14ac:dyDescent="0.35">
      <c r="A138" s="11" t="s">
        <v>180</v>
      </c>
      <c r="B138" s="11" t="s">
        <v>154</v>
      </c>
      <c r="C138" s="11">
        <v>1</v>
      </c>
      <c r="D138" s="11" t="str">
        <f t="shared" si="3"/>
        <v>2ii52h-x1-@2.im_rpc</v>
      </c>
    </row>
    <row r="139" spans="1:4" x14ac:dyDescent="0.35">
      <c r="A139" s="11" t="s">
        <v>180</v>
      </c>
      <c r="B139" s="11" t="s">
        <v>154</v>
      </c>
      <c r="C139" s="11">
        <v>2</v>
      </c>
      <c r="D139" s="11" t="str">
        <f t="shared" si="3"/>
        <v>2ii52h-x2-@2.im_rpc</v>
      </c>
    </row>
    <row r="140" spans="1:4" x14ac:dyDescent="0.35">
      <c r="A140" s="11" t="s">
        <v>180</v>
      </c>
      <c r="B140" s="11" t="s">
        <v>154</v>
      </c>
      <c r="C140" s="11">
        <v>3</v>
      </c>
      <c r="D140" s="11" t="str">
        <f t="shared" si="3"/>
        <v>2ii52h-x3-@2.im_rpc</v>
      </c>
    </row>
    <row r="141" spans="1:4" x14ac:dyDescent="0.35">
      <c r="A141" s="11" t="s">
        <v>180</v>
      </c>
      <c r="B141" s="37" t="s">
        <v>155</v>
      </c>
      <c r="C141" s="11">
        <v>1</v>
      </c>
      <c r="D141" s="11" t="str">
        <f t="shared" si="3"/>
        <v>2ii52h-x1-@3.im_rpc</v>
      </c>
    </row>
    <row r="142" spans="1:4" x14ac:dyDescent="0.35">
      <c r="A142" s="11" t="s">
        <v>180</v>
      </c>
      <c r="B142" s="37" t="s">
        <v>155</v>
      </c>
      <c r="C142" s="11">
        <v>2</v>
      </c>
      <c r="D142" s="11" t="str">
        <f t="shared" si="3"/>
        <v>2ii52h-x2-@3.im_rpc</v>
      </c>
    </row>
    <row r="143" spans="1:4" x14ac:dyDescent="0.35">
      <c r="A143" s="11" t="s">
        <v>180</v>
      </c>
      <c r="B143" s="37" t="s">
        <v>155</v>
      </c>
      <c r="C143" s="11">
        <v>3</v>
      </c>
      <c r="D143" s="11" t="str">
        <f t="shared" si="3"/>
        <v>2ii52h-x3-@3.im_rpc</v>
      </c>
    </row>
    <row r="144" spans="1:4" x14ac:dyDescent="0.35">
      <c r="A144" s="11" t="s">
        <v>180</v>
      </c>
      <c r="B144" s="37" t="s">
        <v>156</v>
      </c>
      <c r="C144" s="11">
        <v>1</v>
      </c>
      <c r="D144" s="11" t="str">
        <f t="shared" si="3"/>
        <v>2ii52h-x1-@4.im_rpc</v>
      </c>
    </row>
    <row r="145" spans="1:4" x14ac:dyDescent="0.35">
      <c r="A145" s="11" t="s">
        <v>180</v>
      </c>
      <c r="B145" s="37" t="s">
        <v>156</v>
      </c>
      <c r="C145" s="11">
        <v>2</v>
      </c>
      <c r="D145" s="11" t="str">
        <f t="shared" si="3"/>
        <v>2ii52h-x2-@4.im_rpc</v>
      </c>
    </row>
    <row r="146" spans="1:4" x14ac:dyDescent="0.35">
      <c r="A146" s="11" t="s">
        <v>180</v>
      </c>
      <c r="B146" s="37" t="s">
        <v>156</v>
      </c>
      <c r="C146" s="11">
        <v>3</v>
      </c>
      <c r="D146" s="11" t="str">
        <f t="shared" si="3"/>
        <v>2ii52h-x3-@4.im_rpc</v>
      </c>
    </row>
    <row r="147" spans="1:4" x14ac:dyDescent="0.35">
      <c r="A147" s="11" t="s">
        <v>158</v>
      </c>
      <c r="B147" s="11" t="s">
        <v>152</v>
      </c>
      <c r="C147" s="11">
        <v>1</v>
      </c>
      <c r="D147" s="11" t="str">
        <f t="shared" si="3"/>
        <v>2ii72h-x1-@1.im_rpc</v>
      </c>
    </row>
    <row r="148" spans="1:4" x14ac:dyDescent="0.35">
      <c r="A148" s="11" t="s">
        <v>158</v>
      </c>
      <c r="B148" s="11" t="s">
        <v>152</v>
      </c>
      <c r="C148" s="11">
        <v>2</v>
      </c>
      <c r="D148" s="11" t="str">
        <f t="shared" si="3"/>
        <v>2ii72h-x2-@1.im_rpc</v>
      </c>
    </row>
    <row r="149" spans="1:4" x14ac:dyDescent="0.35">
      <c r="A149" s="11" t="s">
        <v>158</v>
      </c>
      <c r="B149" s="11" t="s">
        <v>152</v>
      </c>
      <c r="C149" s="11">
        <v>3</v>
      </c>
      <c r="D149" s="11" t="str">
        <f t="shared" si="3"/>
        <v>2ii72h-x3-@1.im_rpc</v>
      </c>
    </row>
    <row r="150" spans="1:4" x14ac:dyDescent="0.35">
      <c r="A150" s="11" t="s">
        <v>158</v>
      </c>
      <c r="B150" s="37" t="s">
        <v>154</v>
      </c>
      <c r="C150" s="11">
        <v>1</v>
      </c>
      <c r="D150" s="11" t="str">
        <f t="shared" si="3"/>
        <v>2ii72h-x1-@2.im_rpc</v>
      </c>
    </row>
    <row r="151" spans="1:4" x14ac:dyDescent="0.35">
      <c r="A151" s="11" t="s">
        <v>158</v>
      </c>
      <c r="B151" s="37" t="s">
        <v>154</v>
      </c>
      <c r="C151" s="11">
        <v>2</v>
      </c>
      <c r="D151" s="11" t="str">
        <f t="shared" si="3"/>
        <v>2ii72h-x2-@2.im_rpc</v>
      </c>
    </row>
    <row r="152" spans="1:4" x14ac:dyDescent="0.35">
      <c r="A152" s="11" t="s">
        <v>158</v>
      </c>
      <c r="B152" s="37" t="s">
        <v>154</v>
      </c>
      <c r="C152" s="11">
        <v>3</v>
      </c>
      <c r="D152" s="11" t="str">
        <f t="shared" si="3"/>
        <v>2ii72h-x3-@2.im_rpc</v>
      </c>
    </row>
    <row r="153" spans="1:4" x14ac:dyDescent="0.35">
      <c r="A153" s="11" t="s">
        <v>158</v>
      </c>
      <c r="B153" s="37" t="s">
        <v>154</v>
      </c>
      <c r="C153" s="11">
        <v>4</v>
      </c>
      <c r="D153" s="11" t="str">
        <f t="shared" si="3"/>
        <v>2ii72h-x4-@2.im_rpc</v>
      </c>
    </row>
    <row r="154" spans="1:4" x14ac:dyDescent="0.35">
      <c r="A154" s="11" t="s">
        <v>158</v>
      </c>
      <c r="B154" s="37" t="s">
        <v>154</v>
      </c>
      <c r="C154" s="11">
        <v>5</v>
      </c>
      <c r="D154" s="11" t="str">
        <f t="shared" si="3"/>
        <v>2ii72h-x5-@2.im_rpc</v>
      </c>
    </row>
    <row r="155" spans="1:4" x14ac:dyDescent="0.35">
      <c r="A155" s="11" t="s">
        <v>158</v>
      </c>
      <c r="B155" s="37" t="s">
        <v>154</v>
      </c>
      <c r="C155" s="11">
        <v>6</v>
      </c>
      <c r="D155" s="11" t="str">
        <f t="shared" si="3"/>
        <v>2ii72h-x6-@2.im_rpc</v>
      </c>
    </row>
    <row r="156" spans="1:4" x14ac:dyDescent="0.35">
      <c r="A156" s="11" t="s">
        <v>158</v>
      </c>
      <c r="B156" s="37" t="s">
        <v>154</v>
      </c>
      <c r="C156" s="11">
        <v>7</v>
      </c>
      <c r="D156" s="11" t="str">
        <f t="shared" si="3"/>
        <v>2ii72h-x7-@2.im_rpc</v>
      </c>
    </row>
    <row r="157" spans="1:4" x14ac:dyDescent="0.35">
      <c r="A157" s="11" t="s">
        <v>158</v>
      </c>
      <c r="B157" s="37" t="s">
        <v>154</v>
      </c>
      <c r="C157" s="11">
        <v>8</v>
      </c>
      <c r="D157" s="11" t="str">
        <f t="shared" si="3"/>
        <v>2ii72h-x8-@2.im_rpc</v>
      </c>
    </row>
    <row r="158" spans="1:4" x14ac:dyDescent="0.35">
      <c r="A158" s="11" t="s">
        <v>158</v>
      </c>
      <c r="B158" s="37" t="s">
        <v>155</v>
      </c>
      <c r="C158" s="11">
        <v>1</v>
      </c>
      <c r="D158" s="11" t="str">
        <f t="shared" si="3"/>
        <v>2ii72h-x1-@3.im_rpc</v>
      </c>
    </row>
    <row r="159" spans="1:4" x14ac:dyDescent="0.35">
      <c r="A159" s="11" t="s">
        <v>158</v>
      </c>
      <c r="B159" s="37" t="s">
        <v>155</v>
      </c>
      <c r="C159" s="11">
        <v>2</v>
      </c>
      <c r="D159" s="11" t="str">
        <f t="shared" si="3"/>
        <v>2ii72h-x2-@3.im_rpc</v>
      </c>
    </row>
    <row r="160" spans="1:4" x14ac:dyDescent="0.35">
      <c r="A160" s="11" t="s">
        <v>158</v>
      </c>
      <c r="B160" s="37" t="s">
        <v>155</v>
      </c>
      <c r="C160" s="11">
        <v>3</v>
      </c>
      <c r="D160" s="11" t="str">
        <f t="shared" si="3"/>
        <v>2ii72h-x3-@3.im_rpc</v>
      </c>
    </row>
    <row r="161" spans="1:4" x14ac:dyDescent="0.35">
      <c r="A161" s="11" t="s">
        <v>158</v>
      </c>
      <c r="B161" s="37" t="s">
        <v>156</v>
      </c>
      <c r="C161" s="11">
        <v>1</v>
      </c>
      <c r="D161" s="11" t="str">
        <f t="shared" si="3"/>
        <v>2ii72h-x1-@4.im_rpc</v>
      </c>
    </row>
    <row r="162" spans="1:4" x14ac:dyDescent="0.35">
      <c r="A162" s="11" t="s">
        <v>158</v>
      </c>
      <c r="B162" s="37" t="s">
        <v>156</v>
      </c>
      <c r="C162" s="11">
        <v>2</v>
      </c>
      <c r="D162" s="11" t="str">
        <f t="shared" si="3"/>
        <v>2ii72h-x2-@4.im_rpc</v>
      </c>
    </row>
    <row r="163" spans="1:4" x14ac:dyDescent="0.35">
      <c r="A163" s="11" t="s">
        <v>158</v>
      </c>
      <c r="B163" s="37" t="s">
        <v>156</v>
      </c>
      <c r="C163" s="11">
        <v>3</v>
      </c>
      <c r="D163" s="11" t="str">
        <f t="shared" si="3"/>
        <v>2ii72h-x3-@4.im_rpc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8"/>
  <sheetViews>
    <sheetView zoomScaleNormal="100" workbookViewId="0">
      <selection activeCell="C28" sqref="C28"/>
    </sheetView>
  </sheetViews>
  <sheetFormatPr defaultRowHeight="14.5" x14ac:dyDescent="0.35"/>
  <cols>
    <col min="1" max="1" width="11.1796875" style="11" customWidth="1"/>
    <col min="2" max="16384" width="8.7265625" style="11"/>
  </cols>
  <sheetData>
    <row r="1" spans="1:8" x14ac:dyDescent="0.35">
      <c r="A1" s="31" t="s">
        <v>273</v>
      </c>
    </row>
    <row r="2" spans="1:8" x14ac:dyDescent="0.35">
      <c r="A2" s="14" t="s">
        <v>22</v>
      </c>
    </row>
    <row r="3" spans="1:8" x14ac:dyDescent="0.35">
      <c r="A3" s="40" t="s">
        <v>272</v>
      </c>
    </row>
    <row r="4" spans="1:8" x14ac:dyDescent="0.35">
      <c r="A4" s="30" t="s">
        <v>182</v>
      </c>
      <c r="F4" s="40"/>
    </row>
    <row r="5" spans="1:8" x14ac:dyDescent="0.35">
      <c r="A5" s="43" t="s">
        <v>275</v>
      </c>
    </row>
    <row r="6" spans="1:8" s="6" customFormat="1" x14ac:dyDescent="0.35">
      <c r="A6" s="6" t="s">
        <v>0</v>
      </c>
      <c r="B6" s="6" t="s">
        <v>24</v>
      </c>
    </row>
    <row r="7" spans="1:8" x14ac:dyDescent="0.35">
      <c r="A7" s="11" t="str">
        <f>'SIMS2algae-depth'!A7</f>
        <v>Aii</v>
      </c>
      <c r="B7" s="19">
        <f>AVERAGE('SIMS2algae-depth'!F7,'SIMS2algae-depth'!I7,'SIMS2algae-depth'!L7)</f>
        <v>1.1162500138952801E-2</v>
      </c>
      <c r="C7" s="19"/>
      <c r="D7" s="19"/>
    </row>
    <row r="8" spans="1:8" x14ac:dyDescent="0.35">
      <c r="A8" s="11" t="str">
        <f>'SIMS2algae-depth'!A8</f>
        <v>Aii</v>
      </c>
      <c r="B8" s="19">
        <f>AVERAGE('SIMS2algae-depth'!F8,'SIMS2algae-depth'!I8,'SIMS2algae-depth'!L8)</f>
        <v>1.114745869867291E-2</v>
      </c>
      <c r="C8" s="19"/>
      <c r="D8" s="19"/>
    </row>
    <row r="9" spans="1:8" x14ac:dyDescent="0.35">
      <c r="A9" s="11" t="str">
        <f>'SIMS2algae-depth'!A9</f>
        <v>Aii</v>
      </c>
      <c r="B9" s="19">
        <f>AVERAGE('SIMS2algae-depth'!F9,'SIMS2algae-depth'!I9,'SIMS2algae-depth'!L9)</f>
        <v>1.1114952129745538E-2</v>
      </c>
      <c r="C9" s="19"/>
      <c r="D9" s="19"/>
    </row>
    <row r="10" spans="1:8" x14ac:dyDescent="0.35">
      <c r="A10" s="11" t="str">
        <f>'SIMS2algae-depth'!A10</f>
        <v>Aii</v>
      </c>
      <c r="B10" s="19">
        <f>AVERAGE('SIMS2algae-depth'!F10,'SIMS2algae-depth'!I10,'SIMS2algae-depth'!L10)</f>
        <v>1.1087964801368005E-2</v>
      </c>
      <c r="C10" s="19"/>
      <c r="D10" s="20"/>
    </row>
    <row r="11" spans="1:8" x14ac:dyDescent="0.35">
      <c r="A11" s="11" t="str">
        <f>'SIMS2algae-depth'!A11</f>
        <v>Aii</v>
      </c>
      <c r="B11" s="19">
        <f>AVERAGE('SIMS2algae-depth'!F11,'SIMS2algae-depth'!I11,'SIMS2algae-depth'!L11)</f>
        <v>1.1100934973888419E-2</v>
      </c>
      <c r="C11" s="19"/>
      <c r="D11" s="20"/>
    </row>
    <row r="12" spans="1:8" x14ac:dyDescent="0.35">
      <c r="A12" s="11" t="str">
        <f>'SIMS2algae-depth'!A12</f>
        <v>Aii</v>
      </c>
      <c r="B12" s="19">
        <f>AVERAGE('SIMS2algae-depth'!F12,'SIMS2algae-depth'!I12,'SIMS2algae-depth'!L12)</f>
        <v>1.1095953295702407E-2</v>
      </c>
      <c r="C12" s="19"/>
      <c r="D12" s="41"/>
    </row>
    <row r="13" spans="1:8" x14ac:dyDescent="0.35">
      <c r="A13" s="11" t="str">
        <f>'SIMS2algae-depth'!A13</f>
        <v>Aii</v>
      </c>
      <c r="B13" s="19">
        <f>AVERAGE('SIMS2algae-depth'!F13,'SIMS2algae-depth'!I13,'SIMS2algae-depth'!L13)</f>
        <v>1.1149344206470633E-2</v>
      </c>
      <c r="C13" s="19"/>
      <c r="D13" s="42"/>
    </row>
    <row r="14" spans="1:8" x14ac:dyDescent="0.35">
      <c r="A14" s="11" t="str">
        <f>'SIMS2algae-depth'!A14</f>
        <v>Aii</v>
      </c>
      <c r="B14" s="19">
        <f>AVERAGE('SIMS2algae-depth'!F14,'SIMS2algae-depth'!I14,'SIMS2algae-depth'!L14)</f>
        <v>1.1104284683936901E-2</v>
      </c>
      <c r="C14" s="19"/>
      <c r="D14" s="42"/>
      <c r="F14" s="19"/>
      <c r="H14" s="19"/>
    </row>
    <row r="15" spans="1:8" x14ac:dyDescent="0.35">
      <c r="A15" s="11" t="str">
        <f>'SIMS2algae-depth'!A15</f>
        <v>Aii</v>
      </c>
      <c r="B15" s="19">
        <f>AVERAGE('SIMS2algae-depth'!F15,'SIMS2algae-depth'!I15,'SIMS2algae-depth'!L15)</f>
        <v>1.1059032743735328E-2</v>
      </c>
      <c r="C15" s="19"/>
      <c r="F15" s="19"/>
      <c r="H15" s="19"/>
    </row>
    <row r="16" spans="1:8" x14ac:dyDescent="0.35">
      <c r="A16" s="11" t="str">
        <f>'SIMS2algae-depth'!A16</f>
        <v>Aii</v>
      </c>
      <c r="B16" s="19">
        <f>AVERAGE('SIMS2algae-depth'!F16,'SIMS2algae-depth'!I16,'SIMS2algae-depth'!L16)</f>
        <v>1.1095126603909954E-2</v>
      </c>
      <c r="C16" s="19"/>
      <c r="F16" s="19"/>
      <c r="H16" s="19"/>
    </row>
    <row r="17" spans="1:15" x14ac:dyDescent="0.35">
      <c r="A17" s="11" t="str">
        <f>'SIMS2algae-depth'!A17</f>
        <v>Aii</v>
      </c>
      <c r="B17" s="19">
        <f>AVERAGE('SIMS2algae-depth'!F17,'SIMS2algae-depth'!I17,'SIMS2algae-depth'!L17)</f>
        <v>1.1036394973670781E-2</v>
      </c>
      <c r="C17" s="19"/>
      <c r="F17" s="19"/>
      <c r="H17" s="19"/>
    </row>
    <row r="18" spans="1:15" x14ac:dyDescent="0.35">
      <c r="A18" s="11" t="str">
        <f>'SIMS2algae-depth'!A18</f>
        <v>Aii</v>
      </c>
      <c r="B18" s="19">
        <f>AVERAGE('SIMS2algae-depth'!F18,'SIMS2algae-depth'!I18,'SIMS2algae-depth'!L18)</f>
        <v>1.1031130059567398E-2</v>
      </c>
      <c r="C18" s="19"/>
      <c r="E18" s="19"/>
      <c r="F18" s="19"/>
      <c r="H18" s="19"/>
      <c r="J18" s="19"/>
    </row>
    <row r="19" spans="1:15" x14ac:dyDescent="0.35">
      <c r="A19" s="11" t="str">
        <f>'SIMS2algae-depth'!A19</f>
        <v>1ii06h</v>
      </c>
      <c r="B19" s="19">
        <f>AVERAGE('SIMS2algae-depth'!F19,'SIMS2algae-depth'!I19,'SIMS2algae-depth'!L19)</f>
        <v>0.25507447626302043</v>
      </c>
      <c r="C19" s="19"/>
      <c r="D19" s="19"/>
      <c r="E19" s="19"/>
      <c r="F19" s="19"/>
      <c r="H19" s="19"/>
      <c r="J19" s="19"/>
      <c r="L19" s="19"/>
      <c r="O19" s="19"/>
    </row>
    <row r="20" spans="1:15" x14ac:dyDescent="0.35">
      <c r="A20" s="11" t="str">
        <f>'SIMS2algae-depth'!A20</f>
        <v>1ii06h</v>
      </c>
      <c r="B20" s="19">
        <f>AVERAGE('SIMS2algae-depth'!F20,'SIMS2algae-depth'!I20,'SIMS2algae-depth'!L20)</f>
        <v>0.22796557141514115</v>
      </c>
      <c r="C20" s="19"/>
      <c r="D20" s="19"/>
      <c r="E20" s="19"/>
      <c r="F20" s="19"/>
      <c r="H20" s="19"/>
      <c r="J20" s="19"/>
      <c r="L20" s="19"/>
      <c r="O20" s="19"/>
    </row>
    <row r="21" spans="1:15" x14ac:dyDescent="0.35">
      <c r="A21" s="11" t="str">
        <f>'SIMS2algae-depth'!A21</f>
        <v>1ii06h</v>
      </c>
      <c r="B21" s="19">
        <f>AVERAGE('SIMS2algae-depth'!F21,'SIMS2algae-depth'!I21,'SIMS2algae-depth'!L21)</f>
        <v>0.26500297239584208</v>
      </c>
      <c r="C21" s="19"/>
      <c r="D21" s="19"/>
      <c r="E21" s="19"/>
      <c r="F21" s="19"/>
      <c r="H21" s="19"/>
      <c r="J21" s="19"/>
      <c r="L21" s="19"/>
    </row>
    <row r="22" spans="1:15" x14ac:dyDescent="0.35">
      <c r="A22" s="43" t="str">
        <f>'SIMS2algae-depth'!A22</f>
        <v>1ii06h</v>
      </c>
      <c r="B22" s="44">
        <f>AVERAGE('SIMS2algae-depth'!F22,'SIMS2algae-depth'!I22,'SIMS2algae-depth'!L22)</f>
        <v>0.17834502981059852</v>
      </c>
      <c r="C22" s="44" t="s">
        <v>271</v>
      </c>
      <c r="D22" s="19"/>
      <c r="E22" s="19"/>
      <c r="F22" s="19"/>
      <c r="H22" s="19"/>
      <c r="J22" s="19"/>
      <c r="L22" s="19"/>
    </row>
    <row r="23" spans="1:15" x14ac:dyDescent="0.35">
      <c r="A23" s="43" t="str">
        <f>'SIMS2algae-depth'!A23</f>
        <v>1ii06h</v>
      </c>
      <c r="B23" s="44">
        <f>AVERAGE('SIMS2algae-depth'!F23,'SIMS2algae-depth'!I23,'SIMS2algae-depth'!L23)</f>
        <v>0.2389706498983229</v>
      </c>
      <c r="C23" s="44" t="s">
        <v>271</v>
      </c>
      <c r="D23" s="19"/>
      <c r="E23" s="19"/>
      <c r="F23" s="19"/>
      <c r="H23" s="19"/>
      <c r="J23" s="19"/>
      <c r="L23" s="19"/>
    </row>
    <row r="24" spans="1:15" x14ac:dyDescent="0.35">
      <c r="A24" s="25" t="str">
        <f>'SIMS2algae-depth'!A24</f>
        <v>1ii06h</v>
      </c>
      <c r="B24" s="20">
        <f>AVERAGE('SIMS2algae-depth'!F24,'SIMS2algae-depth'!I24,'SIMS2algae-depth'!L24)</f>
        <v>3.4244585450738198E-2</v>
      </c>
      <c r="C24" s="20" t="s">
        <v>27</v>
      </c>
      <c r="D24" s="19"/>
      <c r="E24" s="19"/>
      <c r="F24" s="19"/>
      <c r="H24" s="19"/>
      <c r="J24" s="19"/>
      <c r="L24" s="19"/>
    </row>
    <row r="25" spans="1:15" x14ac:dyDescent="0.35">
      <c r="A25" s="25" t="str">
        <f>'SIMS2algae-depth'!A25</f>
        <v>1ii06h</v>
      </c>
      <c r="B25" s="20">
        <f>AVERAGE('SIMS2algae-depth'!F25,'SIMS2algae-depth'!I25,'SIMS2algae-depth'!L25)</f>
        <v>3.3492517903289408E-2</v>
      </c>
      <c r="C25" s="20" t="s">
        <v>27</v>
      </c>
      <c r="D25" s="19"/>
      <c r="E25" s="19"/>
      <c r="F25" s="19"/>
      <c r="H25" s="19"/>
      <c r="J25" s="19"/>
      <c r="L25" s="19"/>
    </row>
    <row r="26" spans="1:15" x14ac:dyDescent="0.35">
      <c r="A26" s="25" t="str">
        <f>'SIMS2algae-depth'!A26</f>
        <v>1ii06h</v>
      </c>
      <c r="B26" s="20">
        <f>AVERAGE('SIMS2algae-depth'!F26,'SIMS2algae-depth'!I26,'SIMS2algae-depth'!L26)</f>
        <v>3.4811396489698707E-2</v>
      </c>
      <c r="C26" s="20" t="s">
        <v>27</v>
      </c>
      <c r="D26" s="19"/>
      <c r="E26" s="19"/>
      <c r="F26" s="19"/>
      <c r="G26" s="19"/>
      <c r="H26" s="19"/>
      <c r="J26" s="19"/>
      <c r="K26" s="19"/>
      <c r="L26" s="19"/>
    </row>
    <row r="27" spans="1:15" x14ac:dyDescent="0.35">
      <c r="A27" s="11" t="str">
        <f>'SIMS2algae-depth'!A27</f>
        <v>1ii24h</v>
      </c>
      <c r="B27" s="19">
        <f>AVERAGE('SIMS2algae-depth'!F27,'SIMS2algae-depth'!I27,'SIMS2algae-depth'!L27)</f>
        <v>0.4599335721553503</v>
      </c>
      <c r="C27" s="19"/>
      <c r="D27" s="19"/>
      <c r="H27" s="19"/>
      <c r="J27" s="19"/>
      <c r="K27" s="19"/>
      <c r="L27" s="19"/>
    </row>
    <row r="28" spans="1:15" x14ac:dyDescent="0.35">
      <c r="A28" s="11" t="str">
        <f>'SIMS2algae-depth'!A28</f>
        <v>1ii24h</v>
      </c>
      <c r="B28" s="19">
        <f>AVERAGE('SIMS2algae-depth'!F28,'SIMS2algae-depth'!I28,'SIMS2algae-depth'!L28)</f>
        <v>0.42278760339175775</v>
      </c>
      <c r="C28" s="19"/>
      <c r="D28" s="19"/>
      <c r="H28" s="19"/>
      <c r="J28" s="19"/>
      <c r="K28" s="19"/>
      <c r="L28" s="19"/>
    </row>
    <row r="29" spans="1:15" x14ac:dyDescent="0.35">
      <c r="A29" s="11" t="str">
        <f>'SIMS2algae-depth'!A29</f>
        <v>1ii24h</v>
      </c>
      <c r="B29" s="19">
        <f>AVERAGE('SIMS2algae-depth'!F29,'SIMS2algae-depth'!I29,'SIMS2algae-depth'!L29)</f>
        <v>0.42105383239503413</v>
      </c>
      <c r="C29" s="19"/>
      <c r="D29" s="19"/>
      <c r="H29" s="19"/>
      <c r="J29" s="19"/>
      <c r="K29" s="19"/>
      <c r="L29" s="19"/>
    </row>
    <row r="30" spans="1:15" x14ac:dyDescent="0.35">
      <c r="A30" s="11" t="str">
        <f>'SIMS2algae-depth'!A30</f>
        <v>1ii24h</v>
      </c>
      <c r="B30" s="19">
        <f>AVERAGE('SIMS2algae-depth'!F30,'SIMS2algae-depth'!I30,'SIMS2algae-depth'!L30)</f>
        <v>0.42300132576761645</v>
      </c>
      <c r="C30" s="19"/>
      <c r="D30" s="19"/>
      <c r="H30" s="19"/>
      <c r="J30" s="19"/>
      <c r="K30" s="19"/>
      <c r="L30" s="19"/>
    </row>
    <row r="31" spans="1:15" x14ac:dyDescent="0.35">
      <c r="A31" s="11" t="str">
        <f>'SIMS2algae-depth'!A31</f>
        <v>1ii24h</v>
      </c>
      <c r="B31" s="19">
        <f>AVERAGE('SIMS2algae-depth'!F31,'SIMS2algae-depth'!I31,'SIMS2algae-depth'!L31)</f>
        <v>0.47120399729302048</v>
      </c>
      <c r="C31" s="19"/>
      <c r="D31" s="19"/>
      <c r="H31" s="19"/>
      <c r="I31" s="19"/>
      <c r="J31" s="19"/>
      <c r="K31" s="19"/>
      <c r="L31" s="19"/>
    </row>
    <row r="32" spans="1:15" x14ac:dyDescent="0.35">
      <c r="A32" s="11" t="str">
        <f>'SIMS2algae-depth'!A32</f>
        <v>1ii24h</v>
      </c>
      <c r="B32" s="19">
        <f>AVERAGE('SIMS2algae-depth'!F32,'SIMS2algae-depth'!I32,'SIMS2algae-depth'!L32)</f>
        <v>0.39807149613671</v>
      </c>
      <c r="C32" s="19"/>
      <c r="D32" s="19"/>
    </row>
    <row r="33" spans="1:4" x14ac:dyDescent="0.35">
      <c r="A33" s="11" t="str">
        <f>'SIMS2algae-depth'!A33</f>
        <v>1ii24h</v>
      </c>
      <c r="B33" s="19">
        <f>AVERAGE('SIMS2algae-depth'!F33,'SIMS2algae-depth'!I33,'SIMS2algae-depth'!L33)</f>
        <v>0.42064767072303333</v>
      </c>
      <c r="C33" s="19"/>
      <c r="D33" s="19"/>
    </row>
    <row r="34" spans="1:4" x14ac:dyDescent="0.35">
      <c r="A34" s="11" t="str">
        <f>'SIMS2algae-depth'!A34</f>
        <v>1ii24h</v>
      </c>
      <c r="B34" s="19">
        <f>AVERAGE('SIMS2algae-depth'!F34,'SIMS2algae-depth'!I34,'SIMS2algae-depth'!L34)</f>
        <v>0.383379792983572</v>
      </c>
      <c r="C34" s="19"/>
      <c r="D34" s="19"/>
    </row>
    <row r="35" spans="1:4" x14ac:dyDescent="0.35">
      <c r="A35" s="11" t="str">
        <f>'SIMS2algae-depth'!A35</f>
        <v>1ii24h</v>
      </c>
      <c r="B35" s="19">
        <f>AVERAGE('SIMS2algae-depth'!F35,'SIMS2algae-depth'!I35,'SIMS2algae-depth'!L35)</f>
        <v>0.40412973304427641</v>
      </c>
      <c r="C35" s="19"/>
      <c r="D35" s="19"/>
    </row>
    <row r="36" spans="1:4" x14ac:dyDescent="0.35">
      <c r="A36" s="11" t="str">
        <f>'SIMS2algae-depth'!A36</f>
        <v>1ii24h</v>
      </c>
      <c r="B36" s="19">
        <f>AVERAGE('SIMS2algae-depth'!F36,'SIMS2algae-depth'!I36,'SIMS2algae-depth'!L36)</f>
        <v>0.46693347211880737</v>
      </c>
      <c r="C36" s="19"/>
      <c r="D36" s="19"/>
    </row>
    <row r="37" spans="1:4" x14ac:dyDescent="0.35">
      <c r="A37" s="11" t="str">
        <f>'SIMS2algae-depth'!A37</f>
        <v>1ii24h</v>
      </c>
      <c r="B37" s="19">
        <f>AVERAGE('SIMS2algae-depth'!F37,'SIMS2algae-depth'!I37,'SIMS2algae-depth'!L37)</f>
        <v>0.36130150266590094</v>
      </c>
      <c r="C37" s="19"/>
      <c r="D37" s="19"/>
    </row>
    <row r="38" spans="1:4" x14ac:dyDescent="0.35">
      <c r="A38" s="25" t="str">
        <f>'SIMS2algae-depth'!A38</f>
        <v>1ii24h</v>
      </c>
      <c r="B38" s="20">
        <f>AVERAGE('SIMS2algae-depth'!F38,'SIMS2algae-depth'!I38,'SIMS2algae-depth'!L38)</f>
        <v>6.2394421906597913E-2</v>
      </c>
      <c r="C38" s="20" t="s">
        <v>27</v>
      </c>
    </row>
    <row r="39" spans="1:4" x14ac:dyDescent="0.35">
      <c r="A39" s="25" t="str">
        <f>'SIMS2algae-depth'!A39</f>
        <v>1ii24h</v>
      </c>
      <c r="B39" s="20">
        <f>AVERAGE('SIMS2algae-depth'!F39,'SIMS2algae-depth'!I39,'SIMS2algae-depth'!L39)</f>
        <v>1.2856393980773708E-2</v>
      </c>
      <c r="C39" s="20" t="s">
        <v>27</v>
      </c>
    </row>
    <row r="40" spans="1:4" x14ac:dyDescent="0.35">
      <c r="A40" s="25" t="str">
        <f>'SIMS2algae-depth'!A40</f>
        <v>1ii24h</v>
      </c>
      <c r="B40" s="20">
        <f>AVERAGE('SIMS2algae-depth'!F40,'SIMS2algae-depth'!I40,'SIMS2algae-depth'!L40)</f>
        <v>2.5873340379844168E-2</v>
      </c>
      <c r="C40" s="20" t="s">
        <v>27</v>
      </c>
    </row>
    <row r="41" spans="1:4" x14ac:dyDescent="0.35">
      <c r="A41" s="25" t="str">
        <f>'SIMS2algae-depth'!A41</f>
        <v>1ii24h</v>
      </c>
      <c r="B41" s="20">
        <f>AVERAGE('SIMS2algae-depth'!F41,'SIMS2algae-depth'!I41,'SIMS2algae-depth'!L41)</f>
        <v>2.5241625237127373E-2</v>
      </c>
      <c r="C41" s="20" t="s">
        <v>27</v>
      </c>
      <c r="D41" s="6"/>
    </row>
    <row r="42" spans="1:4" x14ac:dyDescent="0.35">
      <c r="A42" s="11" t="str">
        <f>'SIMS2algae-depth'!A42</f>
        <v>1ii30h</v>
      </c>
      <c r="B42" s="19">
        <f>AVERAGE('SIMS2algae-depth'!F42,'SIMS2algae-depth'!I42,'SIMS2algae-depth'!L42)</f>
        <v>0.57897330093133081</v>
      </c>
      <c r="C42" s="19"/>
      <c r="D42" s="19"/>
    </row>
    <row r="43" spans="1:4" x14ac:dyDescent="0.35">
      <c r="A43" s="11" t="str">
        <f>'SIMS2algae-depth'!A43</f>
        <v>1ii30h</v>
      </c>
      <c r="B43" s="19">
        <f>AVERAGE('SIMS2algae-depth'!F43,'SIMS2algae-depth'!I43,'SIMS2algae-depth'!L43)</f>
        <v>0.61725100402754574</v>
      </c>
      <c r="C43" s="19"/>
      <c r="D43" s="19"/>
    </row>
    <row r="44" spans="1:4" x14ac:dyDescent="0.35">
      <c r="A44" s="11" t="str">
        <f>'SIMS2algae-depth'!A44</f>
        <v>1ii30h</v>
      </c>
      <c r="B44" s="19">
        <f>AVERAGE('SIMS2algae-depth'!F44,'SIMS2algae-depth'!I44,'SIMS2algae-depth'!L44)</f>
        <v>0.52484105492202981</v>
      </c>
      <c r="C44" s="19"/>
      <c r="D44" s="19"/>
    </row>
    <row r="45" spans="1:4" x14ac:dyDescent="0.35">
      <c r="A45" s="11" t="str">
        <f>'SIMS2algae-depth'!A45</f>
        <v>1ii30h</v>
      </c>
      <c r="B45" s="19">
        <f>AVERAGE('SIMS2algae-depth'!F45,'SIMS2algae-depth'!I45,'SIMS2algae-depth'!L45)</f>
        <v>0.48610329661415225</v>
      </c>
      <c r="C45" s="19"/>
      <c r="D45" s="19"/>
    </row>
    <row r="46" spans="1:4" x14ac:dyDescent="0.35">
      <c r="A46" s="11" t="str">
        <f>'SIMS2algae-depth'!A46</f>
        <v>1ii30h</v>
      </c>
      <c r="B46" s="19">
        <f>AVERAGE('SIMS2algae-depth'!F46,'SIMS2algae-depth'!I46,'SIMS2algae-depth'!L46)</f>
        <v>0.59085036978521899</v>
      </c>
      <c r="C46" s="19"/>
      <c r="D46" s="19"/>
    </row>
    <row r="47" spans="1:4" x14ac:dyDescent="0.35">
      <c r="A47" s="11" t="str">
        <f>'SIMS2algae-depth'!A47</f>
        <v>1ii30h</v>
      </c>
      <c r="B47" s="19">
        <f>AVERAGE('SIMS2algae-depth'!F47,'SIMS2algae-depth'!I47,'SIMS2algae-depth'!L47)</f>
        <v>0.51861033352321118</v>
      </c>
      <c r="C47" s="19"/>
      <c r="D47" s="19"/>
    </row>
    <row r="48" spans="1:4" x14ac:dyDescent="0.35">
      <c r="A48" s="11" t="str">
        <f>'SIMS2algae-depth'!A48</f>
        <v>1ii30h</v>
      </c>
      <c r="B48" s="19">
        <f>AVERAGE('SIMS2algae-depth'!F48,'SIMS2algae-depth'!I48,'SIMS2algae-depth'!L48)</f>
        <v>0.51759354743141917</v>
      </c>
      <c r="C48" s="19"/>
      <c r="D48" s="19"/>
    </row>
    <row r="49" spans="1:4" x14ac:dyDescent="0.35">
      <c r="A49" s="25" t="str">
        <f>'SIMS2algae-depth'!A49</f>
        <v>1ii30h</v>
      </c>
      <c r="B49" s="20">
        <f>AVERAGE('SIMS2algae-depth'!F49,'SIMS2algae-depth'!I49,'SIMS2algae-depth'!L49)</f>
        <v>1.6062651226896176E-2</v>
      </c>
      <c r="C49" s="20" t="s">
        <v>27</v>
      </c>
    </row>
    <row r="50" spans="1:4" x14ac:dyDescent="0.35">
      <c r="A50" s="25" t="str">
        <f>'SIMS2algae-depth'!A50</f>
        <v>1ii30h</v>
      </c>
      <c r="B50" s="20">
        <f>AVERAGE('SIMS2algae-depth'!F50,'SIMS2algae-depth'!I50,'SIMS2algae-depth'!L50)</f>
        <v>1.8147585604180252E-2</v>
      </c>
      <c r="C50" s="20" t="s">
        <v>27</v>
      </c>
      <c r="D50" s="6"/>
    </row>
    <row r="51" spans="1:4" x14ac:dyDescent="0.35">
      <c r="A51" s="11" t="str">
        <f>'SIMS2algae-depth'!A51</f>
        <v>1ii48h</v>
      </c>
      <c r="B51" s="19">
        <f>AVERAGE('SIMS2algae-depth'!F51,'SIMS2algae-depth'!I51,'SIMS2algae-depth'!L51)</f>
        <v>0.63641650025023511</v>
      </c>
      <c r="C51" s="19"/>
      <c r="D51" s="19"/>
    </row>
    <row r="52" spans="1:4" x14ac:dyDescent="0.35">
      <c r="A52" s="11" t="str">
        <f>'SIMS2algae-depth'!A52</f>
        <v>1ii48h</v>
      </c>
      <c r="B52" s="19">
        <f>AVERAGE('SIMS2algae-depth'!F52,'SIMS2algae-depth'!I52,'SIMS2algae-depth'!L52)</f>
        <v>0.63886155801450006</v>
      </c>
      <c r="C52" s="19"/>
      <c r="D52" s="19"/>
    </row>
    <row r="53" spans="1:4" x14ac:dyDescent="0.35">
      <c r="A53" s="11" t="str">
        <f>'SIMS2algae-depth'!A53</f>
        <v>1ii48h</v>
      </c>
      <c r="B53" s="19">
        <f>AVERAGE('SIMS2algae-depth'!F53,'SIMS2algae-depth'!I53,'SIMS2algae-depth'!L53)</f>
        <v>0.59022245762786574</v>
      </c>
      <c r="C53" s="19"/>
      <c r="D53" s="19"/>
    </row>
    <row r="54" spans="1:4" x14ac:dyDescent="0.35">
      <c r="A54" s="11" t="str">
        <f>'SIMS2algae-depth'!A54</f>
        <v>1ii48h</v>
      </c>
      <c r="B54" s="19">
        <f>AVERAGE('SIMS2algae-depth'!F54,'SIMS2algae-depth'!I54,'SIMS2algae-depth'!L54)</f>
        <v>0.63916188326898327</v>
      </c>
      <c r="C54" s="19"/>
      <c r="D54" s="19"/>
    </row>
    <row r="55" spans="1:4" x14ac:dyDescent="0.35">
      <c r="A55" s="11" t="str">
        <f>'SIMS2algae-depth'!A55</f>
        <v>1ii48h</v>
      </c>
      <c r="B55" s="19">
        <f>AVERAGE('SIMS2algae-depth'!F55,'SIMS2algae-depth'!I55,'SIMS2algae-depth'!L55)</f>
        <v>0.61676290118976218</v>
      </c>
      <c r="C55" s="19"/>
      <c r="D55" s="19"/>
    </row>
    <row r="56" spans="1:4" x14ac:dyDescent="0.35">
      <c r="A56" s="11" t="str">
        <f>'SIMS2algae-depth'!A56</f>
        <v>1ii48h</v>
      </c>
      <c r="B56" s="19">
        <f>AVERAGE('SIMS2algae-depth'!F56,'SIMS2algae-depth'!I56,'SIMS2algae-depth'!L56)</f>
        <v>0.63270114506839437</v>
      </c>
      <c r="C56" s="19"/>
      <c r="D56" s="19"/>
    </row>
    <row r="57" spans="1:4" x14ac:dyDescent="0.35">
      <c r="A57" s="11" t="str">
        <f>'SIMS2algae-depth'!A57</f>
        <v>1ii48h</v>
      </c>
      <c r="B57" s="19">
        <f>AVERAGE('SIMS2algae-depth'!F57,'SIMS2algae-depth'!I57,'SIMS2algae-depth'!L57)</f>
        <v>0.66460240522279057</v>
      </c>
      <c r="C57" s="19"/>
      <c r="D57" s="19"/>
    </row>
    <row r="58" spans="1:4" x14ac:dyDescent="0.35">
      <c r="A58" s="11" t="str">
        <f>'SIMS2algae-depth'!A58</f>
        <v>1ii48h</v>
      </c>
      <c r="B58" s="19">
        <f>AVERAGE('SIMS2algae-depth'!F58,'SIMS2algae-depth'!I58,'SIMS2algae-depth'!L58)</f>
        <v>0.51824257215069469</v>
      </c>
      <c r="C58" s="19"/>
      <c r="D58" s="19"/>
    </row>
    <row r="59" spans="1:4" x14ac:dyDescent="0.35">
      <c r="A59" s="11" t="str">
        <f>'SIMS2algae-depth'!A59</f>
        <v>1ii48h</v>
      </c>
      <c r="B59" s="19">
        <f>AVERAGE('SIMS2algae-depth'!F59,'SIMS2algae-depth'!I59,'SIMS2algae-depth'!L59)</f>
        <v>0.60457039056243733</v>
      </c>
      <c r="C59" s="19"/>
      <c r="D59" s="19"/>
    </row>
    <row r="60" spans="1:4" x14ac:dyDescent="0.35">
      <c r="A60" s="11" t="str">
        <f>'SIMS2algae-depth'!A60</f>
        <v>1ii48h</v>
      </c>
      <c r="B60" s="19">
        <f>AVERAGE('SIMS2algae-depth'!F60,'SIMS2algae-depth'!I60,'SIMS2algae-depth'!L60)</f>
        <v>0.59493450248924729</v>
      </c>
      <c r="C60" s="19"/>
      <c r="D60" s="19"/>
    </row>
    <row r="61" spans="1:4" x14ac:dyDescent="0.35">
      <c r="A61" s="11" t="str">
        <f>'SIMS2algae-depth'!A61</f>
        <v>1ii48h</v>
      </c>
      <c r="B61" s="19">
        <f>AVERAGE('SIMS2algae-depth'!F61,'SIMS2algae-depth'!I61,'SIMS2algae-depth'!L61)</f>
        <v>0.59234550685005116</v>
      </c>
      <c r="C61" s="19"/>
      <c r="D61" s="19"/>
    </row>
    <row r="62" spans="1:4" x14ac:dyDescent="0.35">
      <c r="A62" s="11" t="str">
        <f>'SIMS2algae-depth'!A62</f>
        <v>1ii48h</v>
      </c>
      <c r="B62" s="19">
        <f>AVERAGE('SIMS2algae-depth'!F62,'SIMS2algae-depth'!I62,'SIMS2algae-depth'!L62)</f>
        <v>0.55265511358504227</v>
      </c>
      <c r="C62" s="19"/>
      <c r="D62" s="19"/>
    </row>
    <row r="63" spans="1:4" x14ac:dyDescent="0.35">
      <c r="A63" s="11" t="str">
        <f>'SIMS2algae-depth'!A63</f>
        <v>1ii48h</v>
      </c>
      <c r="B63" s="19">
        <f>AVERAGE('SIMS2algae-depth'!F63,'SIMS2algae-depth'!I63,'SIMS2algae-depth'!L63)</f>
        <v>0.5687687222150194</v>
      </c>
      <c r="C63" s="19"/>
      <c r="D63" s="19"/>
    </row>
    <row r="64" spans="1:4" x14ac:dyDescent="0.35">
      <c r="A64" s="11" t="str">
        <f>'SIMS2algae-depth'!A64</f>
        <v>1ii48h</v>
      </c>
      <c r="B64" s="19">
        <f>AVERAGE('SIMS2algae-depth'!F64,'SIMS2algae-depth'!I64,'SIMS2algae-depth'!L64)</f>
        <v>0.58824584435475558</v>
      </c>
      <c r="C64" s="19"/>
      <c r="D64" s="19"/>
    </row>
    <row r="65" spans="1:4" x14ac:dyDescent="0.35">
      <c r="A65" s="11" t="str">
        <f>'SIMS2algae-depth'!A65</f>
        <v>1ii48h</v>
      </c>
      <c r="B65" s="19">
        <f>AVERAGE('SIMS2algae-depth'!F65,'SIMS2algae-depth'!I65,'SIMS2algae-depth'!L65)</f>
        <v>0.60253109790933779</v>
      </c>
      <c r="C65" s="19"/>
      <c r="D65" s="19"/>
    </row>
    <row r="66" spans="1:4" x14ac:dyDescent="0.35">
      <c r="A66" s="11" t="str">
        <f>'SIMS2algae-depth'!A66</f>
        <v>1ii48h</v>
      </c>
      <c r="B66" s="19">
        <f>AVERAGE('SIMS2algae-depth'!F66,'SIMS2algae-depth'!I66,'SIMS2algae-depth'!L66)</f>
        <v>0.57529409731598169</v>
      </c>
      <c r="C66" s="19"/>
      <c r="D66" s="19"/>
    </row>
    <row r="67" spans="1:4" x14ac:dyDescent="0.35">
      <c r="A67" s="11" t="str">
        <f>'SIMS2algae-depth'!A67</f>
        <v>1ii48h</v>
      </c>
      <c r="B67" s="19">
        <f>AVERAGE('SIMS2algae-depth'!F67,'SIMS2algae-depth'!I67,'SIMS2algae-depth'!L67)</f>
        <v>0.62959700589110179</v>
      </c>
      <c r="C67" s="19"/>
      <c r="D67" s="19"/>
    </row>
    <row r="68" spans="1:4" x14ac:dyDescent="0.35">
      <c r="A68" s="11" t="str">
        <f>'SIMS2algae-depth'!A68</f>
        <v>1ii48h</v>
      </c>
      <c r="B68" s="19">
        <f>AVERAGE('SIMS2algae-depth'!F68,'SIMS2algae-depth'!I68,'SIMS2algae-depth'!L68)</f>
        <v>0.59278751990807932</v>
      </c>
      <c r="C68" s="19"/>
      <c r="D68" s="19"/>
    </row>
    <row r="69" spans="1:4" x14ac:dyDescent="0.35">
      <c r="A69" s="11" t="str">
        <f>'SIMS2algae-depth'!A69</f>
        <v>1ii48h</v>
      </c>
      <c r="B69" s="19">
        <f>AVERAGE('SIMS2algae-depth'!F69,'SIMS2algae-depth'!I69,'SIMS2algae-depth'!L69)</f>
        <v>0.56623623764090303</v>
      </c>
      <c r="C69" s="19"/>
      <c r="D69" s="19"/>
    </row>
    <row r="70" spans="1:4" x14ac:dyDescent="0.35">
      <c r="A70" s="25" t="str">
        <f>'SIMS2algae-depth'!A70</f>
        <v>1ii48h</v>
      </c>
      <c r="B70" s="20">
        <f>AVERAGE('SIMS2algae-depth'!F70,'SIMS2algae-depth'!I70,'SIMS2algae-depth'!L70)</f>
        <v>2.0644264239765685E-2</v>
      </c>
      <c r="C70" s="20" t="s">
        <v>27</v>
      </c>
    </row>
    <row r="71" spans="1:4" x14ac:dyDescent="0.35">
      <c r="A71" s="25" t="str">
        <f>'SIMS2algae-depth'!A71</f>
        <v>1ii48h</v>
      </c>
      <c r="B71" s="20">
        <f>AVERAGE('SIMS2algae-depth'!F71,'SIMS2algae-depth'!I71,'SIMS2algae-depth'!L71)</f>
        <v>2.723778707527592E-2</v>
      </c>
      <c r="C71" s="20" t="s">
        <v>27</v>
      </c>
    </row>
    <row r="72" spans="1:4" x14ac:dyDescent="0.35">
      <c r="A72" s="25" t="str">
        <f>'SIMS2algae-depth'!A72</f>
        <v>1ii48h</v>
      </c>
      <c r="B72" s="20">
        <f>AVERAGE('SIMS2algae-depth'!F72,'SIMS2algae-depth'!I72,'SIMS2algae-depth'!L72)</f>
        <v>2.3427569903907038E-2</v>
      </c>
      <c r="C72" s="20" t="s">
        <v>27</v>
      </c>
    </row>
    <row r="73" spans="1:4" x14ac:dyDescent="0.35">
      <c r="A73" s="25" t="str">
        <f>'SIMS2algae-depth'!A73</f>
        <v>1ii48h</v>
      </c>
      <c r="B73" s="20">
        <f>AVERAGE('SIMS2algae-depth'!F73,'SIMS2algae-depth'!I73,'SIMS2algae-depth'!L73)</f>
        <v>1.9032843997806408E-2</v>
      </c>
      <c r="C73" s="20" t="s">
        <v>27</v>
      </c>
    </row>
    <row r="74" spans="1:4" x14ac:dyDescent="0.35">
      <c r="A74" s="25" t="str">
        <f>'SIMS2algae-depth'!A74</f>
        <v>1ii48h</v>
      </c>
      <c r="B74" s="20">
        <f>AVERAGE('SIMS2algae-depth'!F74,'SIMS2algae-depth'!I74,'SIMS2algae-depth'!L74)</f>
        <v>2.4323520080287774E-2</v>
      </c>
      <c r="C74" s="20" t="s">
        <v>27</v>
      </c>
      <c r="D74" s="6"/>
    </row>
    <row r="75" spans="1:4" x14ac:dyDescent="0.35">
      <c r="A75" s="11" t="str">
        <f>'SIMS2algae-depth'!A75</f>
        <v>2ii06h</v>
      </c>
      <c r="B75" s="19">
        <f>AVERAGE('SIMS2algae-depth'!F75,'SIMS2algae-depth'!I75,'SIMS2algae-depth'!L75)</f>
        <v>0.62586285412018672</v>
      </c>
      <c r="C75" s="19"/>
      <c r="D75" s="19"/>
    </row>
    <row r="76" spans="1:4" x14ac:dyDescent="0.35">
      <c r="A76" s="11" t="str">
        <f>'SIMS2algae-depth'!A76</f>
        <v>2ii06h</v>
      </c>
      <c r="B76" s="19">
        <f>AVERAGE('SIMS2algae-depth'!F76,'SIMS2algae-depth'!I76,'SIMS2algae-depth'!L76)</f>
        <v>0.59674734841775645</v>
      </c>
      <c r="C76" s="19"/>
      <c r="D76" s="19"/>
    </row>
    <row r="77" spans="1:4" x14ac:dyDescent="0.35">
      <c r="A77" s="11" t="str">
        <f>'SIMS2algae-depth'!A77</f>
        <v>2ii06h</v>
      </c>
      <c r="B77" s="19">
        <f>AVERAGE('SIMS2algae-depth'!F77,'SIMS2algae-depth'!I77,'SIMS2algae-depth'!L77)</f>
        <v>0.44078170434971026</v>
      </c>
      <c r="C77" s="19"/>
      <c r="D77" s="19"/>
    </row>
    <row r="78" spans="1:4" x14ac:dyDescent="0.35">
      <c r="A78" s="11" t="str">
        <f>'SIMS2algae-depth'!A78</f>
        <v>2ii06h</v>
      </c>
      <c r="B78" s="19">
        <f>AVERAGE('SIMS2algae-depth'!F78,'SIMS2algae-depth'!I78,'SIMS2algae-depth'!L78)</f>
        <v>0.31545298848784503</v>
      </c>
      <c r="C78" s="19"/>
      <c r="D78" s="19"/>
    </row>
    <row r="79" spans="1:4" x14ac:dyDescent="0.35">
      <c r="A79" s="11" t="str">
        <f>'SIMS2algae-depth'!A79</f>
        <v>2ii06h</v>
      </c>
      <c r="B79" s="19">
        <f>AVERAGE('SIMS2algae-depth'!F79,'SIMS2algae-depth'!I79,'SIMS2algae-depth'!L79)</f>
        <v>0.61849603360062888</v>
      </c>
      <c r="C79" s="19"/>
      <c r="D79" s="19"/>
    </row>
    <row r="80" spans="1:4" x14ac:dyDescent="0.35">
      <c r="A80" s="11" t="str">
        <f>'SIMS2algae-depth'!A80</f>
        <v>2ii06h</v>
      </c>
      <c r="B80" s="19">
        <f>AVERAGE('SIMS2algae-depth'!F80,'SIMS2algae-depth'!I80,'SIMS2algae-depth'!L80)</f>
        <v>0.60366621717207058</v>
      </c>
      <c r="C80" s="19"/>
      <c r="D80" s="19"/>
    </row>
    <row r="81" spans="1:4" x14ac:dyDescent="0.35">
      <c r="A81" s="11" t="str">
        <f>'SIMS2algae-depth'!A81</f>
        <v>2ii06h</v>
      </c>
      <c r="B81" s="19">
        <f>AVERAGE('SIMS2algae-depth'!F81,'SIMS2algae-depth'!I81,'SIMS2algae-depth'!L81)</f>
        <v>0.48205255949807752</v>
      </c>
      <c r="C81" s="19"/>
      <c r="D81" s="6"/>
    </row>
    <row r="82" spans="1:4" x14ac:dyDescent="0.35">
      <c r="A82" s="11" t="str">
        <f>'SIMS2algae-depth'!A82</f>
        <v>2ii24h</v>
      </c>
      <c r="B82" s="19">
        <f>AVERAGE('SIMS2algae-depth'!F82,'SIMS2algae-depth'!I82,'SIMS2algae-depth'!L82)</f>
        <v>0.69870359107726043</v>
      </c>
      <c r="C82" s="19"/>
      <c r="D82" s="19"/>
    </row>
    <row r="83" spans="1:4" x14ac:dyDescent="0.35">
      <c r="A83" s="11" t="str">
        <f>'SIMS2algae-depth'!A83</f>
        <v>2ii24h</v>
      </c>
      <c r="B83" s="19">
        <f>AVERAGE('SIMS2algae-depth'!F83,'SIMS2algae-depth'!I83,'SIMS2algae-depth'!L83)</f>
        <v>0.60649071808185306</v>
      </c>
      <c r="C83" s="19"/>
      <c r="D83" s="19"/>
    </row>
    <row r="84" spans="1:4" x14ac:dyDescent="0.35">
      <c r="A84" s="11" t="str">
        <f>'SIMS2algae-depth'!A84</f>
        <v>2ii24h</v>
      </c>
      <c r="B84" s="19">
        <f>AVERAGE('SIMS2algae-depth'!F84,'SIMS2algae-depth'!I84,'SIMS2algae-depth'!L84)</f>
        <v>0.68178470087475329</v>
      </c>
      <c r="C84" s="19"/>
      <c r="D84" s="19"/>
    </row>
    <row r="85" spans="1:4" x14ac:dyDescent="0.35">
      <c r="A85" s="11" t="str">
        <f>'SIMS2algae-depth'!A85</f>
        <v>2ii24h</v>
      </c>
      <c r="B85" s="19">
        <f>AVERAGE('SIMS2algae-depth'!F85,'SIMS2algae-depth'!I85,'SIMS2algae-depth'!L85)</f>
        <v>0.65999492418566386</v>
      </c>
      <c r="C85" s="19"/>
      <c r="D85" s="19"/>
    </row>
    <row r="86" spans="1:4" x14ac:dyDescent="0.35">
      <c r="A86" s="11" t="str">
        <f>'SIMS2algae-depth'!A86</f>
        <v>2ii24h</v>
      </c>
      <c r="B86" s="19">
        <f>AVERAGE('SIMS2algae-depth'!F86,'SIMS2algae-depth'!I86,'SIMS2algae-depth'!L86)</f>
        <v>0.63162588810652587</v>
      </c>
      <c r="C86" s="19"/>
      <c r="D86" s="19"/>
    </row>
    <row r="87" spans="1:4" x14ac:dyDescent="0.35">
      <c r="A87" s="11" t="str">
        <f>'SIMS2algae-depth'!A87</f>
        <v>2ii24h</v>
      </c>
      <c r="B87" s="19">
        <f>AVERAGE('SIMS2algae-depth'!F87,'SIMS2algae-depth'!I87,'SIMS2algae-depth'!L87)</f>
        <v>0.71737345791827956</v>
      </c>
      <c r="C87" s="19"/>
      <c r="D87" s="19"/>
    </row>
    <row r="88" spans="1:4" x14ac:dyDescent="0.35">
      <c r="A88" s="11" t="str">
        <f>'SIMS2algae-depth'!A88</f>
        <v>2ii24h</v>
      </c>
      <c r="B88" s="19">
        <f>AVERAGE('SIMS2algae-depth'!F88,'SIMS2algae-depth'!I88,'SIMS2algae-depth'!L88)</f>
        <v>0.6175814071311736</v>
      </c>
      <c r="C88" s="19"/>
      <c r="D88" s="19"/>
    </row>
    <row r="89" spans="1:4" x14ac:dyDescent="0.35">
      <c r="A89" s="11" t="str">
        <f>'SIMS2algae-depth'!A89</f>
        <v>2ii24h</v>
      </c>
      <c r="B89" s="19">
        <f>AVERAGE('SIMS2algae-depth'!F89,'SIMS2algae-depth'!I89,'SIMS2algae-depth'!L89)</f>
        <v>0.61941576254349462</v>
      </c>
      <c r="C89" s="19"/>
      <c r="D89" s="19"/>
    </row>
    <row r="90" spans="1:4" x14ac:dyDescent="0.35">
      <c r="A90" s="11" t="str">
        <f>'SIMS2algae-depth'!A90</f>
        <v>2ii24h</v>
      </c>
      <c r="B90" s="19">
        <f>AVERAGE('SIMS2algae-depth'!F90,'SIMS2algae-depth'!I90,'SIMS2algae-depth'!L90)</f>
        <v>0.72656076036986228</v>
      </c>
      <c r="C90" s="19"/>
      <c r="D90" s="19"/>
    </row>
    <row r="91" spans="1:4" x14ac:dyDescent="0.35">
      <c r="A91" s="11" t="str">
        <f>'SIMS2algae-depth'!A91</f>
        <v>2ii24h</v>
      </c>
      <c r="B91" s="19">
        <f>AVERAGE('SIMS2algae-depth'!F91,'SIMS2algae-depth'!I91,'SIMS2algae-depth'!L91)</f>
        <v>0.64247391247597296</v>
      </c>
      <c r="C91" s="19"/>
      <c r="D91" s="19"/>
    </row>
    <row r="92" spans="1:4" x14ac:dyDescent="0.35">
      <c r="A92" s="11" t="str">
        <f>'SIMS2algae-depth'!A92</f>
        <v>2ii24h</v>
      </c>
      <c r="B92" s="19">
        <f>AVERAGE('SIMS2algae-depth'!F92,'SIMS2algae-depth'!I92,'SIMS2algae-depth'!L92)</f>
        <v>0.70173466904873416</v>
      </c>
      <c r="C92" s="19"/>
      <c r="D92" s="19"/>
    </row>
    <row r="93" spans="1:4" x14ac:dyDescent="0.35">
      <c r="A93" s="11" t="str">
        <f>'SIMS2algae-depth'!A93</f>
        <v>2ii24h</v>
      </c>
      <c r="B93" s="19">
        <f>AVERAGE('SIMS2algae-depth'!F93,'SIMS2algae-depth'!I93,'SIMS2algae-depth'!L93)</f>
        <v>0.66422485296662537</v>
      </c>
      <c r="C93" s="19"/>
      <c r="D93" s="19"/>
    </row>
    <row r="94" spans="1:4" x14ac:dyDescent="0.35">
      <c r="A94" s="11" t="str">
        <f>'SIMS2algae-depth'!A94</f>
        <v>2ii24h</v>
      </c>
      <c r="B94" s="19">
        <f>AVERAGE('SIMS2algae-depth'!F94,'SIMS2algae-depth'!I94,'SIMS2algae-depth'!L94)</f>
        <v>0.70084681899177192</v>
      </c>
      <c r="C94" s="19"/>
      <c r="D94" s="19"/>
    </row>
    <row r="95" spans="1:4" x14ac:dyDescent="0.35">
      <c r="A95" s="11" t="str">
        <f>'SIMS2algae-depth'!A95</f>
        <v>2ii24h</v>
      </c>
      <c r="B95" s="19">
        <f>AVERAGE('SIMS2algae-depth'!F95,'SIMS2algae-depth'!I95,'SIMS2algae-depth'!L95)</f>
        <v>0.66938702658009996</v>
      </c>
      <c r="C95" s="19"/>
      <c r="D95" s="19"/>
    </row>
    <row r="96" spans="1:4" x14ac:dyDescent="0.35">
      <c r="A96" s="11" t="str">
        <f>'SIMS2algae-depth'!A96</f>
        <v>2ii24h</v>
      </c>
      <c r="B96" s="19">
        <f>AVERAGE('SIMS2algae-depth'!F96,'SIMS2algae-depth'!I96,'SIMS2algae-depth'!L96)</f>
        <v>0.59233083520884722</v>
      </c>
      <c r="C96" s="19"/>
      <c r="D96" s="19"/>
    </row>
    <row r="97" spans="1:4" x14ac:dyDescent="0.35">
      <c r="A97" s="11" t="str">
        <f>'SIMS2algae-depth'!A97</f>
        <v>2ii24h</v>
      </c>
      <c r="B97" s="19">
        <f>AVERAGE('SIMS2algae-depth'!F97,'SIMS2algae-depth'!I97,'SIMS2algae-depth'!L97)</f>
        <v>0.73538883857663562</v>
      </c>
      <c r="C97" s="19"/>
      <c r="D97" s="19"/>
    </row>
    <row r="98" spans="1:4" x14ac:dyDescent="0.35">
      <c r="A98" s="11" t="str">
        <f>'SIMS2algae-depth'!A98</f>
        <v>2ii24h</v>
      </c>
      <c r="B98" s="19">
        <f>AVERAGE('SIMS2algae-depth'!F98,'SIMS2algae-depth'!I98,'SIMS2algae-depth'!L98)</f>
        <v>0.67423974233072081</v>
      </c>
      <c r="C98" s="19"/>
      <c r="D98" s="19"/>
    </row>
    <row r="99" spans="1:4" x14ac:dyDescent="0.35">
      <c r="A99" s="11" t="str">
        <f>'SIMS2algae-depth'!A99</f>
        <v>2ii24h</v>
      </c>
      <c r="B99" s="19">
        <f>AVERAGE('SIMS2algae-depth'!F99,'SIMS2algae-depth'!I99,'SIMS2algae-depth'!L99)</f>
        <v>0.45840790043100405</v>
      </c>
      <c r="C99" s="19"/>
      <c r="D99" s="19"/>
    </row>
    <row r="100" spans="1:4" x14ac:dyDescent="0.35">
      <c r="A100" s="11" t="str">
        <f>'SIMS2algae-depth'!A100</f>
        <v>2ii24h</v>
      </c>
      <c r="B100" s="19">
        <f>AVERAGE('SIMS2algae-depth'!F100,'SIMS2algae-depth'!I100,'SIMS2algae-depth'!L100)</f>
        <v>0.70463630590052784</v>
      </c>
      <c r="C100" s="19"/>
      <c r="D100" s="19"/>
    </row>
    <row r="101" spans="1:4" x14ac:dyDescent="0.35">
      <c r="A101" s="11" t="str">
        <f>'SIMS2algae-depth'!A101</f>
        <v>2ii24h</v>
      </c>
      <c r="B101" s="19">
        <f>AVERAGE('SIMS2algae-depth'!F101,'SIMS2algae-depth'!I101,'SIMS2algae-depth'!L101)</f>
        <v>0.64693986100389178</v>
      </c>
      <c r="C101" s="19"/>
      <c r="D101" s="19"/>
    </row>
    <row r="102" spans="1:4" x14ac:dyDescent="0.35">
      <c r="A102" s="11" t="str">
        <f>'SIMS2algae-depth'!A102</f>
        <v>2ii24h</v>
      </c>
      <c r="B102" s="19">
        <f>AVERAGE('SIMS2algae-depth'!F102,'SIMS2algae-depth'!I102,'SIMS2algae-depth'!L102)</f>
        <v>0.54759665592275342</v>
      </c>
      <c r="C102" s="19"/>
      <c r="D102" s="19"/>
    </row>
    <row r="103" spans="1:4" x14ac:dyDescent="0.35">
      <c r="A103" s="11" t="str">
        <f>'SIMS2algae-depth'!A103</f>
        <v>2ii24h</v>
      </c>
      <c r="B103" s="19">
        <f>AVERAGE('SIMS2algae-depth'!F103,'SIMS2algae-depth'!I103,'SIMS2algae-depth'!L103)</f>
        <v>0.61694212135037174</v>
      </c>
      <c r="C103" s="19"/>
      <c r="D103" s="19"/>
    </row>
    <row r="104" spans="1:4" x14ac:dyDescent="0.35">
      <c r="A104" s="11" t="str">
        <f>'SIMS2algae-depth'!A104</f>
        <v>2ii24h</v>
      </c>
      <c r="B104" s="19">
        <f>AVERAGE('SIMS2algae-depth'!F104,'SIMS2algae-depth'!I104,'SIMS2algae-depth'!L104)</f>
        <v>0.70505297364865571</v>
      </c>
      <c r="C104" s="19"/>
      <c r="D104" s="19"/>
    </row>
    <row r="105" spans="1:4" x14ac:dyDescent="0.35">
      <c r="A105" s="11" t="str">
        <f>'SIMS2algae-depth'!A105</f>
        <v>2ii24h</v>
      </c>
      <c r="B105" s="19">
        <f>AVERAGE('SIMS2algae-depth'!F105,'SIMS2algae-depth'!I105,'SIMS2algae-depth'!L105)</f>
        <v>0.66250083329290776</v>
      </c>
      <c r="C105" s="19"/>
      <c r="D105" s="19"/>
    </row>
    <row r="106" spans="1:4" x14ac:dyDescent="0.35">
      <c r="A106" s="11" t="str">
        <f>'SIMS2algae-depth'!A106</f>
        <v>2ii24h</v>
      </c>
      <c r="B106" s="19">
        <f>AVERAGE('SIMS2algae-depth'!F106,'SIMS2algae-depth'!I106,'SIMS2algae-depth'!L106)</f>
        <v>0.62173708497003932</v>
      </c>
      <c r="C106" s="19"/>
      <c r="D106" s="19"/>
    </row>
    <row r="107" spans="1:4" x14ac:dyDescent="0.35">
      <c r="A107" s="11" t="str">
        <f>'SIMS2algae-depth'!A107</f>
        <v>2ii24h</v>
      </c>
      <c r="B107" s="19">
        <f>AVERAGE('SIMS2algae-depth'!F107,'SIMS2algae-depth'!I107,'SIMS2algae-depth'!L107)</f>
        <v>0.7695484144911463</v>
      </c>
      <c r="C107" s="19"/>
      <c r="D107" s="19"/>
    </row>
    <row r="108" spans="1:4" x14ac:dyDescent="0.35">
      <c r="A108" s="11" t="str">
        <f>'SIMS2algae-depth'!A108</f>
        <v>2ii24h</v>
      </c>
      <c r="B108" s="19">
        <f>AVERAGE('SIMS2algae-depth'!F108,'SIMS2algae-depth'!I108,'SIMS2algae-depth'!L108)</f>
        <v>0.75331714050005172</v>
      </c>
      <c r="C108" s="19"/>
      <c r="D108" s="19"/>
    </row>
    <row r="109" spans="1:4" x14ac:dyDescent="0.35">
      <c r="A109" s="11" t="str">
        <f>'SIMS2algae-depth'!A109</f>
        <v>2ii24h</v>
      </c>
      <c r="B109" s="19">
        <f>AVERAGE('SIMS2algae-depth'!F109,'SIMS2algae-depth'!I109,'SIMS2algae-depth'!L109)</f>
        <v>0.73784478357979832</v>
      </c>
      <c r="C109" s="19"/>
      <c r="D109" s="6"/>
    </row>
    <row r="110" spans="1:4" x14ac:dyDescent="0.35">
      <c r="A110" s="11" t="str">
        <f>'SIMS2algae-depth'!A110</f>
        <v>2ii30h</v>
      </c>
      <c r="B110" s="19">
        <f>AVERAGE('SIMS2algae-depth'!F110,'SIMS2algae-depth'!I110,'SIMS2algae-depth'!L110)</f>
        <v>0.61622198293934183</v>
      </c>
      <c r="C110" s="19"/>
      <c r="D110" s="19"/>
    </row>
    <row r="111" spans="1:4" x14ac:dyDescent="0.35">
      <c r="A111" s="11" t="str">
        <f>'SIMS2algae-depth'!A111</f>
        <v>2ii30h</v>
      </c>
      <c r="B111" s="19">
        <f>AVERAGE('SIMS2algae-depth'!F111,'SIMS2algae-depth'!I111,'SIMS2algae-depth'!L111)</f>
        <v>0.60140748146140155</v>
      </c>
      <c r="C111" s="19"/>
      <c r="D111" s="19"/>
    </row>
    <row r="112" spans="1:4" x14ac:dyDescent="0.35">
      <c r="A112" s="11" t="str">
        <f>'SIMS2algae-depth'!A112</f>
        <v>2ii30h</v>
      </c>
      <c r="B112" s="19">
        <f>AVERAGE('SIMS2algae-depth'!F112,'SIMS2algae-depth'!I112,'SIMS2algae-depth'!L112)</f>
        <v>0.54630691705489598</v>
      </c>
      <c r="C112" s="19"/>
      <c r="D112" s="19"/>
    </row>
    <row r="113" spans="1:4" x14ac:dyDescent="0.35">
      <c r="A113" s="11" t="str">
        <f>'SIMS2algae-depth'!A113</f>
        <v>2ii30h</v>
      </c>
      <c r="B113" s="19">
        <f>AVERAGE('SIMS2algae-depth'!F113,'SIMS2algae-depth'!I113,'SIMS2algae-depth'!L113)</f>
        <v>0.49088090756331243</v>
      </c>
      <c r="C113" s="19"/>
      <c r="D113" s="19"/>
    </row>
    <row r="114" spans="1:4" x14ac:dyDescent="0.35">
      <c r="A114" s="11" t="str">
        <f>'SIMS2algae-depth'!A114</f>
        <v>2ii30h</v>
      </c>
      <c r="B114" s="19">
        <f>AVERAGE('SIMS2algae-depth'!F114,'SIMS2algae-depth'!I114,'SIMS2algae-depth'!L114)</f>
        <v>0.62584525932578383</v>
      </c>
      <c r="C114" s="19"/>
      <c r="D114" s="19"/>
    </row>
    <row r="115" spans="1:4" x14ac:dyDescent="0.35">
      <c r="A115" s="11" t="str">
        <f>'SIMS2algae-depth'!A115</f>
        <v>2ii30h</v>
      </c>
      <c r="B115" s="19">
        <f>AVERAGE('SIMS2algae-depth'!F115,'SIMS2algae-depth'!I115,'SIMS2algae-depth'!L115)</f>
        <v>0.61847378215674154</v>
      </c>
      <c r="C115" s="19"/>
      <c r="D115" s="19"/>
    </row>
    <row r="116" spans="1:4" x14ac:dyDescent="0.35">
      <c r="A116" s="11" t="str">
        <f>'SIMS2algae-depth'!A116</f>
        <v>2ii30h</v>
      </c>
      <c r="B116" s="19">
        <f>AVERAGE('SIMS2algae-depth'!F116,'SIMS2algae-depth'!I116,'SIMS2algae-depth'!L116)</f>
        <v>0.58482657341581412</v>
      </c>
      <c r="C116" s="19"/>
      <c r="D116" s="19"/>
    </row>
    <row r="117" spans="1:4" x14ac:dyDescent="0.35">
      <c r="A117" s="11" t="str">
        <f>'SIMS2algae-depth'!A117</f>
        <v>2ii30h</v>
      </c>
      <c r="B117" s="19">
        <f>AVERAGE('SIMS2algae-depth'!F117,'SIMS2algae-depth'!I117,'SIMS2algae-depth'!L117)</f>
        <v>0.60218597106252669</v>
      </c>
      <c r="C117" s="19"/>
      <c r="D117" s="19"/>
    </row>
    <row r="118" spans="1:4" x14ac:dyDescent="0.35">
      <c r="A118" s="11" t="str">
        <f>'SIMS2algae-depth'!A118</f>
        <v>2ii30h</v>
      </c>
      <c r="B118" s="19">
        <f>AVERAGE('SIMS2algae-depth'!F118,'SIMS2algae-depth'!I118,'SIMS2algae-depth'!L118)</f>
        <v>0.62967660361204991</v>
      </c>
      <c r="C118" s="19"/>
      <c r="D118" s="19"/>
    </row>
    <row r="119" spans="1:4" x14ac:dyDescent="0.35">
      <c r="A119" s="11" t="str">
        <f>'SIMS2algae-depth'!A119</f>
        <v>2ii30h</v>
      </c>
      <c r="B119" s="19">
        <f>AVERAGE('SIMS2algae-depth'!F119,'SIMS2algae-depth'!I119,'SIMS2algae-depth'!L119)</f>
        <v>0.57368500929852895</v>
      </c>
      <c r="C119" s="19"/>
      <c r="D119" s="19"/>
    </row>
    <row r="120" spans="1:4" x14ac:dyDescent="0.35">
      <c r="A120" s="11" t="str">
        <f>'SIMS2algae-depth'!A120</f>
        <v>2ii30h</v>
      </c>
      <c r="B120" s="19">
        <f>AVERAGE('SIMS2algae-depth'!F120,'SIMS2algae-depth'!I120,'SIMS2algae-depth'!L120)</f>
        <v>0.62556536971802712</v>
      </c>
      <c r="C120" s="19"/>
      <c r="D120" s="19"/>
    </row>
    <row r="121" spans="1:4" x14ac:dyDescent="0.35">
      <c r="A121" s="25" t="str">
        <f>'SIMS2algae-depth'!A121</f>
        <v>2ii30h</v>
      </c>
      <c r="B121" s="20">
        <f>AVERAGE('SIMS2algae-depth'!F121,'SIMS2algae-depth'!I121,'SIMS2algae-depth'!L121)</f>
        <v>0.12310624857352255</v>
      </c>
      <c r="C121" s="20" t="s">
        <v>27</v>
      </c>
    </row>
    <row r="122" spans="1:4" x14ac:dyDescent="0.35">
      <c r="A122" s="25" t="str">
        <f>'SIMS2algae-depth'!A122</f>
        <v>2ii30h</v>
      </c>
      <c r="B122" s="20">
        <f>AVERAGE('SIMS2algae-depth'!F122,'SIMS2algae-depth'!I122,'SIMS2algae-depth'!L122)</f>
        <v>2.3762493948991988E-2</v>
      </c>
      <c r="C122" s="20" t="s">
        <v>27</v>
      </c>
      <c r="D122" s="6"/>
    </row>
    <row r="123" spans="1:4" x14ac:dyDescent="0.35">
      <c r="A123" s="11" t="str">
        <f>'SIMS2algae-depth'!A123</f>
        <v>2ii48h</v>
      </c>
      <c r="B123" s="19">
        <f>AVERAGE('SIMS2algae-depth'!F123,'SIMS2algae-depth'!I123,'SIMS2algae-depth'!L123)</f>
        <v>0.62156880183630581</v>
      </c>
      <c r="C123" s="19"/>
      <c r="D123" s="19"/>
    </row>
    <row r="124" spans="1:4" x14ac:dyDescent="0.35">
      <c r="A124" s="11" t="str">
        <f>'SIMS2algae-depth'!A124</f>
        <v>2ii48h</v>
      </c>
      <c r="B124" s="19">
        <f>AVERAGE('SIMS2algae-depth'!F124,'SIMS2algae-depth'!I124,'SIMS2algae-depth'!L124)</f>
        <v>0.63443372204228565</v>
      </c>
      <c r="C124" s="19"/>
      <c r="D124" s="19"/>
    </row>
    <row r="125" spans="1:4" x14ac:dyDescent="0.35">
      <c r="A125" s="11" t="str">
        <f>'SIMS2algae-depth'!A125</f>
        <v>2ii48h</v>
      </c>
      <c r="B125" s="19">
        <f>AVERAGE('SIMS2algae-depth'!F125,'SIMS2algae-depth'!I125,'SIMS2algae-depth'!L125)</f>
        <v>0.58166430284023507</v>
      </c>
      <c r="C125" s="19"/>
      <c r="D125" s="19"/>
    </row>
    <row r="126" spans="1:4" x14ac:dyDescent="0.35">
      <c r="A126" s="11" t="str">
        <f>'SIMS2algae-depth'!A126</f>
        <v>2ii48h</v>
      </c>
      <c r="B126" s="19">
        <f>AVERAGE('SIMS2algae-depth'!F126,'SIMS2algae-depth'!I126,'SIMS2algae-depth'!L126)</f>
        <v>0.63617554743400129</v>
      </c>
      <c r="C126" s="19"/>
      <c r="D126" s="19"/>
    </row>
    <row r="127" spans="1:4" x14ac:dyDescent="0.35">
      <c r="A127" s="11" t="str">
        <f>'SIMS2algae-depth'!A127</f>
        <v>2ii48h</v>
      </c>
      <c r="B127" s="19">
        <f>AVERAGE('SIMS2algae-depth'!F127,'SIMS2algae-depth'!I127,'SIMS2algae-depth'!L127)</f>
        <v>0.69890452913418988</v>
      </c>
      <c r="C127" s="19"/>
      <c r="D127" s="19"/>
    </row>
    <row r="128" spans="1:4" x14ac:dyDescent="0.35">
      <c r="A128" s="11" t="str">
        <f>'SIMS2algae-depth'!A128</f>
        <v>2ii48h</v>
      </c>
      <c r="B128" s="19">
        <f>AVERAGE('SIMS2algae-depth'!F128,'SIMS2algae-depth'!I128,'SIMS2algae-depth'!L128)</f>
        <v>0.69147840608977518</v>
      </c>
      <c r="C128" s="19"/>
      <c r="D128" s="19"/>
    </row>
    <row r="129" spans="1:4" x14ac:dyDescent="0.35">
      <c r="A129" s="11" t="str">
        <f>'SIMS2algae-depth'!A129</f>
        <v>2ii48h</v>
      </c>
      <c r="B129" s="19">
        <f>AVERAGE('SIMS2algae-depth'!F129,'SIMS2algae-depth'!I129,'SIMS2algae-depth'!L129)</f>
        <v>0.63357364525416604</v>
      </c>
      <c r="C129" s="19"/>
      <c r="D129" s="19"/>
    </row>
    <row r="130" spans="1:4" x14ac:dyDescent="0.35">
      <c r="A130" s="11" t="str">
        <f>'SIMS2algae-depth'!A130</f>
        <v>2ii48h</v>
      </c>
      <c r="B130" s="19">
        <f>AVERAGE('SIMS2algae-depth'!F130,'SIMS2algae-depth'!I130,'SIMS2algae-depth'!L130)</f>
        <v>0.70234133861395787</v>
      </c>
      <c r="C130" s="19"/>
      <c r="D130" s="19"/>
    </row>
    <row r="131" spans="1:4" x14ac:dyDescent="0.35">
      <c r="A131" s="11" t="str">
        <f>'SIMS2algae-depth'!A131</f>
        <v>2ii48h</v>
      </c>
      <c r="B131" s="19">
        <f>AVERAGE('SIMS2algae-depth'!F131,'SIMS2algae-depth'!I131,'SIMS2algae-depth'!L131)</f>
        <v>0.66354075688588676</v>
      </c>
      <c r="C131" s="19"/>
      <c r="D131" s="19"/>
    </row>
    <row r="132" spans="1:4" x14ac:dyDescent="0.35">
      <c r="A132" s="11" t="str">
        <f>'SIMS2algae-depth'!A132</f>
        <v>2ii48h</v>
      </c>
      <c r="B132" s="19">
        <f>AVERAGE('SIMS2algae-depth'!F132,'SIMS2algae-depth'!I132,'SIMS2algae-depth'!L132)</f>
        <v>0.4874470934549498</v>
      </c>
      <c r="C132" s="19"/>
      <c r="D132" s="19"/>
    </row>
    <row r="133" spans="1:4" x14ac:dyDescent="0.35">
      <c r="A133" s="11" t="str">
        <f>'SIMS2algae-depth'!A133</f>
        <v>2ii48h</v>
      </c>
      <c r="B133" s="19">
        <f>AVERAGE('SIMS2algae-depth'!F133,'SIMS2algae-depth'!I133,'SIMS2algae-depth'!L133)</f>
        <v>0.71200361068047657</v>
      </c>
      <c r="C133" s="19"/>
      <c r="D133" s="19"/>
    </row>
    <row r="134" spans="1:4" x14ac:dyDescent="0.35">
      <c r="A134" s="11" t="str">
        <f>'SIMS2algae-depth'!A134</f>
        <v>2ii48h</v>
      </c>
      <c r="B134" s="19">
        <f>AVERAGE('SIMS2algae-depth'!F134,'SIMS2algae-depth'!I134,'SIMS2algae-depth'!L134)</f>
        <v>0.69625194239927923</v>
      </c>
      <c r="C134" s="19"/>
      <c r="D134" s="19"/>
    </row>
    <row r="135" spans="1:4" x14ac:dyDescent="0.35">
      <c r="A135" s="11" t="str">
        <f>'SIMS2algae-depth'!A135</f>
        <v>2ii48h</v>
      </c>
      <c r="B135" s="19">
        <f>AVERAGE('SIMS2algae-depth'!F135,'SIMS2algae-depth'!I135,'SIMS2algae-depth'!L135)</f>
        <v>0.58965421073115387</v>
      </c>
      <c r="C135" s="19"/>
      <c r="D135" s="19"/>
    </row>
    <row r="136" spans="1:4" x14ac:dyDescent="0.35">
      <c r="A136" s="11" t="str">
        <f>'SIMS2algae-depth'!A136</f>
        <v>2ii48h</v>
      </c>
      <c r="B136" s="19">
        <f>AVERAGE('SIMS2algae-depth'!F136,'SIMS2algae-depth'!I136,'SIMS2algae-depth'!L136)</f>
        <v>0.61988802971474388</v>
      </c>
      <c r="C136" s="19"/>
      <c r="D136" s="19"/>
    </row>
    <row r="137" spans="1:4" x14ac:dyDescent="0.35">
      <c r="A137" s="11" t="str">
        <f>'SIMS2algae-depth'!A137</f>
        <v>2ii48h</v>
      </c>
      <c r="B137" s="19">
        <f>AVERAGE('SIMS2algae-depth'!F137,'SIMS2algae-depth'!I137,'SIMS2algae-depth'!L137)</f>
        <v>0.66481826776854913</v>
      </c>
      <c r="C137" s="19"/>
      <c r="D137" s="19"/>
    </row>
    <row r="138" spans="1:4" x14ac:dyDescent="0.35">
      <c r="A138" s="11" t="str">
        <f>'SIMS2algae-depth'!A138</f>
        <v>2ii48h</v>
      </c>
      <c r="B138" s="19">
        <f>AVERAGE('SIMS2algae-depth'!F138,'SIMS2algae-depth'!I138,'SIMS2algae-depth'!L138)</f>
        <v>0.69780074711061824</v>
      </c>
      <c r="C138" s="19"/>
      <c r="D138" s="19"/>
    </row>
    <row r="139" spans="1:4" x14ac:dyDescent="0.35">
      <c r="A139" s="11" t="str">
        <f>'SIMS2algae-depth'!A139</f>
        <v>2ii48h</v>
      </c>
      <c r="B139" s="19">
        <f>AVERAGE('SIMS2algae-depth'!F139,'SIMS2algae-depth'!I139,'SIMS2algae-depth'!L139)</f>
        <v>0.73656459829273047</v>
      </c>
      <c r="C139" s="19"/>
      <c r="D139" s="19"/>
    </row>
    <row r="140" spans="1:4" x14ac:dyDescent="0.35">
      <c r="A140" s="11" t="str">
        <f>'SIMS2algae-depth'!A140</f>
        <v>2ii48h</v>
      </c>
      <c r="B140" s="19">
        <f>AVERAGE('SIMS2algae-depth'!F140,'SIMS2algae-depth'!I140,'SIMS2algae-depth'!L140)</f>
        <v>0.65021216915086866</v>
      </c>
      <c r="C140" s="19"/>
      <c r="D140" s="19"/>
    </row>
    <row r="141" spans="1:4" x14ac:dyDescent="0.35">
      <c r="A141" s="11" t="str">
        <f>'SIMS2algae-depth'!A141</f>
        <v>2ii48h</v>
      </c>
      <c r="B141" s="19">
        <f>AVERAGE('SIMS2algae-depth'!F141,'SIMS2algae-depth'!I141,'SIMS2algae-depth'!L141)</f>
        <v>0.59847175624393556</v>
      </c>
      <c r="C141" s="19"/>
      <c r="D141" s="19"/>
    </row>
    <row r="142" spans="1:4" x14ac:dyDescent="0.35">
      <c r="A142" s="25" t="str">
        <f>'SIMS2algae-depth'!A142</f>
        <v>2ii48h</v>
      </c>
      <c r="B142" s="20">
        <f>AVERAGE('SIMS2algae-depth'!F142,'SIMS2algae-depth'!I142,'SIMS2algae-depth'!L142)</f>
        <v>9.05249643560362E-2</v>
      </c>
      <c r="C142" s="20" t="s">
        <v>27</v>
      </c>
      <c r="D142" s="6"/>
    </row>
    <row r="143" spans="1:4" x14ac:dyDescent="0.35">
      <c r="A143" s="11" t="str">
        <f>'SIMS2algae-depth'!A143</f>
        <v>2ii52h</v>
      </c>
      <c r="B143" s="19">
        <f>AVERAGE('SIMS2algae-depth'!F143,'SIMS2algae-depth'!I143,'SIMS2algae-depth'!L143)</f>
        <v>0.61424237406445847</v>
      </c>
      <c r="C143" s="19"/>
      <c r="D143" s="19"/>
    </row>
    <row r="144" spans="1:4" x14ac:dyDescent="0.35">
      <c r="A144" s="11" t="str">
        <f>'SIMS2algae-depth'!A144</f>
        <v>2ii52h</v>
      </c>
      <c r="B144" s="19">
        <f>AVERAGE('SIMS2algae-depth'!F144,'SIMS2algae-depth'!I144,'SIMS2algae-depth'!L144)</f>
        <v>0.59108286630316131</v>
      </c>
      <c r="C144" s="19"/>
      <c r="D144" s="19"/>
    </row>
    <row r="145" spans="1:4" x14ac:dyDescent="0.35">
      <c r="A145" s="11" t="str">
        <f>'SIMS2algae-depth'!A145</f>
        <v>2ii52h</v>
      </c>
      <c r="B145" s="19">
        <f>AVERAGE('SIMS2algae-depth'!F145,'SIMS2algae-depth'!I145,'SIMS2algae-depth'!L145)</f>
        <v>0.61375597078671629</v>
      </c>
      <c r="C145" s="19"/>
      <c r="D145" s="19"/>
    </row>
    <row r="146" spans="1:4" x14ac:dyDescent="0.35">
      <c r="A146" s="11" t="str">
        <f>'SIMS2algae-depth'!A146</f>
        <v>2ii52h</v>
      </c>
      <c r="B146" s="19">
        <f>AVERAGE('SIMS2algae-depth'!F146,'SIMS2algae-depth'!I146,'SIMS2algae-depth'!L146)</f>
        <v>0.60826526018792093</v>
      </c>
      <c r="C146" s="19"/>
      <c r="D146" s="19"/>
    </row>
    <row r="147" spans="1:4" x14ac:dyDescent="0.35">
      <c r="A147" s="11" t="str">
        <f>'SIMS2algae-depth'!A147</f>
        <v>2ii52h</v>
      </c>
      <c r="B147" s="19">
        <f>AVERAGE('SIMS2algae-depth'!F147,'SIMS2algae-depth'!I147,'SIMS2algae-depth'!L147)</f>
        <v>0.64810357034178068</v>
      </c>
      <c r="C147" s="19"/>
      <c r="D147" s="19"/>
    </row>
    <row r="148" spans="1:4" x14ac:dyDescent="0.35">
      <c r="A148" s="11" t="str">
        <f>'SIMS2algae-depth'!A148</f>
        <v>2ii52h</v>
      </c>
      <c r="B148" s="19">
        <f>AVERAGE('SIMS2algae-depth'!F148,'SIMS2algae-depth'!I148,'SIMS2algae-depth'!L148)</f>
        <v>0.65700431919346947</v>
      </c>
      <c r="C148" s="19"/>
      <c r="D148" s="19"/>
    </row>
    <row r="149" spans="1:4" x14ac:dyDescent="0.35">
      <c r="A149" s="11" t="str">
        <f>'SIMS2algae-depth'!A149</f>
        <v>2ii52h</v>
      </c>
      <c r="B149" s="19">
        <f>AVERAGE('SIMS2algae-depth'!F149,'SIMS2algae-depth'!I149,'SIMS2algae-depth'!L149)</f>
        <v>0.64622731658219534</v>
      </c>
      <c r="C149" s="19"/>
      <c r="D149" s="19"/>
    </row>
    <row r="150" spans="1:4" x14ac:dyDescent="0.35">
      <c r="A150" s="11" t="str">
        <f>'SIMS2algae-depth'!A150</f>
        <v>2ii52h</v>
      </c>
      <c r="B150" s="19">
        <f>AVERAGE('SIMS2algae-depth'!F150,'SIMS2algae-depth'!I150,'SIMS2algae-depth'!L150)</f>
        <v>0.63107498912998983</v>
      </c>
      <c r="C150" s="19"/>
      <c r="D150" s="19"/>
    </row>
    <row r="151" spans="1:4" x14ac:dyDescent="0.35">
      <c r="A151" s="11" t="str">
        <f>'SIMS2algae-depth'!A151</f>
        <v>2ii52h</v>
      </c>
      <c r="B151" s="19">
        <f>AVERAGE('SIMS2algae-depth'!F151,'SIMS2algae-depth'!I151,'SIMS2algae-depth'!L151)</f>
        <v>0.6211941889049104</v>
      </c>
      <c r="C151" s="19"/>
      <c r="D151" s="19"/>
    </row>
    <row r="152" spans="1:4" x14ac:dyDescent="0.35">
      <c r="A152" s="11" t="str">
        <f>'SIMS2algae-depth'!A152</f>
        <v>2ii52h</v>
      </c>
      <c r="B152" s="19">
        <f>AVERAGE('SIMS2algae-depth'!F152,'SIMS2algae-depth'!I152,'SIMS2algae-depth'!L152)</f>
        <v>0.63754419873688517</v>
      </c>
      <c r="C152" s="19"/>
      <c r="D152" s="19"/>
    </row>
    <row r="153" spans="1:4" x14ac:dyDescent="0.35">
      <c r="A153" s="11" t="str">
        <f>'SIMS2algae-depth'!A153</f>
        <v>2ii52h</v>
      </c>
      <c r="B153" s="19">
        <f>AVERAGE('SIMS2algae-depth'!F153,'SIMS2algae-depth'!I153,'SIMS2algae-depth'!L153)</f>
        <v>0.65199129327891336</v>
      </c>
      <c r="C153" s="19"/>
      <c r="D153" s="19"/>
    </row>
    <row r="154" spans="1:4" x14ac:dyDescent="0.35">
      <c r="A154" s="11" t="str">
        <f>'SIMS2algae-depth'!A154</f>
        <v>2ii52h</v>
      </c>
      <c r="B154" s="19">
        <f>AVERAGE('SIMS2algae-depth'!F154,'SIMS2algae-depth'!I154,'SIMS2algae-depth'!L154)</f>
        <v>0.59637206930552034</v>
      </c>
      <c r="C154" s="19"/>
      <c r="D154" s="19"/>
    </row>
    <row r="155" spans="1:4" x14ac:dyDescent="0.35">
      <c r="A155" s="25" t="str">
        <f>'SIMS2algae-depth'!A155</f>
        <v>2ii52h</v>
      </c>
      <c r="B155" s="20">
        <f>AVERAGE('SIMS2algae-depth'!F155,'SIMS2algae-depth'!I155,'SIMS2algae-depth'!L155)</f>
        <v>4.9081223516718481E-2</v>
      </c>
      <c r="C155" s="20" t="s">
        <v>27</v>
      </c>
      <c r="D155" s="6"/>
    </row>
    <row r="156" spans="1:4" x14ac:dyDescent="0.35">
      <c r="A156" s="11" t="str">
        <f>'SIMS2algae-depth'!A156</f>
        <v>2ii72h</v>
      </c>
      <c r="B156" s="19">
        <f>AVERAGE('SIMS2algae-depth'!F156,'SIMS2algae-depth'!I156,'SIMS2algae-depth'!L156)</f>
        <v>0.61906494410350577</v>
      </c>
      <c r="C156" s="19"/>
      <c r="D156" s="19"/>
    </row>
    <row r="157" spans="1:4" x14ac:dyDescent="0.35">
      <c r="A157" s="11" t="str">
        <f>'SIMS2algae-depth'!A157</f>
        <v>2ii72h</v>
      </c>
      <c r="B157" s="19">
        <f>AVERAGE('SIMS2algae-depth'!F157,'SIMS2algae-depth'!I157,'SIMS2algae-depth'!L157)</f>
        <v>0.58811685859078666</v>
      </c>
      <c r="C157" s="19"/>
      <c r="D157" s="19"/>
    </row>
    <row r="158" spans="1:4" x14ac:dyDescent="0.35">
      <c r="A158" s="11" t="str">
        <f>'SIMS2algae-depth'!A158</f>
        <v>2ii72h</v>
      </c>
      <c r="B158" s="19">
        <f>AVERAGE('SIMS2algae-depth'!F158,'SIMS2algae-depth'!I158,'SIMS2algae-depth'!L158)</f>
        <v>0.61021233732458702</v>
      </c>
      <c r="C158" s="19"/>
      <c r="D158" s="19"/>
    </row>
    <row r="159" spans="1:4" x14ac:dyDescent="0.35">
      <c r="A159" s="11" t="str">
        <f>'SIMS2algae-depth'!A159</f>
        <v>2ii72h</v>
      </c>
      <c r="B159" s="19">
        <f>AVERAGE('SIMS2algae-depth'!F159,'SIMS2algae-depth'!I159,'SIMS2algae-depth'!L159)</f>
        <v>0.63345736361801552</v>
      </c>
      <c r="C159" s="19"/>
      <c r="D159" s="19"/>
    </row>
    <row r="160" spans="1:4" x14ac:dyDescent="0.35">
      <c r="A160" s="11" t="str">
        <f>'SIMS2algae-depth'!A160</f>
        <v>2ii72h</v>
      </c>
      <c r="B160" s="19">
        <f>AVERAGE('SIMS2algae-depth'!F160,'SIMS2algae-depth'!I160,'SIMS2algae-depth'!L160)</f>
        <v>0.4655613834511389</v>
      </c>
      <c r="C160" s="19"/>
      <c r="D160" s="19"/>
    </row>
    <row r="161" spans="1:4" x14ac:dyDescent="0.35">
      <c r="A161" s="11" t="str">
        <f>'SIMS2algae-depth'!A161</f>
        <v>2ii72h</v>
      </c>
      <c r="B161" s="19">
        <f>AVERAGE('SIMS2algae-depth'!F161,'SIMS2algae-depth'!I161,'SIMS2algae-depth'!L161)</f>
        <v>0.70202226535397128</v>
      </c>
      <c r="C161" s="19"/>
      <c r="D161" s="19"/>
    </row>
    <row r="162" spans="1:4" x14ac:dyDescent="0.35">
      <c r="A162" s="11" t="str">
        <f>'SIMS2algae-depth'!A162</f>
        <v>2ii72h</v>
      </c>
      <c r="B162" s="19">
        <f>AVERAGE('SIMS2algae-depth'!F162,'SIMS2algae-depth'!I162,'SIMS2algae-depth'!L162)</f>
        <v>0.70087614792671526</v>
      </c>
      <c r="C162" s="19"/>
      <c r="D162" s="19"/>
    </row>
    <row r="163" spans="1:4" x14ac:dyDescent="0.35">
      <c r="A163" s="11" t="str">
        <f>'SIMS2algae-depth'!A163</f>
        <v>2ii72h</v>
      </c>
      <c r="B163" s="19">
        <f>AVERAGE('SIMS2algae-depth'!F163,'SIMS2algae-depth'!I163,'SIMS2algae-depth'!L163)</f>
        <v>0.58700899954529451</v>
      </c>
      <c r="C163" s="19"/>
      <c r="D163" s="19"/>
    </row>
    <row r="164" spans="1:4" x14ac:dyDescent="0.35">
      <c r="A164" s="11" t="str">
        <f>'SIMS2algae-depth'!A164</f>
        <v>2ii72h</v>
      </c>
      <c r="B164" s="19">
        <f>AVERAGE('SIMS2algae-depth'!F164,'SIMS2algae-depth'!I164,'SIMS2algae-depth'!L164)</f>
        <v>0.60763046319707181</v>
      </c>
      <c r="C164" s="19"/>
      <c r="D164" s="19"/>
    </row>
    <row r="165" spans="1:4" x14ac:dyDescent="0.35">
      <c r="A165" s="11" t="str">
        <f>'SIMS2algae-depth'!A165</f>
        <v>2ii72h</v>
      </c>
      <c r="B165" s="19">
        <f>AVERAGE('SIMS2algae-depth'!F165,'SIMS2algae-depth'!I165,'SIMS2algae-depth'!L165)</f>
        <v>0.61459784695484287</v>
      </c>
      <c r="C165" s="19"/>
      <c r="D165" s="19"/>
    </row>
    <row r="166" spans="1:4" x14ac:dyDescent="0.35">
      <c r="A166" s="11" t="str">
        <f>'SIMS2algae-depth'!A166</f>
        <v>2ii72h</v>
      </c>
      <c r="B166" s="19">
        <f>AVERAGE('SIMS2algae-depth'!F166,'SIMS2algae-depth'!I166,'SIMS2algae-depth'!L166)</f>
        <v>0.67543479324678957</v>
      </c>
      <c r="C166" s="19"/>
      <c r="D166" s="19"/>
    </row>
    <row r="167" spans="1:4" x14ac:dyDescent="0.35">
      <c r="A167" s="11" t="str">
        <f>'SIMS2algae-depth'!A167</f>
        <v>2ii72h</v>
      </c>
      <c r="B167" s="19">
        <f>AVERAGE('SIMS2algae-depth'!F167,'SIMS2algae-depth'!I167,'SIMS2algae-depth'!L167)</f>
        <v>0.61687091803390004</v>
      </c>
      <c r="C167" s="19"/>
      <c r="D167" s="19"/>
    </row>
    <row r="168" spans="1:4" x14ac:dyDescent="0.35">
      <c r="A168" s="11" t="str">
        <f>'SIMS2algae-depth'!A168</f>
        <v>2ii72h</v>
      </c>
      <c r="B168" s="19">
        <f>AVERAGE('SIMS2algae-depth'!F168,'SIMS2algae-depth'!I168,'SIMS2algae-depth'!L168)</f>
        <v>0.63305821306862431</v>
      </c>
      <c r="C168" s="19"/>
      <c r="D168" s="19"/>
    </row>
    <row r="169" spans="1:4" x14ac:dyDescent="0.35">
      <c r="A169" s="11" t="str">
        <f>'SIMS2algae-depth'!A169</f>
        <v>2ii72h</v>
      </c>
      <c r="B169" s="19">
        <f>AVERAGE('SIMS2algae-depth'!F169,'SIMS2algae-depth'!I169,'SIMS2algae-depth'!L169)</f>
        <v>0.63243657169552203</v>
      </c>
      <c r="C169" s="19"/>
      <c r="D169" s="19"/>
    </row>
    <row r="170" spans="1:4" x14ac:dyDescent="0.35">
      <c r="A170" s="11" t="str">
        <f>'SIMS2algae-depth'!A170</f>
        <v>2ii72h</v>
      </c>
      <c r="B170" s="19">
        <f>AVERAGE('SIMS2algae-depth'!F170,'SIMS2algae-depth'!I170,'SIMS2algae-depth'!L170)</f>
        <v>0.61097693984457235</v>
      </c>
      <c r="C170" s="19"/>
      <c r="D170" s="19"/>
    </row>
    <row r="171" spans="1:4" x14ac:dyDescent="0.35">
      <c r="A171" s="11" t="str">
        <f>'SIMS2algae-depth'!A171</f>
        <v>2ii72h</v>
      </c>
      <c r="B171" s="19">
        <f>AVERAGE('SIMS2algae-depth'!F171,'SIMS2algae-depth'!I171,'SIMS2algae-depth'!L171)</f>
        <v>0.64906952786186978</v>
      </c>
      <c r="C171" s="19"/>
      <c r="D171" s="19"/>
    </row>
    <row r="172" spans="1:4" x14ac:dyDescent="0.35">
      <c r="A172" s="11" t="str">
        <f>'SIMS2algae-depth'!A172</f>
        <v>2ii72h</v>
      </c>
      <c r="B172" s="19">
        <f>AVERAGE('SIMS2algae-depth'!F172,'SIMS2algae-depth'!I172,'SIMS2algae-depth'!L172)</f>
        <v>0.6719543994920274</v>
      </c>
      <c r="C172" s="19"/>
      <c r="D172" s="19"/>
    </row>
    <row r="173" spans="1:4" x14ac:dyDescent="0.35">
      <c r="A173" s="11" t="str">
        <f>'SIMS2algae-depth'!A173</f>
        <v>2ii72h</v>
      </c>
      <c r="B173" s="19">
        <f>AVERAGE('SIMS2algae-depth'!F173,'SIMS2algae-depth'!I173,'SIMS2algae-depth'!L173)</f>
        <v>0.63165372592762836</v>
      </c>
      <c r="C173" s="19"/>
      <c r="D173" s="19"/>
    </row>
    <row r="174" spans="1:4" x14ac:dyDescent="0.35">
      <c r="A174" s="11" t="str">
        <f>'SIMS2algae-depth'!A174</f>
        <v>2ii72h</v>
      </c>
      <c r="B174" s="19">
        <f>AVERAGE('SIMS2algae-depth'!F174,'SIMS2algae-depth'!I174,'SIMS2algae-depth'!L174)</f>
        <v>0.65354672364346555</v>
      </c>
      <c r="C174" s="19"/>
      <c r="D174" s="19"/>
    </row>
    <row r="175" spans="1:4" x14ac:dyDescent="0.35">
      <c r="A175" s="11" t="str">
        <f>'SIMS2algae-depth'!A175</f>
        <v>2ii72h</v>
      </c>
      <c r="B175" s="19">
        <f>AVERAGE('SIMS2algae-depth'!F175,'SIMS2algae-depth'!I175,'SIMS2algae-depth'!L175)</f>
        <v>0.60575122224280198</v>
      </c>
      <c r="C175" s="19"/>
      <c r="D175" s="19"/>
    </row>
    <row r="176" spans="1:4" x14ac:dyDescent="0.35">
      <c r="A176" s="11" t="str">
        <f>'SIMS2algae-depth'!A176</f>
        <v>2ii72h</v>
      </c>
      <c r="B176" s="19">
        <f>AVERAGE('SIMS2algae-depth'!F176,'SIMS2algae-depth'!I176,'SIMS2algae-depth'!L176)</f>
        <v>0.60707280032418487</v>
      </c>
      <c r="C176" s="19"/>
      <c r="D176" s="19"/>
    </row>
    <row r="177" spans="1:4" x14ac:dyDescent="0.35">
      <c r="A177" s="11" t="str">
        <f>'SIMS2algae-depth'!A177</f>
        <v>2ii72h</v>
      </c>
      <c r="B177" s="19">
        <f>AVERAGE('SIMS2algae-depth'!F177,'SIMS2algae-depth'!I177,'SIMS2algae-depth'!L177)</f>
        <v>0.62266491543970393</v>
      </c>
      <c r="C177" s="19"/>
      <c r="D177" s="19"/>
    </row>
    <row r="178" spans="1:4" x14ac:dyDescent="0.35">
      <c r="A178" s="11" t="str">
        <f>'SIMS2algae-depth'!A178</f>
        <v>2ii72h</v>
      </c>
      <c r="B178" s="19">
        <f>AVERAGE('SIMS2algae-depth'!F178,'SIMS2algae-depth'!I178,'SIMS2algae-depth'!L178)</f>
        <v>0.68823971228802006</v>
      </c>
      <c r="C178" s="19"/>
      <c r="D178" s="19"/>
    </row>
    <row r="179" spans="1:4" x14ac:dyDescent="0.35">
      <c r="A179" s="11" t="str">
        <f>'SIMS2algae-depth'!A179</f>
        <v>2ii72h</v>
      </c>
      <c r="B179" s="19">
        <f>AVERAGE('SIMS2algae-depth'!F179,'SIMS2algae-depth'!I179,'SIMS2algae-depth'!L179)</f>
        <v>0.58330118264719799</v>
      </c>
      <c r="C179" s="19"/>
      <c r="D179" s="19"/>
    </row>
    <row r="180" spans="1:4" x14ac:dyDescent="0.35">
      <c r="A180" s="11" t="str">
        <f>'SIMS2algae-depth'!A180</f>
        <v>2ii72h</v>
      </c>
      <c r="B180" s="19">
        <f>AVERAGE('SIMS2algae-depth'!F180,'SIMS2algae-depth'!I180,'SIMS2algae-depth'!L180)</f>
        <v>0.61410464845140744</v>
      </c>
      <c r="C180" s="19"/>
      <c r="D180" s="19"/>
    </row>
    <row r="181" spans="1:4" x14ac:dyDescent="0.35">
      <c r="A181" s="11" t="str">
        <f>'SIMS2algae-depth'!A181</f>
        <v>2ii72h</v>
      </c>
      <c r="B181" s="19">
        <f>AVERAGE('SIMS2algae-depth'!F181,'SIMS2algae-depth'!I181,'SIMS2algae-depth'!L181)</f>
        <v>0.60993369584162183</v>
      </c>
      <c r="C181" s="19"/>
      <c r="D181" s="19"/>
    </row>
    <row r="182" spans="1:4" x14ac:dyDescent="0.35">
      <c r="A182" s="11" t="str">
        <f>'SIMS2algae-depth'!A182</f>
        <v>2ii72h</v>
      </c>
      <c r="B182" s="19">
        <f>AVERAGE('SIMS2algae-depth'!F182,'SIMS2algae-depth'!I182,'SIMS2algae-depth'!L182)</f>
        <v>0.66178356331806587</v>
      </c>
      <c r="C182" s="19"/>
      <c r="D182" s="19"/>
    </row>
    <row r="183" spans="1:4" x14ac:dyDescent="0.35">
      <c r="A183" s="11" t="str">
        <f>'SIMS2algae-depth'!A183</f>
        <v>2ii72h</v>
      </c>
      <c r="B183" s="19">
        <f>AVERAGE('SIMS2algae-depth'!F183,'SIMS2algae-depth'!I183,'SIMS2algae-depth'!L183)</f>
        <v>0.63684186119662523</v>
      </c>
      <c r="C183" s="19"/>
      <c r="D183" s="19"/>
    </row>
    <row r="184" spans="1:4" x14ac:dyDescent="0.35">
      <c r="A184" s="11" t="str">
        <f>'SIMS2algae-depth'!A184</f>
        <v>2ii72h</v>
      </c>
      <c r="B184" s="19">
        <f>AVERAGE('SIMS2algae-depth'!F184,'SIMS2algae-depth'!I184,'SIMS2algae-depth'!L184)</f>
        <v>0.64862215129145862</v>
      </c>
      <c r="C184" s="19"/>
      <c r="D184" s="19"/>
    </row>
    <row r="185" spans="1:4" x14ac:dyDescent="0.35">
      <c r="B185" s="19"/>
      <c r="C185" s="19"/>
      <c r="D185" s="19"/>
    </row>
    <row r="186" spans="1:4" x14ac:dyDescent="0.35">
      <c r="B186" s="19"/>
      <c r="C186" s="19"/>
    </row>
    <row r="187" spans="1:4" x14ac:dyDescent="0.35">
      <c r="B187" s="19"/>
      <c r="C187" s="19"/>
    </row>
    <row r="188" spans="1:4" x14ac:dyDescent="0.35">
      <c r="B188" s="19"/>
      <c r="C188" s="19"/>
    </row>
    <row r="189" spans="1:4" x14ac:dyDescent="0.35">
      <c r="B189" s="19"/>
      <c r="C189" s="19"/>
    </row>
    <row r="190" spans="1:4" x14ac:dyDescent="0.35">
      <c r="B190" s="19"/>
      <c r="C190" s="19"/>
    </row>
    <row r="191" spans="1:4" x14ac:dyDescent="0.35">
      <c r="B191" s="19"/>
      <c r="C191" s="19"/>
    </row>
    <row r="192" spans="1:4" x14ac:dyDescent="0.35">
      <c r="B192" s="19"/>
      <c r="C192" s="19"/>
    </row>
    <row r="193" spans="2:3" x14ac:dyDescent="0.35">
      <c r="B193" s="19"/>
      <c r="C193" s="19"/>
    </row>
    <row r="194" spans="2:3" x14ac:dyDescent="0.35">
      <c r="B194" s="19"/>
      <c r="C194" s="19"/>
    </row>
    <row r="195" spans="2:3" x14ac:dyDescent="0.35">
      <c r="B195" s="19"/>
      <c r="C195" s="19"/>
    </row>
    <row r="196" spans="2:3" x14ac:dyDescent="0.35">
      <c r="B196" s="19"/>
      <c r="C196" s="19"/>
    </row>
    <row r="197" spans="2:3" x14ac:dyDescent="0.35">
      <c r="B197" s="19"/>
      <c r="C197" s="19"/>
    </row>
    <row r="198" spans="2:3" x14ac:dyDescent="0.35">
      <c r="B198" s="19"/>
      <c r="C198" s="19"/>
    </row>
    <row r="199" spans="2:3" x14ac:dyDescent="0.35">
      <c r="B199" s="19"/>
      <c r="C199" s="19"/>
    </row>
    <row r="200" spans="2:3" x14ac:dyDescent="0.35">
      <c r="B200" s="19"/>
      <c r="C200" s="19"/>
    </row>
    <row r="201" spans="2:3" x14ac:dyDescent="0.35">
      <c r="B201" s="19"/>
      <c r="C201" s="19"/>
    </row>
    <row r="202" spans="2:3" x14ac:dyDescent="0.35">
      <c r="B202" s="19"/>
      <c r="C202" s="19"/>
    </row>
    <row r="203" spans="2:3" x14ac:dyDescent="0.35">
      <c r="B203" s="19"/>
      <c r="C203" s="19"/>
    </row>
    <row r="204" spans="2:3" x14ac:dyDescent="0.35">
      <c r="B204" s="19"/>
      <c r="C204" s="19"/>
    </row>
    <row r="205" spans="2:3" x14ac:dyDescent="0.35">
      <c r="B205" s="19"/>
      <c r="C205" s="19"/>
    </row>
    <row r="206" spans="2:3" x14ac:dyDescent="0.35">
      <c r="B206" s="19"/>
      <c r="C206" s="19"/>
    </row>
    <row r="207" spans="2:3" x14ac:dyDescent="0.35">
      <c r="B207" s="19"/>
      <c r="C207" s="19"/>
    </row>
    <row r="208" spans="2:3" x14ac:dyDescent="0.35">
      <c r="B208" s="19"/>
      <c r="C208" s="19"/>
    </row>
    <row r="209" spans="2:3" x14ac:dyDescent="0.35">
      <c r="B209" s="19"/>
      <c r="C209" s="19"/>
    </row>
    <row r="210" spans="2:3" x14ac:dyDescent="0.35">
      <c r="B210" s="19"/>
      <c r="C210" s="19"/>
    </row>
    <row r="211" spans="2:3" x14ac:dyDescent="0.35">
      <c r="B211" s="19"/>
      <c r="C211" s="19"/>
    </row>
    <row r="212" spans="2:3" x14ac:dyDescent="0.35">
      <c r="B212" s="19"/>
      <c r="C212" s="19"/>
    </row>
    <row r="213" spans="2:3" x14ac:dyDescent="0.35">
      <c r="B213" s="19"/>
      <c r="C213" s="19"/>
    </row>
    <row r="214" spans="2:3" x14ac:dyDescent="0.35">
      <c r="B214" s="19"/>
      <c r="C214" s="19"/>
    </row>
    <row r="215" spans="2:3" x14ac:dyDescent="0.35">
      <c r="B215" s="19"/>
      <c r="C215" s="19"/>
    </row>
    <row r="216" spans="2:3" x14ac:dyDescent="0.35">
      <c r="B216" s="19"/>
      <c r="C216" s="19"/>
    </row>
    <row r="217" spans="2:3" x14ac:dyDescent="0.35">
      <c r="B217" s="19"/>
      <c r="C217" s="19"/>
    </row>
    <row r="218" spans="2:3" x14ac:dyDescent="0.35">
      <c r="B218" s="19"/>
      <c r="C218" s="19"/>
    </row>
    <row r="219" spans="2:3" x14ac:dyDescent="0.35">
      <c r="B219" s="19"/>
      <c r="C219" s="19"/>
    </row>
    <row r="220" spans="2:3" x14ac:dyDescent="0.35">
      <c r="B220" s="19"/>
      <c r="C220" s="19"/>
    </row>
    <row r="221" spans="2:3" x14ac:dyDescent="0.35">
      <c r="B221" s="19"/>
      <c r="C221" s="19"/>
    </row>
    <row r="222" spans="2:3" x14ac:dyDescent="0.35">
      <c r="B222" s="19"/>
      <c r="C222" s="19"/>
    </row>
    <row r="223" spans="2:3" x14ac:dyDescent="0.35">
      <c r="B223" s="19"/>
      <c r="C223" s="19"/>
    </row>
    <row r="224" spans="2:3" x14ac:dyDescent="0.35">
      <c r="B224" s="19"/>
      <c r="C224" s="19"/>
    </row>
    <row r="225" spans="2:3" x14ac:dyDescent="0.35">
      <c r="B225" s="19"/>
      <c r="C225" s="19"/>
    </row>
    <row r="226" spans="2:3" x14ac:dyDescent="0.35">
      <c r="B226" s="19"/>
      <c r="C226" s="19"/>
    </row>
    <row r="227" spans="2:3" x14ac:dyDescent="0.35">
      <c r="B227" s="19"/>
      <c r="C227" s="19"/>
    </row>
    <row r="228" spans="2:3" x14ac:dyDescent="0.35">
      <c r="B228" s="19"/>
      <c r="C228" s="19"/>
    </row>
    <row r="229" spans="2:3" x14ac:dyDescent="0.35">
      <c r="B229" s="19"/>
      <c r="C229" s="19"/>
    </row>
    <row r="230" spans="2:3" x14ac:dyDescent="0.35">
      <c r="B230" s="19"/>
      <c r="C230" s="19"/>
    </row>
    <row r="231" spans="2:3" x14ac:dyDescent="0.35">
      <c r="B231" s="19"/>
      <c r="C231" s="19"/>
    </row>
    <row r="232" spans="2:3" x14ac:dyDescent="0.35">
      <c r="B232" s="19"/>
      <c r="C232" s="19"/>
    </row>
    <row r="233" spans="2:3" x14ac:dyDescent="0.35">
      <c r="B233" s="19"/>
      <c r="C233" s="19"/>
    </row>
    <row r="234" spans="2:3" x14ac:dyDescent="0.35">
      <c r="B234" s="19"/>
      <c r="C234" s="19"/>
    </row>
    <row r="235" spans="2:3" x14ac:dyDescent="0.35">
      <c r="B235" s="19"/>
      <c r="C235" s="19"/>
    </row>
    <row r="236" spans="2:3" x14ac:dyDescent="0.35">
      <c r="B236" s="19"/>
      <c r="C236" s="19"/>
    </row>
    <row r="237" spans="2:3" x14ac:dyDescent="0.35">
      <c r="B237" s="19"/>
      <c r="C237" s="19"/>
    </row>
    <row r="238" spans="2:3" x14ac:dyDescent="0.35">
      <c r="B238" s="19"/>
      <c r="C238" s="19"/>
    </row>
    <row r="239" spans="2:3" x14ac:dyDescent="0.35">
      <c r="B239" s="19"/>
      <c r="C239" s="19"/>
    </row>
    <row r="240" spans="2:3" x14ac:dyDescent="0.35">
      <c r="B240" s="19"/>
      <c r="C240" s="19"/>
    </row>
    <row r="241" spans="2:3" x14ac:dyDescent="0.35">
      <c r="B241" s="19"/>
      <c r="C241" s="19"/>
    </row>
    <row r="242" spans="2:3" x14ac:dyDescent="0.35">
      <c r="B242" s="19"/>
      <c r="C242" s="19"/>
    </row>
    <row r="243" spans="2:3" x14ac:dyDescent="0.35">
      <c r="B243" s="19"/>
      <c r="C243" s="19"/>
    </row>
    <row r="244" spans="2:3" x14ac:dyDescent="0.35">
      <c r="B244" s="19"/>
      <c r="C244" s="19"/>
    </row>
    <row r="245" spans="2:3" x14ac:dyDescent="0.35">
      <c r="B245" s="19"/>
      <c r="C245" s="19"/>
    </row>
    <row r="246" spans="2:3" x14ac:dyDescent="0.35">
      <c r="B246" s="19"/>
      <c r="C246" s="19"/>
    </row>
    <row r="247" spans="2:3" x14ac:dyDescent="0.35">
      <c r="B247" s="19"/>
      <c r="C247" s="19"/>
    </row>
    <row r="248" spans="2:3" x14ac:dyDescent="0.35">
      <c r="B248" s="19"/>
      <c r="C248" s="19"/>
    </row>
    <row r="249" spans="2:3" x14ac:dyDescent="0.35">
      <c r="B249" s="19"/>
      <c r="C249" s="19"/>
    </row>
    <row r="250" spans="2:3" x14ac:dyDescent="0.35">
      <c r="B250" s="19"/>
      <c r="C250" s="19"/>
    </row>
    <row r="251" spans="2:3" x14ac:dyDescent="0.35">
      <c r="B251" s="19"/>
      <c r="C251" s="19"/>
    </row>
    <row r="252" spans="2:3" x14ac:dyDescent="0.35">
      <c r="B252" s="19"/>
      <c r="C252" s="19"/>
    </row>
    <row r="253" spans="2:3" x14ac:dyDescent="0.35">
      <c r="B253" s="19"/>
      <c r="C253" s="19"/>
    </row>
    <row r="254" spans="2:3" x14ac:dyDescent="0.35">
      <c r="B254" s="19"/>
      <c r="C254" s="19"/>
    </row>
    <row r="255" spans="2:3" x14ac:dyDescent="0.35">
      <c r="B255" s="19"/>
      <c r="C255" s="19"/>
    </row>
    <row r="256" spans="2:3" x14ac:dyDescent="0.35">
      <c r="B256" s="19"/>
      <c r="C256" s="19"/>
    </row>
    <row r="257" spans="2:3" x14ac:dyDescent="0.35">
      <c r="B257" s="19"/>
      <c r="C257" s="19"/>
    </row>
    <row r="258" spans="2:3" x14ac:dyDescent="0.35">
      <c r="B258" s="19"/>
      <c r="C258" s="19"/>
    </row>
    <row r="259" spans="2:3" x14ac:dyDescent="0.35">
      <c r="B259" s="19"/>
      <c r="C259" s="19"/>
    </row>
    <row r="260" spans="2:3" x14ac:dyDescent="0.35">
      <c r="B260" s="19"/>
      <c r="C260" s="19"/>
    </row>
    <row r="261" spans="2:3" x14ac:dyDescent="0.35">
      <c r="B261" s="19"/>
      <c r="C261" s="19"/>
    </row>
    <row r="262" spans="2:3" x14ac:dyDescent="0.35">
      <c r="B262" s="19"/>
      <c r="C262" s="19"/>
    </row>
    <row r="263" spans="2:3" x14ac:dyDescent="0.35">
      <c r="B263" s="19"/>
      <c r="C263" s="19"/>
    </row>
    <row r="264" spans="2:3" x14ac:dyDescent="0.35">
      <c r="B264" s="19"/>
      <c r="C264" s="19"/>
    </row>
    <row r="265" spans="2:3" x14ac:dyDescent="0.35">
      <c r="B265" s="19"/>
      <c r="C265" s="19"/>
    </row>
    <row r="266" spans="2:3" x14ac:dyDescent="0.35">
      <c r="B266" s="19"/>
      <c r="C266" s="19"/>
    </row>
    <row r="267" spans="2:3" x14ac:dyDescent="0.35">
      <c r="B267" s="19"/>
      <c r="C267" s="19"/>
    </row>
    <row r="268" spans="2:3" x14ac:dyDescent="0.35">
      <c r="B268" s="19"/>
      <c r="C268" s="19"/>
    </row>
    <row r="269" spans="2:3" x14ac:dyDescent="0.35">
      <c r="B269" s="19"/>
      <c r="C269" s="19"/>
    </row>
    <row r="270" spans="2:3" x14ac:dyDescent="0.35">
      <c r="B270" s="19"/>
      <c r="C270" s="19"/>
    </row>
    <row r="271" spans="2:3" x14ac:dyDescent="0.35">
      <c r="B271" s="19"/>
      <c r="C271" s="19"/>
    </row>
    <row r="272" spans="2:3" x14ac:dyDescent="0.35">
      <c r="B272" s="19"/>
      <c r="C272" s="19"/>
    </row>
    <row r="273" spans="2:3" x14ac:dyDescent="0.35">
      <c r="B273" s="19"/>
      <c r="C273" s="19"/>
    </row>
    <row r="274" spans="2:3" x14ac:dyDescent="0.35">
      <c r="B274" s="19"/>
      <c r="C274" s="19"/>
    </row>
    <row r="275" spans="2:3" x14ac:dyDescent="0.35">
      <c r="B275" s="19"/>
      <c r="C275" s="19"/>
    </row>
    <row r="276" spans="2:3" x14ac:dyDescent="0.35">
      <c r="B276" s="19"/>
      <c r="C276" s="19"/>
    </row>
    <row r="277" spans="2:3" x14ac:dyDescent="0.35">
      <c r="B277" s="19"/>
      <c r="C277" s="19"/>
    </row>
    <row r="278" spans="2:3" x14ac:dyDescent="0.35">
      <c r="B278" s="19"/>
      <c r="C278" s="19"/>
    </row>
    <row r="279" spans="2:3" x14ac:dyDescent="0.35">
      <c r="B279" s="19"/>
      <c r="C279" s="19"/>
    </row>
    <row r="280" spans="2:3" x14ac:dyDescent="0.35">
      <c r="B280" s="19"/>
      <c r="C280" s="19"/>
    </row>
    <row r="281" spans="2:3" x14ac:dyDescent="0.35">
      <c r="B281" s="19"/>
      <c r="C281" s="19"/>
    </row>
    <row r="282" spans="2:3" x14ac:dyDescent="0.35">
      <c r="B282" s="19"/>
      <c r="C282" s="19"/>
    </row>
    <row r="283" spans="2:3" x14ac:dyDescent="0.35">
      <c r="B283" s="19"/>
      <c r="C283" s="19"/>
    </row>
    <row r="284" spans="2:3" x14ac:dyDescent="0.35">
      <c r="B284" s="19"/>
      <c r="C284" s="19"/>
    </row>
    <row r="285" spans="2:3" x14ac:dyDescent="0.35">
      <c r="B285" s="19"/>
      <c r="C285" s="19"/>
    </row>
    <row r="286" spans="2:3" x14ac:dyDescent="0.35">
      <c r="B286" s="19"/>
      <c r="C286" s="19"/>
    </row>
    <row r="287" spans="2:3" x14ac:dyDescent="0.35">
      <c r="B287" s="19"/>
      <c r="C287" s="19"/>
    </row>
    <row r="288" spans="2:3" x14ac:dyDescent="0.35">
      <c r="B288" s="19"/>
      <c r="C288" s="19"/>
    </row>
    <row r="289" spans="2:3" x14ac:dyDescent="0.35">
      <c r="B289" s="19"/>
      <c r="C289" s="19"/>
    </row>
    <row r="290" spans="2:3" x14ac:dyDescent="0.35">
      <c r="B290" s="19"/>
      <c r="C290" s="19"/>
    </row>
    <row r="291" spans="2:3" x14ac:dyDescent="0.35">
      <c r="B291" s="19"/>
      <c r="C291" s="19"/>
    </row>
    <row r="292" spans="2:3" x14ac:dyDescent="0.35">
      <c r="B292" s="19"/>
      <c r="C292" s="19"/>
    </row>
    <row r="293" spans="2:3" x14ac:dyDescent="0.35">
      <c r="B293" s="19"/>
      <c r="C293" s="19"/>
    </row>
    <row r="294" spans="2:3" x14ac:dyDescent="0.35">
      <c r="B294" s="19"/>
      <c r="C294" s="19"/>
    </row>
    <row r="295" spans="2:3" x14ac:dyDescent="0.35">
      <c r="B295" s="19"/>
      <c r="C295" s="19"/>
    </row>
    <row r="296" spans="2:3" x14ac:dyDescent="0.35">
      <c r="B296" s="19"/>
      <c r="C296" s="19"/>
    </row>
    <row r="297" spans="2:3" x14ac:dyDescent="0.35">
      <c r="B297" s="19"/>
      <c r="C297" s="19"/>
    </row>
    <row r="298" spans="2:3" x14ac:dyDescent="0.35">
      <c r="B298" s="19"/>
      <c r="C298" s="19"/>
    </row>
    <row r="299" spans="2:3" x14ac:dyDescent="0.35">
      <c r="B299" s="19"/>
      <c r="C299" s="19"/>
    </row>
    <row r="300" spans="2:3" x14ac:dyDescent="0.35">
      <c r="B300" s="19"/>
      <c r="C300" s="19"/>
    </row>
    <row r="301" spans="2:3" x14ac:dyDescent="0.35">
      <c r="B301" s="19"/>
      <c r="C301" s="19"/>
    </row>
    <row r="302" spans="2:3" x14ac:dyDescent="0.35">
      <c r="B302" s="19"/>
      <c r="C302" s="19"/>
    </row>
    <row r="303" spans="2:3" x14ac:dyDescent="0.35">
      <c r="B303" s="19"/>
      <c r="C303" s="19"/>
    </row>
    <row r="304" spans="2:3" x14ac:dyDescent="0.35">
      <c r="B304" s="19"/>
      <c r="C304" s="19"/>
    </row>
    <row r="305" spans="2:3" x14ac:dyDescent="0.35">
      <c r="B305" s="19"/>
      <c r="C305" s="19"/>
    </row>
    <row r="306" spans="2:3" x14ac:dyDescent="0.35">
      <c r="B306" s="19"/>
      <c r="C306" s="19"/>
    </row>
    <row r="307" spans="2:3" x14ac:dyDescent="0.35">
      <c r="B307" s="19"/>
      <c r="C307" s="19"/>
    </row>
    <row r="308" spans="2:3" x14ac:dyDescent="0.35">
      <c r="B308" s="19"/>
      <c r="C308" s="19"/>
    </row>
    <row r="309" spans="2:3" x14ac:dyDescent="0.35">
      <c r="B309" s="19"/>
      <c r="C309" s="19"/>
    </row>
    <row r="310" spans="2:3" x14ac:dyDescent="0.35">
      <c r="B310" s="19"/>
      <c r="C310" s="19"/>
    </row>
    <row r="311" spans="2:3" x14ac:dyDescent="0.35">
      <c r="B311" s="19"/>
      <c r="C311" s="19"/>
    </row>
    <row r="312" spans="2:3" x14ac:dyDescent="0.35">
      <c r="B312" s="19"/>
      <c r="C312" s="19"/>
    </row>
    <row r="313" spans="2:3" x14ac:dyDescent="0.35">
      <c r="B313" s="19"/>
      <c r="C313" s="19"/>
    </row>
    <row r="314" spans="2:3" x14ac:dyDescent="0.35">
      <c r="B314" s="19"/>
      <c r="C314" s="19"/>
    </row>
    <row r="315" spans="2:3" x14ac:dyDescent="0.35">
      <c r="B315" s="19"/>
      <c r="C315" s="19"/>
    </row>
    <row r="316" spans="2:3" x14ac:dyDescent="0.35">
      <c r="B316" s="19"/>
      <c r="C316" s="19"/>
    </row>
    <row r="317" spans="2:3" x14ac:dyDescent="0.35">
      <c r="B317" s="19"/>
      <c r="C317" s="19"/>
    </row>
    <row r="318" spans="2:3" x14ac:dyDescent="0.35">
      <c r="B318" s="19"/>
      <c r="C318" s="19"/>
    </row>
    <row r="319" spans="2:3" x14ac:dyDescent="0.35">
      <c r="B319" s="19"/>
      <c r="C319" s="19"/>
    </row>
    <row r="320" spans="2:3" x14ac:dyDescent="0.35">
      <c r="B320" s="19"/>
      <c r="C320" s="19"/>
    </row>
    <row r="321" spans="2:3" x14ac:dyDescent="0.35">
      <c r="B321" s="19"/>
      <c r="C321" s="19"/>
    </row>
    <row r="322" spans="2:3" x14ac:dyDescent="0.35">
      <c r="B322" s="19"/>
      <c r="C322" s="19"/>
    </row>
    <row r="323" spans="2:3" x14ac:dyDescent="0.35">
      <c r="B323" s="19"/>
      <c r="C323" s="19"/>
    </row>
    <row r="324" spans="2:3" x14ac:dyDescent="0.35">
      <c r="B324" s="19"/>
      <c r="C324" s="19"/>
    </row>
    <row r="325" spans="2:3" x14ac:dyDescent="0.35">
      <c r="B325" s="19"/>
      <c r="C325" s="19"/>
    </row>
    <row r="326" spans="2:3" x14ac:dyDescent="0.35">
      <c r="B326" s="19"/>
      <c r="C326" s="19"/>
    </row>
    <row r="327" spans="2:3" x14ac:dyDescent="0.35">
      <c r="B327" s="19"/>
      <c r="C327" s="19"/>
    </row>
    <row r="328" spans="2:3" x14ac:dyDescent="0.35">
      <c r="B328" s="19"/>
      <c r="C328" s="19"/>
    </row>
    <row r="329" spans="2:3" x14ac:dyDescent="0.35">
      <c r="B329" s="19"/>
      <c r="C329" s="19"/>
    </row>
    <row r="330" spans="2:3" x14ac:dyDescent="0.35">
      <c r="B330" s="19"/>
      <c r="C330" s="19"/>
    </row>
    <row r="331" spans="2:3" x14ac:dyDescent="0.35">
      <c r="B331" s="19"/>
      <c r="C331" s="19"/>
    </row>
    <row r="332" spans="2:3" x14ac:dyDescent="0.35">
      <c r="B332" s="19"/>
      <c r="C332" s="19"/>
    </row>
    <row r="333" spans="2:3" x14ac:dyDescent="0.35">
      <c r="B333" s="19"/>
      <c r="C333" s="19"/>
    </row>
    <row r="334" spans="2:3" x14ac:dyDescent="0.35">
      <c r="B334" s="19"/>
      <c r="C334" s="19"/>
    </row>
    <row r="335" spans="2:3" x14ac:dyDescent="0.35">
      <c r="B335" s="19"/>
      <c r="C335" s="19"/>
    </row>
    <row r="336" spans="2:3" x14ac:dyDescent="0.35">
      <c r="B336" s="19"/>
      <c r="C336" s="19"/>
    </row>
    <row r="337" spans="2:3" x14ac:dyDescent="0.35">
      <c r="B337" s="19"/>
      <c r="C337" s="19"/>
    </row>
    <row r="338" spans="2:3" x14ac:dyDescent="0.35">
      <c r="B338" s="19"/>
      <c r="C338" s="19"/>
    </row>
    <row r="339" spans="2:3" x14ac:dyDescent="0.35">
      <c r="B339" s="19"/>
      <c r="C339" s="19"/>
    </row>
    <row r="340" spans="2:3" x14ac:dyDescent="0.35">
      <c r="B340" s="19"/>
      <c r="C340" s="19"/>
    </row>
    <row r="341" spans="2:3" x14ac:dyDescent="0.35">
      <c r="B341" s="19"/>
      <c r="C341" s="19"/>
    </row>
    <row r="342" spans="2:3" x14ac:dyDescent="0.35">
      <c r="B342" s="19"/>
      <c r="C342" s="19"/>
    </row>
    <row r="343" spans="2:3" x14ac:dyDescent="0.35">
      <c r="B343" s="19"/>
      <c r="C343" s="19"/>
    </row>
    <row r="344" spans="2:3" x14ac:dyDescent="0.35">
      <c r="B344" s="19"/>
      <c r="C344" s="19"/>
    </row>
    <row r="345" spans="2:3" x14ac:dyDescent="0.35">
      <c r="B345" s="19"/>
      <c r="C345" s="19"/>
    </row>
    <row r="346" spans="2:3" x14ac:dyDescent="0.35">
      <c r="B346" s="19"/>
      <c r="C346" s="19"/>
    </row>
    <row r="347" spans="2:3" x14ac:dyDescent="0.35">
      <c r="B347" s="19"/>
      <c r="C347" s="19"/>
    </row>
    <row r="348" spans="2:3" x14ac:dyDescent="0.35">
      <c r="B348" s="19"/>
      <c r="C348" s="1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70"/>
  <sheetViews>
    <sheetView zoomScaleNormal="100" workbookViewId="0">
      <selection activeCell="A2" sqref="A2"/>
    </sheetView>
  </sheetViews>
  <sheetFormatPr defaultRowHeight="14.5" x14ac:dyDescent="0.35"/>
  <cols>
    <col min="2" max="2" width="18.26953125" bestFit="1" customWidth="1"/>
    <col min="3" max="3" width="8.7265625" customWidth="1"/>
    <col min="5" max="5" width="11.81640625" bestFit="1" customWidth="1"/>
  </cols>
  <sheetData>
    <row r="1" spans="1:20" x14ac:dyDescent="0.35">
      <c r="A1" s="2" t="s">
        <v>274</v>
      </c>
    </row>
    <row r="2" spans="1:20" x14ac:dyDescent="0.35">
      <c r="A2" s="3" t="s">
        <v>22</v>
      </c>
    </row>
    <row r="3" spans="1:20" x14ac:dyDescent="0.35">
      <c r="A3" s="3" t="s">
        <v>270</v>
      </c>
      <c r="D3" s="3"/>
    </row>
    <row r="4" spans="1:20" x14ac:dyDescent="0.35">
      <c r="A4" s="5" t="s">
        <v>28</v>
      </c>
    </row>
    <row r="5" spans="1:20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x14ac:dyDescent="0.35">
      <c r="A6" s="7" t="s">
        <v>0</v>
      </c>
      <c r="B6" s="7" t="s">
        <v>23</v>
      </c>
      <c r="C6" s="7" t="s">
        <v>38</v>
      </c>
      <c r="D6" s="2" t="s">
        <v>26</v>
      </c>
      <c r="E6" s="7" t="s">
        <v>25</v>
      </c>
      <c r="F6" s="7" t="s">
        <v>24</v>
      </c>
      <c r="H6" s="7"/>
      <c r="I6" s="2"/>
      <c r="J6" s="7"/>
      <c r="K6" s="7"/>
    </row>
    <row r="7" spans="1:20" x14ac:dyDescent="0.35">
      <c r="A7" t="s">
        <v>8</v>
      </c>
      <c r="B7" s="8" t="s">
        <v>29</v>
      </c>
      <c r="C7">
        <v>1</v>
      </c>
      <c r="D7">
        <v>1.0882070000000001E-2</v>
      </c>
      <c r="E7">
        <v>1.8</v>
      </c>
      <c r="F7">
        <f t="shared" ref="F7:F38" si="0">D7/(D7+1)</f>
        <v>1.0764925329024779E-2</v>
      </c>
    </row>
    <row r="8" spans="1:20" x14ac:dyDescent="0.35">
      <c r="A8" t="s">
        <v>8</v>
      </c>
      <c r="B8" s="8" t="s">
        <v>30</v>
      </c>
      <c r="C8">
        <v>1</v>
      </c>
      <c r="D8">
        <v>1.099779E-2</v>
      </c>
      <c r="E8">
        <v>1.99</v>
      </c>
      <c r="F8">
        <f t="shared" si="0"/>
        <v>1.0878154342948664E-2</v>
      </c>
    </row>
    <row r="9" spans="1:20" x14ac:dyDescent="0.35">
      <c r="A9" t="s">
        <v>8</v>
      </c>
      <c r="B9" s="8" t="s">
        <v>31</v>
      </c>
      <c r="C9">
        <v>1</v>
      </c>
      <c r="D9">
        <v>1.1124149999999999E-2</v>
      </c>
      <c r="E9">
        <v>3.06</v>
      </c>
      <c r="F9">
        <f t="shared" si="0"/>
        <v>1.1001764719001121E-2</v>
      </c>
    </row>
    <row r="10" spans="1:20" x14ac:dyDescent="0.35">
      <c r="A10" t="s">
        <v>8</v>
      </c>
      <c r="B10" s="8" t="s">
        <v>32</v>
      </c>
      <c r="C10">
        <v>1</v>
      </c>
      <c r="D10">
        <v>1.078631E-2</v>
      </c>
      <c r="E10">
        <v>1.71</v>
      </c>
      <c r="F10">
        <f t="shared" si="0"/>
        <v>1.0671207052655868E-2</v>
      </c>
    </row>
    <row r="11" spans="1:20" x14ac:dyDescent="0.35">
      <c r="A11" t="s">
        <v>8</v>
      </c>
      <c r="B11" s="8" t="s">
        <v>32</v>
      </c>
      <c r="C11">
        <v>2</v>
      </c>
      <c r="D11">
        <v>1.10767E-2</v>
      </c>
      <c r="E11">
        <v>2.12</v>
      </c>
      <c r="F11">
        <f t="shared" si="0"/>
        <v>1.0955350865072848E-2</v>
      </c>
    </row>
    <row r="12" spans="1:20" x14ac:dyDescent="0.35">
      <c r="A12" t="s">
        <v>8</v>
      </c>
      <c r="B12" s="8" t="s">
        <v>32</v>
      </c>
      <c r="C12">
        <v>3</v>
      </c>
      <c r="D12">
        <v>1.095199E-2</v>
      </c>
      <c r="E12">
        <v>1.97</v>
      </c>
      <c r="F12">
        <f t="shared" si="0"/>
        <v>1.0833343332159621E-2</v>
      </c>
    </row>
    <row r="13" spans="1:20" x14ac:dyDescent="0.35">
      <c r="A13" t="s">
        <v>8</v>
      </c>
      <c r="B13" s="8" t="s">
        <v>32</v>
      </c>
      <c r="C13">
        <v>6</v>
      </c>
      <c r="D13">
        <v>1.083899E-2</v>
      </c>
      <c r="E13">
        <v>2.3199999999999998</v>
      </c>
      <c r="F13">
        <f t="shared" si="0"/>
        <v>1.0722766046054474E-2</v>
      </c>
    </row>
    <row r="14" spans="1:20" x14ac:dyDescent="0.35">
      <c r="A14" t="s">
        <v>8</v>
      </c>
      <c r="B14" s="8" t="s">
        <v>32</v>
      </c>
      <c r="C14">
        <v>7</v>
      </c>
      <c r="D14">
        <v>1.081959E-2</v>
      </c>
      <c r="E14">
        <v>2.46</v>
      </c>
      <c r="F14">
        <f t="shared" si="0"/>
        <v>1.0703779494419969E-2</v>
      </c>
    </row>
    <row r="15" spans="1:20" x14ac:dyDescent="0.35">
      <c r="A15" t="s">
        <v>8</v>
      </c>
      <c r="B15" s="8" t="s">
        <v>32</v>
      </c>
      <c r="C15">
        <v>8</v>
      </c>
      <c r="D15">
        <v>1.1120720000000001E-2</v>
      </c>
      <c r="E15">
        <v>2.29</v>
      </c>
      <c r="F15">
        <f t="shared" si="0"/>
        <v>1.0998409764563028E-2</v>
      </c>
    </row>
    <row r="16" spans="1:20" x14ac:dyDescent="0.35">
      <c r="A16" t="s">
        <v>8</v>
      </c>
      <c r="B16" s="8" t="s">
        <v>32</v>
      </c>
      <c r="C16">
        <v>9</v>
      </c>
      <c r="D16">
        <v>1.076905E-2</v>
      </c>
      <c r="E16">
        <v>2.42</v>
      </c>
      <c r="F16">
        <f t="shared" si="0"/>
        <v>1.065431316876986E-2</v>
      </c>
    </row>
    <row r="17" spans="1:6" x14ac:dyDescent="0.35">
      <c r="A17" t="s">
        <v>8</v>
      </c>
      <c r="B17" s="8" t="s">
        <v>32</v>
      </c>
      <c r="C17">
        <v>10</v>
      </c>
      <c r="D17">
        <v>1.0840850000000001E-2</v>
      </c>
      <c r="E17">
        <v>1.5</v>
      </c>
      <c r="F17">
        <f t="shared" si="0"/>
        <v>1.0724586367873837E-2</v>
      </c>
    </row>
    <row r="18" spans="1:6" x14ac:dyDescent="0.35">
      <c r="A18" t="s">
        <v>8</v>
      </c>
      <c r="B18" s="8" t="s">
        <v>32</v>
      </c>
      <c r="C18">
        <v>11</v>
      </c>
      <c r="D18">
        <v>1.092715E-2</v>
      </c>
      <c r="E18">
        <v>1.88</v>
      </c>
      <c r="F18">
        <f t="shared" si="0"/>
        <v>1.0809038020197597E-2</v>
      </c>
    </row>
    <row r="19" spans="1:6" x14ac:dyDescent="0.35">
      <c r="A19" t="s">
        <v>8</v>
      </c>
      <c r="B19" s="8" t="s">
        <v>32</v>
      </c>
      <c r="C19">
        <v>12</v>
      </c>
      <c r="D19">
        <v>1.0780120000000001E-2</v>
      </c>
      <c r="E19">
        <v>2.16</v>
      </c>
      <c r="F19">
        <f t="shared" si="0"/>
        <v>1.0665148420212302E-2</v>
      </c>
    </row>
    <row r="20" spans="1:6" x14ac:dyDescent="0.35">
      <c r="A20" t="s">
        <v>8</v>
      </c>
      <c r="B20" s="8" t="s">
        <v>32</v>
      </c>
      <c r="C20">
        <v>14</v>
      </c>
      <c r="D20">
        <v>1.106798E-2</v>
      </c>
      <c r="E20">
        <v>1.97</v>
      </c>
      <c r="F20">
        <f t="shared" si="0"/>
        <v>1.0946820806252811E-2</v>
      </c>
    </row>
    <row r="21" spans="1:6" x14ac:dyDescent="0.35">
      <c r="A21" t="s">
        <v>8</v>
      </c>
      <c r="B21" s="8" t="s">
        <v>32</v>
      </c>
      <c r="C21">
        <v>15</v>
      </c>
      <c r="D21">
        <v>1.087047E-2</v>
      </c>
      <c r="E21">
        <v>2.23</v>
      </c>
      <c r="F21">
        <f t="shared" si="0"/>
        <v>1.075357360077993E-2</v>
      </c>
    </row>
    <row r="22" spans="1:6" x14ac:dyDescent="0.35">
      <c r="A22" t="s">
        <v>8</v>
      </c>
      <c r="B22" s="8" t="s">
        <v>32</v>
      </c>
      <c r="C22">
        <v>16</v>
      </c>
      <c r="D22">
        <v>1.1201829999999999E-2</v>
      </c>
      <c r="E22">
        <v>2.44</v>
      </c>
      <c r="F22">
        <f t="shared" si="0"/>
        <v>1.1077739050373354E-2</v>
      </c>
    </row>
    <row r="23" spans="1:6" x14ac:dyDescent="0.35">
      <c r="A23" t="s">
        <v>8</v>
      </c>
      <c r="B23" s="8" t="s">
        <v>32</v>
      </c>
      <c r="C23">
        <v>17</v>
      </c>
      <c r="D23">
        <v>1.0973170000000001E-2</v>
      </c>
      <c r="E23">
        <v>2.27</v>
      </c>
      <c r="F23">
        <f t="shared" si="0"/>
        <v>1.0854066483287584E-2</v>
      </c>
    </row>
    <row r="24" spans="1:6" x14ac:dyDescent="0.35">
      <c r="A24" t="s">
        <v>8</v>
      </c>
      <c r="B24" s="8" t="s">
        <v>32</v>
      </c>
      <c r="C24">
        <v>18</v>
      </c>
      <c r="D24">
        <v>1.105773E-2</v>
      </c>
      <c r="E24">
        <v>1.61</v>
      </c>
      <c r="F24">
        <f t="shared" si="0"/>
        <v>1.0936793886141397E-2</v>
      </c>
    </row>
    <row r="25" spans="1:6" x14ac:dyDescent="0.35">
      <c r="A25" t="s">
        <v>8</v>
      </c>
      <c r="B25" s="8" t="s">
        <v>32</v>
      </c>
      <c r="C25">
        <v>19</v>
      </c>
      <c r="D25">
        <v>1.106969E-2</v>
      </c>
      <c r="E25">
        <v>1.94</v>
      </c>
      <c r="F25">
        <f t="shared" si="0"/>
        <v>1.0948493570210773E-2</v>
      </c>
    </row>
    <row r="26" spans="1:6" x14ac:dyDescent="0.35">
      <c r="A26" t="s">
        <v>8</v>
      </c>
      <c r="B26" s="8" t="s">
        <v>32</v>
      </c>
      <c r="C26">
        <v>20</v>
      </c>
      <c r="D26">
        <v>1.0742669999999999E-2</v>
      </c>
      <c r="E26">
        <v>1.29</v>
      </c>
      <c r="F26">
        <f t="shared" si="0"/>
        <v>1.0628491621908076E-2</v>
      </c>
    </row>
    <row r="27" spans="1:6" x14ac:dyDescent="0.35">
      <c r="A27" t="s">
        <v>8</v>
      </c>
      <c r="B27" s="8" t="s">
        <v>32</v>
      </c>
      <c r="C27">
        <v>22</v>
      </c>
      <c r="D27">
        <v>1.106187E-2</v>
      </c>
      <c r="E27">
        <v>1.33</v>
      </c>
      <c r="F27">
        <f t="shared" si="0"/>
        <v>1.0940843808104443E-2</v>
      </c>
    </row>
    <row r="28" spans="1:6" x14ac:dyDescent="0.35">
      <c r="A28" t="s">
        <v>8</v>
      </c>
      <c r="B28" s="8" t="s">
        <v>32</v>
      </c>
      <c r="C28">
        <v>23</v>
      </c>
      <c r="D28">
        <v>1.102084E-2</v>
      </c>
      <c r="E28">
        <v>2.37</v>
      </c>
      <c r="F28">
        <f t="shared" si="0"/>
        <v>1.0900705073497793E-2</v>
      </c>
    </row>
    <row r="29" spans="1:6" x14ac:dyDescent="0.35">
      <c r="A29" t="s">
        <v>8</v>
      </c>
      <c r="B29" s="8" t="s">
        <v>32</v>
      </c>
      <c r="C29">
        <v>24</v>
      </c>
      <c r="D29">
        <v>1.078989E-2</v>
      </c>
      <c r="E29">
        <v>1.56</v>
      </c>
      <c r="F29">
        <f t="shared" si="0"/>
        <v>1.0674711042074233E-2</v>
      </c>
    </row>
    <row r="30" spans="1:6" x14ac:dyDescent="0.35">
      <c r="A30" t="s">
        <v>8</v>
      </c>
      <c r="B30" s="8" t="s">
        <v>32</v>
      </c>
      <c r="C30">
        <v>25</v>
      </c>
      <c r="D30">
        <v>1.0804309999999999E-2</v>
      </c>
      <c r="E30">
        <v>1.8</v>
      </c>
      <c r="F30">
        <f t="shared" si="0"/>
        <v>1.0688824625213559E-2</v>
      </c>
    </row>
    <row r="31" spans="1:6" x14ac:dyDescent="0.35">
      <c r="A31" t="s">
        <v>8</v>
      </c>
      <c r="B31" s="8" t="s">
        <v>33</v>
      </c>
      <c r="C31">
        <v>5</v>
      </c>
      <c r="D31">
        <v>1.109285E-2</v>
      </c>
      <c r="E31">
        <v>1.07</v>
      </c>
      <c r="F31">
        <f t="shared" si="0"/>
        <v>1.0971148693218431E-2</v>
      </c>
    </row>
    <row r="32" spans="1:6" x14ac:dyDescent="0.35">
      <c r="A32" t="s">
        <v>8</v>
      </c>
      <c r="B32" s="8" t="s">
        <v>33</v>
      </c>
      <c r="C32">
        <v>6</v>
      </c>
      <c r="D32">
        <v>1.098241E-2</v>
      </c>
      <c r="E32">
        <v>1.23</v>
      </c>
      <c r="F32">
        <f t="shared" si="0"/>
        <v>1.0863106906083558E-2</v>
      </c>
    </row>
    <row r="33" spans="1:6" x14ac:dyDescent="0.35">
      <c r="A33" t="s">
        <v>8</v>
      </c>
      <c r="B33" s="8" t="s">
        <v>33</v>
      </c>
      <c r="C33">
        <v>7</v>
      </c>
      <c r="D33">
        <v>1.1140860000000001E-2</v>
      </c>
      <c r="E33">
        <v>1.48</v>
      </c>
      <c r="F33">
        <f t="shared" si="0"/>
        <v>1.1018108792478231E-2</v>
      </c>
    </row>
    <row r="34" spans="1:6" x14ac:dyDescent="0.35">
      <c r="A34" t="s">
        <v>8</v>
      </c>
      <c r="B34" s="8" t="s">
        <v>33</v>
      </c>
      <c r="C34">
        <v>8</v>
      </c>
      <c r="D34">
        <v>1.1107509999999999E-2</v>
      </c>
      <c r="E34">
        <v>1.31</v>
      </c>
      <c r="F34">
        <f t="shared" si="0"/>
        <v>1.0985488575789532E-2</v>
      </c>
    </row>
    <row r="35" spans="1:6" x14ac:dyDescent="0.35">
      <c r="A35" t="s">
        <v>8</v>
      </c>
      <c r="B35" s="8" t="s">
        <v>33</v>
      </c>
      <c r="C35">
        <v>9</v>
      </c>
      <c r="D35">
        <v>1.098532E-2</v>
      </c>
      <c r="E35">
        <v>1.33</v>
      </c>
      <c r="F35">
        <f t="shared" si="0"/>
        <v>1.0865954018006907E-2</v>
      </c>
    </row>
    <row r="36" spans="1:6" x14ac:dyDescent="0.35">
      <c r="A36" t="s">
        <v>8</v>
      </c>
      <c r="B36" s="8" t="s">
        <v>33</v>
      </c>
      <c r="C36">
        <v>10</v>
      </c>
      <c r="D36">
        <v>1.101049E-2</v>
      </c>
      <c r="E36">
        <v>1.25</v>
      </c>
      <c r="F36">
        <f t="shared" si="0"/>
        <v>1.0890579384591745E-2</v>
      </c>
    </row>
    <row r="37" spans="1:6" x14ac:dyDescent="0.35">
      <c r="A37" t="s">
        <v>8</v>
      </c>
      <c r="B37" s="8" t="s">
        <v>33</v>
      </c>
      <c r="C37">
        <v>15</v>
      </c>
      <c r="D37">
        <v>1.082145E-2</v>
      </c>
      <c r="E37">
        <v>1.52</v>
      </c>
      <c r="F37">
        <f t="shared" si="0"/>
        <v>1.070559988611243E-2</v>
      </c>
    </row>
    <row r="38" spans="1:6" x14ac:dyDescent="0.35">
      <c r="A38" t="s">
        <v>8</v>
      </c>
      <c r="B38" s="8" t="s">
        <v>33</v>
      </c>
      <c r="C38">
        <v>16</v>
      </c>
      <c r="D38">
        <v>1.0886649999999999E-2</v>
      </c>
      <c r="E38">
        <v>1.36</v>
      </c>
      <c r="F38">
        <f t="shared" si="0"/>
        <v>1.0769407232749587E-2</v>
      </c>
    </row>
    <row r="39" spans="1:6" x14ac:dyDescent="0.35">
      <c r="A39" t="s">
        <v>8</v>
      </c>
      <c r="B39" s="8" t="s">
        <v>34</v>
      </c>
      <c r="C39">
        <v>1</v>
      </c>
      <c r="D39">
        <v>1.0562200000000001E-2</v>
      </c>
      <c r="E39">
        <v>1.84</v>
      </c>
      <c r="F39">
        <f t="shared" ref="F39:F70" si="1">D39/(D39+1)</f>
        <v>1.045180593534965E-2</v>
      </c>
    </row>
    <row r="40" spans="1:6" x14ac:dyDescent="0.35">
      <c r="A40" t="s">
        <v>8</v>
      </c>
      <c r="B40" s="8" t="s">
        <v>34</v>
      </c>
      <c r="C40">
        <v>2</v>
      </c>
      <c r="D40">
        <v>1.0731360000000001E-2</v>
      </c>
      <c r="E40">
        <v>2.0499999999999998</v>
      </c>
      <c r="F40">
        <f t="shared" si="1"/>
        <v>1.0617420636874273E-2</v>
      </c>
    </row>
    <row r="41" spans="1:6" x14ac:dyDescent="0.35">
      <c r="A41" t="s">
        <v>8</v>
      </c>
      <c r="B41" s="8" t="s">
        <v>34</v>
      </c>
      <c r="C41">
        <v>3</v>
      </c>
      <c r="D41">
        <v>1.086664E-2</v>
      </c>
      <c r="E41">
        <v>2.21</v>
      </c>
      <c r="F41">
        <f t="shared" si="1"/>
        <v>1.0749825516054226E-2</v>
      </c>
    </row>
    <row r="42" spans="1:6" x14ac:dyDescent="0.35">
      <c r="A42" t="s">
        <v>8</v>
      </c>
      <c r="B42" s="8" t="s">
        <v>34</v>
      </c>
      <c r="C42">
        <v>4</v>
      </c>
      <c r="D42">
        <v>1.102851E-2</v>
      </c>
      <c r="E42">
        <v>1.89</v>
      </c>
      <c r="F42">
        <f t="shared" si="1"/>
        <v>1.0908208711147028E-2</v>
      </c>
    </row>
    <row r="43" spans="1:6" x14ac:dyDescent="0.35">
      <c r="A43" t="s">
        <v>8</v>
      </c>
      <c r="B43" s="8" t="s">
        <v>34</v>
      </c>
      <c r="C43">
        <v>5</v>
      </c>
      <c r="D43">
        <v>1.098521E-2</v>
      </c>
      <c r="E43">
        <v>1.92</v>
      </c>
      <c r="F43">
        <f t="shared" si="1"/>
        <v>1.0865846395517497E-2</v>
      </c>
    </row>
    <row r="44" spans="1:6" x14ac:dyDescent="0.35">
      <c r="A44" t="s">
        <v>8</v>
      </c>
      <c r="B44" s="8" t="s">
        <v>34</v>
      </c>
      <c r="C44">
        <v>6</v>
      </c>
      <c r="D44">
        <v>1.077257E-2</v>
      </c>
      <c r="E44">
        <v>1.64</v>
      </c>
      <c r="F44">
        <f t="shared" si="1"/>
        <v>1.065775854997727E-2</v>
      </c>
    </row>
    <row r="45" spans="1:6" x14ac:dyDescent="0.35">
      <c r="A45" t="s">
        <v>8</v>
      </c>
      <c r="B45" s="8" t="s">
        <v>34</v>
      </c>
      <c r="C45">
        <v>7</v>
      </c>
      <c r="D45">
        <v>1.084392E-2</v>
      </c>
      <c r="E45">
        <v>2.52</v>
      </c>
      <c r="F45">
        <f t="shared" si="1"/>
        <v>1.072759086289009E-2</v>
      </c>
    </row>
    <row r="46" spans="1:6" x14ac:dyDescent="0.35">
      <c r="A46" t="s">
        <v>8</v>
      </c>
      <c r="B46" s="8" t="s">
        <v>34</v>
      </c>
      <c r="C46">
        <v>8</v>
      </c>
      <c r="D46">
        <v>1.090561E-2</v>
      </c>
      <c r="E46">
        <v>2.81</v>
      </c>
      <c r="F46">
        <f t="shared" si="1"/>
        <v>1.0787960707825135E-2</v>
      </c>
    </row>
    <row r="47" spans="1:6" x14ac:dyDescent="0.35">
      <c r="A47" t="s">
        <v>8</v>
      </c>
      <c r="B47" s="8" t="s">
        <v>34</v>
      </c>
      <c r="C47">
        <v>9</v>
      </c>
      <c r="D47">
        <v>1.103088E-2</v>
      </c>
      <c r="E47">
        <v>2.36</v>
      </c>
      <c r="F47">
        <f t="shared" si="1"/>
        <v>1.0910527282806634E-2</v>
      </c>
    </row>
    <row r="48" spans="1:6" x14ac:dyDescent="0.35">
      <c r="A48" t="s">
        <v>8</v>
      </c>
      <c r="B48" s="8" t="s">
        <v>34</v>
      </c>
      <c r="C48">
        <v>10</v>
      </c>
      <c r="D48">
        <v>1.0449369999999999E-2</v>
      </c>
      <c r="E48">
        <v>2.4900000000000002</v>
      </c>
      <c r="F48">
        <f t="shared" si="1"/>
        <v>1.0341309827329597E-2</v>
      </c>
    </row>
    <row r="49" spans="1:6" x14ac:dyDescent="0.35">
      <c r="A49" t="s">
        <v>8</v>
      </c>
      <c r="B49" s="8" t="s">
        <v>34</v>
      </c>
      <c r="C49">
        <v>11</v>
      </c>
      <c r="D49">
        <v>1.1032510000000001E-2</v>
      </c>
      <c r="E49">
        <v>2.33</v>
      </c>
      <c r="F49">
        <f t="shared" si="1"/>
        <v>1.0912121905951373E-2</v>
      </c>
    </row>
    <row r="50" spans="1:6" x14ac:dyDescent="0.35">
      <c r="A50" t="s">
        <v>8</v>
      </c>
      <c r="B50" s="8" t="s">
        <v>34</v>
      </c>
      <c r="C50">
        <v>12</v>
      </c>
      <c r="D50">
        <v>1.011458E-2</v>
      </c>
      <c r="E50">
        <v>2.78</v>
      </c>
      <c r="F50">
        <f t="shared" si="1"/>
        <v>1.0013299679329448E-2</v>
      </c>
    </row>
    <row r="51" spans="1:6" x14ac:dyDescent="0.35">
      <c r="A51" t="s">
        <v>8</v>
      </c>
      <c r="B51" s="8" t="s">
        <v>34</v>
      </c>
      <c r="C51">
        <v>13</v>
      </c>
      <c r="D51">
        <v>1.0708580000000001E-2</v>
      </c>
      <c r="E51">
        <v>2.44</v>
      </c>
      <c r="F51">
        <f t="shared" si="1"/>
        <v>1.0595121295992166E-2</v>
      </c>
    </row>
    <row r="52" spans="1:6" x14ac:dyDescent="0.35">
      <c r="A52" t="s">
        <v>8</v>
      </c>
      <c r="B52" s="8" t="s">
        <v>34</v>
      </c>
      <c r="C52">
        <v>14</v>
      </c>
      <c r="D52">
        <v>1.111209E-2</v>
      </c>
      <c r="E52">
        <v>2.4</v>
      </c>
      <c r="F52">
        <f t="shared" si="1"/>
        <v>1.0989968481140405E-2</v>
      </c>
    </row>
    <row r="53" spans="1:6" x14ac:dyDescent="0.35">
      <c r="A53" t="s">
        <v>8</v>
      </c>
      <c r="B53" s="8" t="s">
        <v>34</v>
      </c>
      <c r="C53">
        <v>15</v>
      </c>
      <c r="D53">
        <v>1.1243919999999999E-2</v>
      </c>
      <c r="E53">
        <v>2.11</v>
      </c>
      <c r="F53">
        <f t="shared" si="1"/>
        <v>1.1118899978157593E-2</v>
      </c>
    </row>
    <row r="54" spans="1:6" x14ac:dyDescent="0.35">
      <c r="A54" t="s">
        <v>8</v>
      </c>
      <c r="B54" s="8" t="s">
        <v>34</v>
      </c>
      <c r="C54">
        <v>16</v>
      </c>
      <c r="D54">
        <v>1.136737E-2</v>
      </c>
      <c r="E54">
        <v>2.36</v>
      </c>
      <c r="F54">
        <f t="shared" si="1"/>
        <v>1.1239605248486511E-2</v>
      </c>
    </row>
    <row r="55" spans="1:6" x14ac:dyDescent="0.35">
      <c r="A55" t="s">
        <v>8</v>
      </c>
      <c r="B55" s="8" t="s">
        <v>34</v>
      </c>
      <c r="C55">
        <v>19</v>
      </c>
      <c r="D55">
        <v>1.081151E-2</v>
      </c>
      <c r="E55">
        <v>1.47</v>
      </c>
      <c r="F55">
        <f t="shared" si="1"/>
        <v>1.0695871478550932E-2</v>
      </c>
    </row>
    <row r="56" spans="1:6" x14ac:dyDescent="0.35">
      <c r="A56" t="s">
        <v>8</v>
      </c>
      <c r="B56" s="8" t="s">
        <v>34</v>
      </c>
      <c r="C56">
        <v>20</v>
      </c>
      <c r="D56">
        <v>1.0848429999999999E-2</v>
      </c>
      <c r="E56">
        <v>1.28</v>
      </c>
      <c r="F56">
        <f t="shared" si="1"/>
        <v>1.0732004599344334E-2</v>
      </c>
    </row>
    <row r="57" spans="1:6" x14ac:dyDescent="0.35">
      <c r="A57" t="s">
        <v>8</v>
      </c>
      <c r="B57" s="8" t="s">
        <v>34</v>
      </c>
      <c r="C57">
        <v>21</v>
      </c>
      <c r="D57">
        <v>1.0944829999999999E-2</v>
      </c>
      <c r="E57">
        <v>2.31</v>
      </c>
      <c r="F57">
        <f t="shared" si="1"/>
        <v>1.0826337575711229E-2</v>
      </c>
    </row>
    <row r="58" spans="1:6" x14ac:dyDescent="0.35">
      <c r="A58" t="s">
        <v>8</v>
      </c>
      <c r="B58" s="8" t="s">
        <v>34</v>
      </c>
      <c r="C58">
        <v>22</v>
      </c>
      <c r="D58">
        <v>1.0716959999999999E-2</v>
      </c>
      <c r="E58">
        <v>2.2400000000000002</v>
      </c>
      <c r="F58">
        <f t="shared" si="1"/>
        <v>1.0603324594454216E-2</v>
      </c>
    </row>
    <row r="59" spans="1:6" x14ac:dyDescent="0.35">
      <c r="A59" t="s">
        <v>8</v>
      </c>
      <c r="B59" s="8" t="s">
        <v>34</v>
      </c>
      <c r="C59">
        <v>23</v>
      </c>
      <c r="D59">
        <v>1.10519E-2</v>
      </c>
      <c r="E59">
        <v>2.0299999999999998</v>
      </c>
      <c r="F59">
        <f t="shared" si="1"/>
        <v>1.0931090678925582E-2</v>
      </c>
    </row>
    <row r="60" spans="1:6" x14ac:dyDescent="0.35">
      <c r="A60" t="s">
        <v>8</v>
      </c>
      <c r="B60" s="8" t="s">
        <v>34</v>
      </c>
      <c r="C60">
        <v>24</v>
      </c>
      <c r="D60">
        <v>1.0535249999999999E-2</v>
      </c>
      <c r="E60">
        <v>2.4300000000000002</v>
      </c>
      <c r="F60">
        <f t="shared" si="1"/>
        <v>1.0425415639879955E-2</v>
      </c>
    </row>
    <row r="61" spans="1:6" x14ac:dyDescent="0.35">
      <c r="A61" t="s">
        <v>8</v>
      </c>
      <c r="B61" s="8" t="s">
        <v>34</v>
      </c>
      <c r="C61">
        <v>25</v>
      </c>
      <c r="D61">
        <v>1.0261080000000001E-2</v>
      </c>
      <c r="E61">
        <v>2.82</v>
      </c>
      <c r="F61">
        <f t="shared" si="1"/>
        <v>1.0156859650576661E-2</v>
      </c>
    </row>
    <row r="62" spans="1:6" x14ac:dyDescent="0.35">
      <c r="A62" t="s">
        <v>8</v>
      </c>
      <c r="B62" s="8" t="s">
        <v>34</v>
      </c>
      <c r="C62">
        <v>26</v>
      </c>
      <c r="D62">
        <v>1.097178E-2</v>
      </c>
      <c r="E62">
        <v>2.15</v>
      </c>
      <c r="F62">
        <f t="shared" si="1"/>
        <v>1.0852706491965583E-2</v>
      </c>
    </row>
    <row r="63" spans="1:6" x14ac:dyDescent="0.35">
      <c r="A63" t="s">
        <v>8</v>
      </c>
      <c r="B63" s="8" t="s">
        <v>35</v>
      </c>
      <c r="C63">
        <v>1</v>
      </c>
      <c r="D63">
        <v>1.1581080000000001E-2</v>
      </c>
      <c r="E63">
        <v>2.54</v>
      </c>
      <c r="F63">
        <f t="shared" si="1"/>
        <v>1.1448494074246625E-2</v>
      </c>
    </row>
    <row r="64" spans="1:6" x14ac:dyDescent="0.35">
      <c r="A64" t="s">
        <v>8</v>
      </c>
      <c r="B64" s="8" t="s">
        <v>35</v>
      </c>
      <c r="C64">
        <v>2</v>
      </c>
      <c r="D64">
        <v>1.1049049999999999E-2</v>
      </c>
      <c r="E64">
        <v>2.69</v>
      </c>
      <c r="F64">
        <f t="shared" si="1"/>
        <v>1.0928302637740472E-2</v>
      </c>
    </row>
    <row r="65" spans="1:6" x14ac:dyDescent="0.35">
      <c r="A65" t="s">
        <v>8</v>
      </c>
      <c r="B65" s="8" t="s">
        <v>35</v>
      </c>
      <c r="C65">
        <v>3</v>
      </c>
      <c r="D65">
        <v>1.0628520000000001E-2</v>
      </c>
      <c r="E65">
        <v>2.69</v>
      </c>
      <c r="F65">
        <f t="shared" si="1"/>
        <v>1.051674259103632E-2</v>
      </c>
    </row>
    <row r="66" spans="1:6" x14ac:dyDescent="0.35">
      <c r="A66" t="s">
        <v>8</v>
      </c>
      <c r="B66" s="8" t="s">
        <v>35</v>
      </c>
      <c r="C66">
        <v>4</v>
      </c>
      <c r="D66">
        <v>1.041918E-2</v>
      </c>
      <c r="E66">
        <v>3.4</v>
      </c>
      <c r="F66">
        <f t="shared" si="1"/>
        <v>1.0311740123539619E-2</v>
      </c>
    </row>
    <row r="67" spans="1:6" x14ac:dyDescent="0.35">
      <c r="A67" t="s">
        <v>8</v>
      </c>
      <c r="B67" s="8" t="s">
        <v>35</v>
      </c>
      <c r="C67">
        <v>5</v>
      </c>
      <c r="D67">
        <v>1.082344E-2</v>
      </c>
      <c r="E67">
        <v>2.99</v>
      </c>
      <c r="F67">
        <f t="shared" si="1"/>
        <v>1.0707547502064258E-2</v>
      </c>
    </row>
    <row r="68" spans="1:6" x14ac:dyDescent="0.35">
      <c r="A68" t="s">
        <v>8</v>
      </c>
      <c r="B68" s="8" t="s">
        <v>35</v>
      </c>
      <c r="C68">
        <v>6</v>
      </c>
      <c r="D68">
        <v>1.076709E-2</v>
      </c>
      <c r="E68">
        <v>1.69</v>
      </c>
      <c r="F68">
        <f t="shared" si="1"/>
        <v>1.0652394707469155E-2</v>
      </c>
    </row>
    <row r="69" spans="1:6" x14ac:dyDescent="0.35">
      <c r="A69" t="s">
        <v>8</v>
      </c>
      <c r="B69" s="8" t="s">
        <v>35</v>
      </c>
      <c r="C69">
        <v>7</v>
      </c>
      <c r="D69">
        <v>1.101472E-2</v>
      </c>
      <c r="E69">
        <v>3.02</v>
      </c>
      <c r="F69">
        <f t="shared" si="1"/>
        <v>1.0894717734673537E-2</v>
      </c>
    </row>
    <row r="70" spans="1:6" x14ac:dyDescent="0.35">
      <c r="A70" t="s">
        <v>8</v>
      </c>
      <c r="B70" s="8" t="s">
        <v>36</v>
      </c>
      <c r="C70">
        <v>1</v>
      </c>
      <c r="D70">
        <v>1.095433E-2</v>
      </c>
      <c r="E70">
        <v>1.81</v>
      </c>
      <c r="F70">
        <f t="shared" si="1"/>
        <v>1.0835632901438783E-2</v>
      </c>
    </row>
    <row r="71" spans="1:6" x14ac:dyDescent="0.35">
      <c r="A71" t="s">
        <v>8</v>
      </c>
      <c r="B71" s="8" t="s">
        <v>36</v>
      </c>
      <c r="C71">
        <v>2</v>
      </c>
      <c r="D71">
        <v>1.1106100000000001E-2</v>
      </c>
      <c r="E71">
        <v>2.4500000000000002</v>
      </c>
      <c r="F71">
        <f t="shared" ref="F71:F92" si="2">D71/(D71+1)</f>
        <v>1.0984109382783866E-2</v>
      </c>
    </row>
    <row r="72" spans="1:6" x14ac:dyDescent="0.35">
      <c r="A72" t="s">
        <v>8</v>
      </c>
      <c r="B72" s="8" t="s">
        <v>36</v>
      </c>
      <c r="C72">
        <v>3</v>
      </c>
      <c r="D72">
        <v>1.091838E-2</v>
      </c>
      <c r="E72">
        <v>2.31</v>
      </c>
      <c r="F72">
        <f t="shared" si="2"/>
        <v>1.0800456511632523E-2</v>
      </c>
    </row>
    <row r="73" spans="1:6" x14ac:dyDescent="0.35">
      <c r="A73" t="s">
        <v>8</v>
      </c>
      <c r="B73" s="8" t="s">
        <v>36</v>
      </c>
      <c r="C73">
        <v>4</v>
      </c>
      <c r="D73">
        <v>1.0739820000000001E-2</v>
      </c>
      <c r="E73">
        <v>2.5</v>
      </c>
      <c r="F73">
        <f t="shared" si="2"/>
        <v>1.062570187449427E-2</v>
      </c>
    </row>
    <row r="74" spans="1:6" x14ac:dyDescent="0.35">
      <c r="A74" t="s">
        <v>8</v>
      </c>
      <c r="B74" s="8" t="s">
        <v>36</v>
      </c>
      <c r="C74">
        <v>5</v>
      </c>
      <c r="D74">
        <v>1.0834379999999999E-2</v>
      </c>
      <c r="E74">
        <v>1.0900000000000001</v>
      </c>
      <c r="F74">
        <f t="shared" si="2"/>
        <v>1.0718254359334316E-2</v>
      </c>
    </row>
    <row r="75" spans="1:6" x14ac:dyDescent="0.35">
      <c r="A75" t="s">
        <v>8</v>
      </c>
      <c r="B75" s="8" t="s">
        <v>36</v>
      </c>
      <c r="C75">
        <v>6</v>
      </c>
      <c r="D75">
        <v>1.106974E-2</v>
      </c>
      <c r="E75">
        <v>1.4</v>
      </c>
      <c r="F75">
        <f t="shared" si="2"/>
        <v>1.0948542481352474E-2</v>
      </c>
    </row>
    <row r="76" spans="1:6" x14ac:dyDescent="0.35">
      <c r="A76" t="s">
        <v>8</v>
      </c>
      <c r="B76" s="8" t="s">
        <v>36</v>
      </c>
      <c r="C76">
        <v>7</v>
      </c>
      <c r="D76">
        <v>1.090997E-2</v>
      </c>
      <c r="E76">
        <v>1.27</v>
      </c>
      <c r="F76">
        <f t="shared" si="2"/>
        <v>1.0792227125824073E-2</v>
      </c>
    </row>
    <row r="77" spans="1:6" x14ac:dyDescent="0.35">
      <c r="A77" t="s">
        <v>8</v>
      </c>
      <c r="B77" s="8" t="s">
        <v>36</v>
      </c>
      <c r="C77">
        <v>8</v>
      </c>
      <c r="D77">
        <v>1.1069870000000001E-2</v>
      </c>
      <c r="E77">
        <v>2</v>
      </c>
      <c r="F77">
        <f t="shared" si="2"/>
        <v>1.0948669650298254E-2</v>
      </c>
    </row>
    <row r="78" spans="1:6" x14ac:dyDescent="0.35">
      <c r="A78" t="s">
        <v>8</v>
      </c>
      <c r="B78" s="8" t="s">
        <v>36</v>
      </c>
      <c r="C78">
        <v>9</v>
      </c>
      <c r="D78">
        <v>1.1398200000000001E-2</v>
      </c>
      <c r="E78">
        <v>1.73</v>
      </c>
      <c r="F78">
        <f t="shared" si="2"/>
        <v>1.1269745190371114E-2</v>
      </c>
    </row>
    <row r="79" spans="1:6" x14ac:dyDescent="0.35">
      <c r="A79" t="s">
        <v>8</v>
      </c>
      <c r="B79" s="8" t="s">
        <v>36</v>
      </c>
      <c r="C79">
        <v>10</v>
      </c>
      <c r="D79">
        <v>1.0846659999999999E-2</v>
      </c>
      <c r="E79">
        <v>2.5</v>
      </c>
      <c r="F79">
        <f t="shared" si="2"/>
        <v>1.0730272383746117E-2</v>
      </c>
    </row>
    <row r="80" spans="1:6" x14ac:dyDescent="0.35">
      <c r="A80" t="s">
        <v>8</v>
      </c>
      <c r="B80" s="8" t="s">
        <v>37</v>
      </c>
      <c r="C80">
        <v>1</v>
      </c>
      <c r="D80">
        <v>1.05364E-2</v>
      </c>
      <c r="E80">
        <v>2.54</v>
      </c>
      <c r="F80">
        <f t="shared" si="2"/>
        <v>1.0426541785135104E-2</v>
      </c>
    </row>
    <row r="81" spans="1:6" x14ac:dyDescent="0.35">
      <c r="A81" t="s">
        <v>8</v>
      </c>
      <c r="B81" s="8" t="s">
        <v>37</v>
      </c>
      <c r="C81">
        <v>2</v>
      </c>
      <c r="D81">
        <v>1.106095E-2</v>
      </c>
      <c r="E81">
        <v>1.96</v>
      </c>
      <c r="F81">
        <f t="shared" si="2"/>
        <v>1.0939943828312228E-2</v>
      </c>
    </row>
    <row r="82" spans="1:6" x14ac:dyDescent="0.35">
      <c r="A82" t="s">
        <v>8</v>
      </c>
      <c r="B82" s="8" t="s">
        <v>37</v>
      </c>
      <c r="C82">
        <v>3</v>
      </c>
      <c r="D82">
        <v>1.1065729999999999E-2</v>
      </c>
      <c r="E82">
        <v>2.2000000000000002</v>
      </c>
      <c r="F82">
        <f t="shared" si="2"/>
        <v>1.0944619792424374E-2</v>
      </c>
    </row>
    <row r="83" spans="1:6" x14ac:dyDescent="0.35">
      <c r="A83" t="s">
        <v>8</v>
      </c>
      <c r="B83" s="8" t="s">
        <v>37</v>
      </c>
      <c r="C83">
        <v>4</v>
      </c>
      <c r="D83">
        <v>1.1049049999999999E-2</v>
      </c>
      <c r="E83">
        <v>1.77</v>
      </c>
      <c r="F83">
        <f t="shared" si="2"/>
        <v>1.0928302637740472E-2</v>
      </c>
    </row>
    <row r="84" spans="1:6" x14ac:dyDescent="0.35">
      <c r="A84" t="s">
        <v>8</v>
      </c>
      <c r="B84" s="8" t="s">
        <v>37</v>
      </c>
      <c r="C84">
        <v>5</v>
      </c>
      <c r="D84">
        <v>1.0905369999999999E-2</v>
      </c>
      <c r="E84">
        <v>2.13</v>
      </c>
      <c r="F84">
        <f t="shared" si="2"/>
        <v>1.0787725858059297E-2</v>
      </c>
    </row>
    <row r="85" spans="1:6" x14ac:dyDescent="0.35">
      <c r="A85" t="s">
        <v>8</v>
      </c>
      <c r="B85" s="8" t="s">
        <v>37</v>
      </c>
      <c r="C85">
        <v>6</v>
      </c>
      <c r="D85">
        <v>1.0753810000000001E-2</v>
      </c>
      <c r="E85">
        <v>1.95</v>
      </c>
      <c r="F85">
        <f t="shared" si="2"/>
        <v>1.0639395957359786E-2</v>
      </c>
    </row>
    <row r="86" spans="1:6" x14ac:dyDescent="0.35">
      <c r="A86" t="s">
        <v>8</v>
      </c>
      <c r="B86" s="8" t="s">
        <v>37</v>
      </c>
      <c r="C86">
        <v>7</v>
      </c>
      <c r="D86">
        <v>1.159641E-2</v>
      </c>
      <c r="E86">
        <v>2.61</v>
      </c>
      <c r="F86">
        <f t="shared" si="2"/>
        <v>1.1463474845664984E-2</v>
      </c>
    </row>
    <row r="87" spans="1:6" x14ac:dyDescent="0.35">
      <c r="A87" t="s">
        <v>8</v>
      </c>
      <c r="B87" s="8" t="s">
        <v>37</v>
      </c>
      <c r="C87">
        <v>8</v>
      </c>
      <c r="D87">
        <v>1.117135E-2</v>
      </c>
      <c r="E87">
        <v>2.98</v>
      </c>
      <c r="F87">
        <f t="shared" si="2"/>
        <v>1.1047929710429396E-2</v>
      </c>
    </row>
    <row r="88" spans="1:6" x14ac:dyDescent="0.35">
      <c r="A88" t="s">
        <v>8</v>
      </c>
      <c r="B88" s="8" t="s">
        <v>37</v>
      </c>
      <c r="C88">
        <v>9</v>
      </c>
      <c r="D88">
        <v>1.115385E-2</v>
      </c>
      <c r="E88">
        <v>2.84</v>
      </c>
      <c r="F88">
        <f t="shared" si="2"/>
        <v>1.1030813955759552E-2</v>
      </c>
    </row>
    <row r="89" spans="1:6" x14ac:dyDescent="0.35">
      <c r="A89" t="s">
        <v>8</v>
      </c>
      <c r="B89" s="8" t="s">
        <v>37</v>
      </c>
      <c r="C89">
        <v>10</v>
      </c>
      <c r="D89">
        <v>1.119026E-2</v>
      </c>
      <c r="E89">
        <v>2.29</v>
      </c>
      <c r="F89">
        <f t="shared" si="2"/>
        <v>1.1066423839960643E-2</v>
      </c>
    </row>
    <row r="90" spans="1:6" x14ac:dyDescent="0.35">
      <c r="A90" t="s">
        <v>8</v>
      </c>
      <c r="B90" s="8" t="s">
        <v>37</v>
      </c>
      <c r="C90">
        <v>11</v>
      </c>
      <c r="D90">
        <v>1.113081E-2</v>
      </c>
      <c r="E90">
        <v>2.38</v>
      </c>
      <c r="F90">
        <f t="shared" si="2"/>
        <v>1.1008278938706258E-2</v>
      </c>
    </row>
    <row r="91" spans="1:6" x14ac:dyDescent="0.35">
      <c r="A91" t="s">
        <v>8</v>
      </c>
      <c r="B91" s="8" t="s">
        <v>37</v>
      </c>
      <c r="C91">
        <v>12</v>
      </c>
      <c r="D91">
        <v>1.088301E-2</v>
      </c>
      <c r="E91">
        <v>1.39</v>
      </c>
      <c r="F91">
        <f t="shared" si="2"/>
        <v>1.0765845199040393E-2</v>
      </c>
    </row>
    <row r="92" spans="1:6" x14ac:dyDescent="0.35">
      <c r="A92" t="s">
        <v>8</v>
      </c>
      <c r="B92" s="8" t="s">
        <v>37</v>
      </c>
      <c r="C92">
        <v>13</v>
      </c>
      <c r="D92">
        <v>1.1437869999999999E-2</v>
      </c>
      <c r="E92">
        <v>3.11</v>
      </c>
      <c r="F92">
        <f t="shared" si="2"/>
        <v>1.1308524566120902E-2</v>
      </c>
    </row>
    <row r="93" spans="1:6" x14ac:dyDescent="0.35">
      <c r="A93" t="s">
        <v>9</v>
      </c>
      <c r="B93" s="8" t="s">
        <v>39</v>
      </c>
      <c r="C93">
        <v>1</v>
      </c>
      <c r="D93">
        <v>1.161877E-2</v>
      </c>
      <c r="E93">
        <v>2.37</v>
      </c>
      <c r="F93">
        <f>D93/(D93+1)</f>
        <v>1.1485324654464448E-2</v>
      </c>
    </row>
    <row r="94" spans="1:6" x14ac:dyDescent="0.35">
      <c r="A94" t="s">
        <v>9</v>
      </c>
      <c r="B94" s="8" t="s">
        <v>39</v>
      </c>
      <c r="C94">
        <v>2</v>
      </c>
      <c r="D94">
        <v>1.180693E-2</v>
      </c>
      <c r="E94">
        <v>2.67</v>
      </c>
      <c r="F94">
        <f t="shared" ref="F94:F157" si="3">D94/(D94+1)</f>
        <v>1.1669153125883413E-2</v>
      </c>
    </row>
    <row r="95" spans="1:6" x14ac:dyDescent="0.35">
      <c r="A95" t="s">
        <v>9</v>
      </c>
      <c r="B95" s="8" t="s">
        <v>39</v>
      </c>
      <c r="C95">
        <v>3</v>
      </c>
      <c r="D95">
        <v>1.081066E-2</v>
      </c>
      <c r="E95">
        <v>2.97</v>
      </c>
      <c r="F95">
        <f t="shared" si="3"/>
        <v>1.0695039563591465E-2</v>
      </c>
    </row>
    <row r="96" spans="1:6" x14ac:dyDescent="0.35">
      <c r="A96" t="s">
        <v>9</v>
      </c>
      <c r="B96" s="8" t="s">
        <v>39</v>
      </c>
      <c r="C96">
        <v>4</v>
      </c>
      <c r="D96">
        <v>1.1455689999999999E-2</v>
      </c>
      <c r="E96">
        <v>2.83</v>
      </c>
      <c r="F96">
        <f t="shared" si="3"/>
        <v>1.1325943502280361E-2</v>
      </c>
    </row>
    <row r="97" spans="1:6" x14ac:dyDescent="0.35">
      <c r="A97" t="s">
        <v>9</v>
      </c>
      <c r="B97" s="8" t="s">
        <v>39</v>
      </c>
      <c r="C97">
        <v>5</v>
      </c>
      <c r="D97">
        <v>1.187302E-2</v>
      </c>
      <c r="E97">
        <v>2.9</v>
      </c>
      <c r="F97">
        <f t="shared" si="3"/>
        <v>1.1733705480159952E-2</v>
      </c>
    </row>
    <row r="98" spans="1:6" x14ac:dyDescent="0.35">
      <c r="A98" t="s">
        <v>9</v>
      </c>
      <c r="B98" s="8" t="s">
        <v>39</v>
      </c>
      <c r="C98">
        <v>6</v>
      </c>
      <c r="D98">
        <v>1.191303E-2</v>
      </c>
      <c r="E98">
        <v>2.29</v>
      </c>
      <c r="F98">
        <f t="shared" si="3"/>
        <v>1.1772780512570333E-2</v>
      </c>
    </row>
    <row r="99" spans="1:6" x14ac:dyDescent="0.35">
      <c r="A99" t="s">
        <v>9</v>
      </c>
      <c r="B99" s="8" t="s">
        <v>39</v>
      </c>
      <c r="C99">
        <v>7</v>
      </c>
      <c r="D99">
        <v>1.1394899999999999E-2</v>
      </c>
      <c r="E99">
        <v>3.22</v>
      </c>
      <c r="F99">
        <f t="shared" si="3"/>
        <v>1.1266519141039766E-2</v>
      </c>
    </row>
    <row r="100" spans="1:6" x14ac:dyDescent="0.35">
      <c r="A100" t="s">
        <v>9</v>
      </c>
      <c r="B100" s="8" t="s">
        <v>39</v>
      </c>
      <c r="C100">
        <v>8</v>
      </c>
      <c r="D100">
        <v>1.14193E-2</v>
      </c>
      <c r="E100">
        <v>2.9</v>
      </c>
      <c r="F100">
        <f t="shared" si="3"/>
        <v>1.1290371856657273E-2</v>
      </c>
    </row>
    <row r="101" spans="1:6" x14ac:dyDescent="0.35">
      <c r="A101" t="s">
        <v>9</v>
      </c>
      <c r="B101" s="8" t="s">
        <v>39</v>
      </c>
      <c r="C101">
        <v>9</v>
      </c>
      <c r="D101">
        <v>1.151775E-2</v>
      </c>
      <c r="E101">
        <v>2.62</v>
      </c>
      <c r="F101">
        <f t="shared" si="3"/>
        <v>1.1386601965215142E-2</v>
      </c>
    </row>
    <row r="102" spans="1:6" x14ac:dyDescent="0.35">
      <c r="A102" t="s">
        <v>9</v>
      </c>
      <c r="B102" s="8" t="s">
        <v>39</v>
      </c>
      <c r="C102">
        <v>10</v>
      </c>
      <c r="D102">
        <v>1.1419759999999999E-2</v>
      </c>
      <c r="E102">
        <v>3.4</v>
      </c>
      <c r="F102">
        <f t="shared" si="3"/>
        <v>1.1290821527948001E-2</v>
      </c>
    </row>
    <row r="103" spans="1:6" x14ac:dyDescent="0.35">
      <c r="A103" t="s">
        <v>9</v>
      </c>
      <c r="B103" s="8" t="s">
        <v>39</v>
      </c>
      <c r="C103">
        <v>11</v>
      </c>
      <c r="D103">
        <v>1.21067E-2</v>
      </c>
      <c r="E103">
        <v>2</v>
      </c>
      <c r="F103">
        <f t="shared" si="3"/>
        <v>1.1961881094157367E-2</v>
      </c>
    </row>
    <row r="104" spans="1:6" x14ac:dyDescent="0.35">
      <c r="A104" t="s">
        <v>9</v>
      </c>
      <c r="B104" s="8" t="s">
        <v>39</v>
      </c>
      <c r="C104">
        <v>12</v>
      </c>
      <c r="D104">
        <v>1.133634E-2</v>
      </c>
      <c r="E104">
        <v>2.62</v>
      </c>
      <c r="F104">
        <f t="shared" si="3"/>
        <v>1.120926792762139E-2</v>
      </c>
    </row>
    <row r="105" spans="1:6" x14ac:dyDescent="0.35">
      <c r="A105" t="s">
        <v>9</v>
      </c>
      <c r="B105" s="8" t="s">
        <v>39</v>
      </c>
      <c r="C105">
        <v>13</v>
      </c>
      <c r="D105">
        <v>1.1743119999999999E-2</v>
      </c>
      <c r="E105">
        <v>2.27</v>
      </c>
      <c r="F105">
        <f t="shared" si="3"/>
        <v>1.1606819723172419E-2</v>
      </c>
    </row>
    <row r="106" spans="1:6" x14ac:dyDescent="0.35">
      <c r="A106" t="s">
        <v>9</v>
      </c>
      <c r="B106" s="8" t="s">
        <v>39</v>
      </c>
      <c r="C106">
        <v>14</v>
      </c>
      <c r="D106">
        <v>1.169599E-2</v>
      </c>
      <c r="E106">
        <v>2.23</v>
      </c>
      <c r="F106">
        <f t="shared" si="3"/>
        <v>1.1560775287841163E-2</v>
      </c>
    </row>
    <row r="107" spans="1:6" x14ac:dyDescent="0.35">
      <c r="A107" t="s">
        <v>9</v>
      </c>
      <c r="B107" s="8" t="s">
        <v>39</v>
      </c>
      <c r="C107">
        <v>15</v>
      </c>
      <c r="D107">
        <v>1.2105970000000001E-2</v>
      </c>
      <c r="E107">
        <v>1.78</v>
      </c>
      <c r="F107">
        <f t="shared" si="3"/>
        <v>1.1961168453536541E-2</v>
      </c>
    </row>
    <row r="108" spans="1:6" x14ac:dyDescent="0.35">
      <c r="A108" t="s">
        <v>9</v>
      </c>
      <c r="B108" s="8" t="s">
        <v>39</v>
      </c>
      <c r="C108">
        <v>16</v>
      </c>
      <c r="D108">
        <v>1.214223E-2</v>
      </c>
      <c r="E108">
        <v>2.63</v>
      </c>
      <c r="F108">
        <f t="shared" si="3"/>
        <v>1.1996564949177153E-2</v>
      </c>
    </row>
    <row r="109" spans="1:6" x14ac:dyDescent="0.35">
      <c r="A109" t="s">
        <v>9</v>
      </c>
      <c r="B109" s="8" t="s">
        <v>39</v>
      </c>
      <c r="C109">
        <v>17</v>
      </c>
      <c r="D109">
        <v>1.181164E-2</v>
      </c>
      <c r="E109">
        <v>2.35</v>
      </c>
      <c r="F109">
        <f t="shared" si="3"/>
        <v>1.1673753822401175E-2</v>
      </c>
    </row>
    <row r="110" spans="1:6" x14ac:dyDescent="0.35">
      <c r="A110" t="s">
        <v>9</v>
      </c>
      <c r="B110" s="8" t="s">
        <v>39</v>
      </c>
      <c r="C110">
        <v>18</v>
      </c>
      <c r="D110">
        <v>1.220515E-2</v>
      </c>
      <c r="E110">
        <v>2.5</v>
      </c>
      <c r="F110">
        <f t="shared" si="3"/>
        <v>1.2057980538826542E-2</v>
      </c>
    </row>
    <row r="111" spans="1:6" x14ac:dyDescent="0.35">
      <c r="A111" t="s">
        <v>9</v>
      </c>
      <c r="B111" s="8" t="s">
        <v>39</v>
      </c>
      <c r="C111">
        <v>19</v>
      </c>
      <c r="D111">
        <v>1.2329639999999999E-2</v>
      </c>
      <c r="E111">
        <v>2.4500000000000002</v>
      </c>
      <c r="F111">
        <f t="shared" si="3"/>
        <v>1.2179471501002381E-2</v>
      </c>
    </row>
    <row r="112" spans="1:6" x14ac:dyDescent="0.35">
      <c r="A112" t="s">
        <v>9</v>
      </c>
      <c r="B112" s="8" t="s">
        <v>39</v>
      </c>
      <c r="C112">
        <v>20</v>
      </c>
      <c r="D112">
        <v>1.15031E-2</v>
      </c>
      <c r="E112">
        <v>2.91</v>
      </c>
      <c r="F112">
        <f t="shared" si="3"/>
        <v>1.1372283485834101E-2</v>
      </c>
    </row>
    <row r="113" spans="1:7" x14ac:dyDescent="0.35">
      <c r="A113" s="5" t="s">
        <v>9</v>
      </c>
      <c r="B113" s="9" t="s">
        <v>39</v>
      </c>
      <c r="C113" s="5">
        <v>21</v>
      </c>
      <c r="D113" s="5">
        <v>1.879716E-2</v>
      </c>
      <c r="E113" s="5">
        <v>1.65</v>
      </c>
      <c r="F113" s="5">
        <f t="shared" si="3"/>
        <v>1.8450345896135006E-2</v>
      </c>
      <c r="G113" s="5" t="s">
        <v>27</v>
      </c>
    </row>
    <row r="114" spans="1:7" x14ac:dyDescent="0.35">
      <c r="A114" s="5" t="s">
        <v>9</v>
      </c>
      <c r="B114" s="9" t="s">
        <v>39</v>
      </c>
      <c r="C114" s="5">
        <v>22</v>
      </c>
      <c r="D114" s="5">
        <v>2.0103309999999999E-2</v>
      </c>
      <c r="E114" s="5">
        <v>2.1800000000000002</v>
      </c>
      <c r="F114" s="5">
        <f t="shared" si="3"/>
        <v>1.9707131427698237E-2</v>
      </c>
      <c r="G114" s="5" t="s">
        <v>27</v>
      </c>
    </row>
    <row r="115" spans="1:7" x14ac:dyDescent="0.35">
      <c r="A115" t="s">
        <v>9</v>
      </c>
      <c r="B115" s="8" t="s">
        <v>39</v>
      </c>
      <c r="C115">
        <v>23</v>
      </c>
      <c r="D115">
        <v>1.1981439999999999E-2</v>
      </c>
      <c r="E115">
        <v>2.8</v>
      </c>
      <c r="F115">
        <f t="shared" si="3"/>
        <v>1.1839584725980744E-2</v>
      </c>
    </row>
    <row r="116" spans="1:7" x14ac:dyDescent="0.35">
      <c r="A116" t="s">
        <v>9</v>
      </c>
      <c r="B116" s="8" t="s">
        <v>39</v>
      </c>
      <c r="C116">
        <v>24</v>
      </c>
      <c r="D116">
        <v>1.174592E-2</v>
      </c>
      <c r="E116">
        <v>2.63</v>
      </c>
      <c r="F116">
        <f t="shared" si="3"/>
        <v>1.1609555094622965E-2</v>
      </c>
    </row>
    <row r="117" spans="1:7" x14ac:dyDescent="0.35">
      <c r="A117" t="s">
        <v>9</v>
      </c>
      <c r="B117" s="8" t="s">
        <v>39</v>
      </c>
      <c r="C117">
        <v>25</v>
      </c>
      <c r="D117">
        <v>1.2390079999999999E-2</v>
      </c>
      <c r="E117">
        <v>1.87</v>
      </c>
      <c r="F117">
        <f t="shared" si="3"/>
        <v>1.223844469120045E-2</v>
      </c>
    </row>
    <row r="118" spans="1:7" x14ac:dyDescent="0.35">
      <c r="A118" t="s">
        <v>9</v>
      </c>
      <c r="B118" s="8" t="s">
        <v>39</v>
      </c>
      <c r="C118">
        <v>26</v>
      </c>
      <c r="D118">
        <v>1.189788E-2</v>
      </c>
      <c r="E118">
        <v>2.82</v>
      </c>
      <c r="F118">
        <f t="shared" si="3"/>
        <v>1.1757984906540174E-2</v>
      </c>
    </row>
    <row r="119" spans="1:7" x14ac:dyDescent="0.35">
      <c r="A119" t="s">
        <v>9</v>
      </c>
      <c r="B119" s="8" t="s">
        <v>39</v>
      </c>
      <c r="C119">
        <v>27</v>
      </c>
      <c r="D119">
        <v>1.1467420000000001E-2</v>
      </c>
      <c r="E119">
        <v>2.69</v>
      </c>
      <c r="F119">
        <f t="shared" si="3"/>
        <v>1.1337409167365965E-2</v>
      </c>
    </row>
    <row r="120" spans="1:7" x14ac:dyDescent="0.35">
      <c r="A120" t="s">
        <v>9</v>
      </c>
      <c r="B120" s="8" t="s">
        <v>39</v>
      </c>
      <c r="C120">
        <v>28</v>
      </c>
      <c r="D120">
        <v>1.1369590000000001E-2</v>
      </c>
      <c r="E120">
        <v>2.2400000000000002</v>
      </c>
      <c r="F120">
        <f t="shared" si="3"/>
        <v>1.1241775620324912E-2</v>
      </c>
    </row>
    <row r="121" spans="1:7" x14ac:dyDescent="0.35">
      <c r="A121" t="s">
        <v>9</v>
      </c>
      <c r="B121" s="8" t="s">
        <v>39</v>
      </c>
      <c r="C121">
        <v>29</v>
      </c>
      <c r="D121">
        <v>1.1495089999999999E-2</v>
      </c>
      <c r="E121">
        <v>3.05</v>
      </c>
      <c r="F121">
        <f t="shared" si="3"/>
        <v>1.1364454571895154E-2</v>
      </c>
    </row>
    <row r="122" spans="1:7" x14ac:dyDescent="0.35">
      <c r="A122" t="s">
        <v>9</v>
      </c>
      <c r="B122" s="8" t="s">
        <v>39</v>
      </c>
      <c r="C122">
        <v>30</v>
      </c>
      <c r="D122">
        <v>1.092249E-2</v>
      </c>
      <c r="E122">
        <v>2.82</v>
      </c>
      <c r="F122">
        <f t="shared" si="3"/>
        <v>1.0804478194960328E-2</v>
      </c>
    </row>
    <row r="123" spans="1:7" x14ac:dyDescent="0.35">
      <c r="A123" t="s">
        <v>9</v>
      </c>
      <c r="B123" s="8" t="s">
        <v>39</v>
      </c>
      <c r="C123">
        <v>31</v>
      </c>
      <c r="D123">
        <v>1.148971E-2</v>
      </c>
      <c r="E123">
        <v>2.58</v>
      </c>
      <c r="F123">
        <f t="shared" si="3"/>
        <v>1.1359196130625986E-2</v>
      </c>
    </row>
    <row r="124" spans="1:7" x14ac:dyDescent="0.35">
      <c r="A124" t="s">
        <v>9</v>
      </c>
      <c r="B124" s="8" t="s">
        <v>39</v>
      </c>
      <c r="C124">
        <v>32</v>
      </c>
      <c r="D124">
        <v>1.16948E-2</v>
      </c>
      <c r="E124">
        <v>2.1800000000000002</v>
      </c>
      <c r="F124">
        <f t="shared" si="3"/>
        <v>1.155961264207348E-2</v>
      </c>
    </row>
    <row r="125" spans="1:7" x14ac:dyDescent="0.35">
      <c r="A125" s="5" t="s">
        <v>9</v>
      </c>
      <c r="B125" s="9" t="s">
        <v>40</v>
      </c>
      <c r="C125" s="5">
        <v>1</v>
      </c>
      <c r="D125" s="5">
        <v>1.7898069999999999E-2</v>
      </c>
      <c r="E125" s="5">
        <v>2.4500000000000002</v>
      </c>
      <c r="F125" s="5">
        <f t="shared" si="3"/>
        <v>1.758336176037744E-2</v>
      </c>
      <c r="G125" s="5" t="s">
        <v>27</v>
      </c>
    </row>
    <row r="126" spans="1:7" x14ac:dyDescent="0.35">
      <c r="A126" t="s">
        <v>9</v>
      </c>
      <c r="B126" s="8" t="s">
        <v>40</v>
      </c>
      <c r="C126">
        <v>2</v>
      </c>
      <c r="D126">
        <v>1.1866730000000001E-2</v>
      </c>
      <c r="E126">
        <v>2.88</v>
      </c>
      <c r="F126">
        <f t="shared" si="3"/>
        <v>1.1727562185980757E-2</v>
      </c>
    </row>
    <row r="127" spans="1:7" x14ac:dyDescent="0.35">
      <c r="A127" t="s">
        <v>9</v>
      </c>
      <c r="B127" s="8" t="s">
        <v>40</v>
      </c>
      <c r="C127">
        <v>3</v>
      </c>
      <c r="D127">
        <v>1.1059309999999999E-2</v>
      </c>
      <c r="E127">
        <v>2.4</v>
      </c>
      <c r="F127">
        <f t="shared" si="3"/>
        <v>1.0938339512446603E-2</v>
      </c>
    </row>
    <row r="128" spans="1:7" x14ac:dyDescent="0.35">
      <c r="A128" t="s">
        <v>9</v>
      </c>
      <c r="B128" s="8" t="s">
        <v>40</v>
      </c>
      <c r="C128">
        <v>4</v>
      </c>
      <c r="D128">
        <v>1.1159240000000001E-2</v>
      </c>
      <c r="E128">
        <v>2.4500000000000002</v>
      </c>
      <c r="F128">
        <f t="shared" si="3"/>
        <v>1.1036085671333034E-2</v>
      </c>
    </row>
    <row r="129" spans="1:7" x14ac:dyDescent="0.35">
      <c r="A129" t="s">
        <v>9</v>
      </c>
      <c r="B129" s="8" t="s">
        <v>40</v>
      </c>
      <c r="C129">
        <v>5</v>
      </c>
      <c r="D129">
        <v>1.1213529999999999E-2</v>
      </c>
      <c r="E129">
        <v>2.5099999999999998</v>
      </c>
      <c r="F129">
        <f t="shared" si="3"/>
        <v>1.1089181134670932E-2</v>
      </c>
    </row>
    <row r="130" spans="1:7" x14ac:dyDescent="0.35">
      <c r="A130" t="s">
        <v>9</v>
      </c>
      <c r="B130" s="8" t="s">
        <v>40</v>
      </c>
      <c r="C130">
        <v>6</v>
      </c>
      <c r="D130">
        <v>1.0814600000000001E-2</v>
      </c>
      <c r="E130">
        <v>2.91</v>
      </c>
      <c r="F130">
        <f t="shared" si="3"/>
        <v>1.0698895722321383E-2</v>
      </c>
    </row>
    <row r="131" spans="1:7" x14ac:dyDescent="0.35">
      <c r="A131" t="s">
        <v>9</v>
      </c>
      <c r="B131" s="8" t="s">
        <v>40</v>
      </c>
      <c r="C131">
        <v>7</v>
      </c>
      <c r="D131">
        <v>1.2350170000000001E-2</v>
      </c>
      <c r="E131">
        <v>2.75</v>
      </c>
      <c r="F131">
        <f t="shared" si="3"/>
        <v>1.2199504051053798E-2</v>
      </c>
    </row>
    <row r="132" spans="1:7" x14ac:dyDescent="0.35">
      <c r="A132" t="s">
        <v>9</v>
      </c>
      <c r="B132" s="8" t="s">
        <v>40</v>
      </c>
      <c r="C132">
        <v>8</v>
      </c>
      <c r="D132">
        <v>1.216886E-2</v>
      </c>
      <c r="E132">
        <v>2.54</v>
      </c>
      <c r="F132">
        <f t="shared" si="3"/>
        <v>1.2022559160731342E-2</v>
      </c>
    </row>
    <row r="133" spans="1:7" x14ac:dyDescent="0.35">
      <c r="A133" t="s">
        <v>9</v>
      </c>
      <c r="B133" s="8" t="s">
        <v>40</v>
      </c>
      <c r="C133">
        <v>9</v>
      </c>
      <c r="D133">
        <v>1.206786E-2</v>
      </c>
      <c r="E133">
        <v>2.65</v>
      </c>
      <c r="F133">
        <f t="shared" si="3"/>
        <v>1.1923963280485955E-2</v>
      </c>
    </row>
    <row r="134" spans="1:7" x14ac:dyDescent="0.35">
      <c r="A134" t="s">
        <v>9</v>
      </c>
      <c r="B134" s="8" t="s">
        <v>40</v>
      </c>
      <c r="C134">
        <v>10</v>
      </c>
      <c r="D134">
        <v>1.1425070000000001E-2</v>
      </c>
      <c r="E134">
        <v>2.23</v>
      </c>
      <c r="F134">
        <f t="shared" si="3"/>
        <v>1.1296012269104622E-2</v>
      </c>
    </row>
    <row r="135" spans="1:7" x14ac:dyDescent="0.35">
      <c r="A135" t="s">
        <v>9</v>
      </c>
      <c r="B135" s="8" t="s">
        <v>40</v>
      </c>
      <c r="C135">
        <v>11</v>
      </c>
      <c r="D135">
        <v>1.2661169999999999E-2</v>
      </c>
      <c r="E135">
        <v>2.4</v>
      </c>
      <c r="F135">
        <f t="shared" si="3"/>
        <v>1.2502869049476836E-2</v>
      </c>
    </row>
    <row r="136" spans="1:7" x14ac:dyDescent="0.35">
      <c r="A136" t="s">
        <v>9</v>
      </c>
      <c r="B136" s="8" t="s">
        <v>40</v>
      </c>
      <c r="C136">
        <v>12</v>
      </c>
      <c r="D136">
        <v>1.2223599999999999E-2</v>
      </c>
      <c r="E136">
        <v>3.1</v>
      </c>
      <c r="F136">
        <f t="shared" si="3"/>
        <v>1.2075987953649767E-2</v>
      </c>
    </row>
    <row r="137" spans="1:7" x14ac:dyDescent="0.35">
      <c r="A137" t="s">
        <v>9</v>
      </c>
      <c r="B137" s="8" t="s">
        <v>40</v>
      </c>
      <c r="C137">
        <v>13</v>
      </c>
      <c r="D137">
        <v>1.3132889999999999E-2</v>
      </c>
      <c r="E137">
        <v>2.83</v>
      </c>
      <c r="F137">
        <f t="shared" si="3"/>
        <v>1.2962652905286687E-2</v>
      </c>
    </row>
    <row r="138" spans="1:7" x14ac:dyDescent="0.35">
      <c r="A138" s="5" t="s">
        <v>9</v>
      </c>
      <c r="B138" s="9" t="s">
        <v>40</v>
      </c>
      <c r="C138" s="5">
        <v>14</v>
      </c>
      <c r="D138" s="5">
        <v>2.0487330000000002E-2</v>
      </c>
      <c r="E138" s="5">
        <v>2.58</v>
      </c>
      <c r="F138" s="5">
        <f t="shared" si="3"/>
        <v>2.0076025833657342E-2</v>
      </c>
      <c r="G138" s="5" t="s">
        <v>27</v>
      </c>
    </row>
    <row r="139" spans="1:7" x14ac:dyDescent="0.35">
      <c r="A139" t="s">
        <v>9</v>
      </c>
      <c r="B139" s="8" t="s">
        <v>40</v>
      </c>
      <c r="C139">
        <v>15</v>
      </c>
      <c r="D139">
        <v>1.176745E-2</v>
      </c>
      <c r="E139">
        <v>2.46</v>
      </c>
      <c r="F139">
        <f t="shared" si="3"/>
        <v>1.163058764145852E-2</v>
      </c>
    </row>
    <row r="140" spans="1:7" x14ac:dyDescent="0.35">
      <c r="A140" t="s">
        <v>9</v>
      </c>
      <c r="B140" s="8" t="s">
        <v>40</v>
      </c>
      <c r="C140">
        <v>16</v>
      </c>
      <c r="D140">
        <v>1.1347970000000001E-2</v>
      </c>
      <c r="E140">
        <v>3.19</v>
      </c>
      <c r="F140">
        <f t="shared" si="3"/>
        <v>1.1220638530574199E-2</v>
      </c>
    </row>
    <row r="141" spans="1:7" x14ac:dyDescent="0.35">
      <c r="A141" t="s">
        <v>9</v>
      </c>
      <c r="B141" s="8" t="s">
        <v>40</v>
      </c>
      <c r="C141">
        <v>17</v>
      </c>
      <c r="D141">
        <v>1.115816E-2</v>
      </c>
      <c r="E141">
        <v>3.04</v>
      </c>
      <c r="F141">
        <f t="shared" si="3"/>
        <v>1.1035029376611074E-2</v>
      </c>
    </row>
    <row r="142" spans="1:7" x14ac:dyDescent="0.35">
      <c r="A142" t="s">
        <v>9</v>
      </c>
      <c r="B142" s="8" t="s">
        <v>40</v>
      </c>
      <c r="C142">
        <v>18</v>
      </c>
      <c r="D142">
        <v>1.1313409999999999E-2</v>
      </c>
      <c r="E142">
        <v>2.96</v>
      </c>
      <c r="F142">
        <f t="shared" si="3"/>
        <v>1.1186848595234189E-2</v>
      </c>
    </row>
    <row r="143" spans="1:7" x14ac:dyDescent="0.35">
      <c r="A143" t="s">
        <v>9</v>
      </c>
      <c r="B143" s="8" t="s">
        <v>40</v>
      </c>
      <c r="C143">
        <v>19</v>
      </c>
      <c r="D143">
        <v>1.192116E-2</v>
      </c>
      <c r="E143">
        <v>3.04</v>
      </c>
      <c r="F143">
        <f t="shared" si="3"/>
        <v>1.1780720150174546E-2</v>
      </c>
    </row>
    <row r="144" spans="1:7" x14ac:dyDescent="0.35">
      <c r="A144" t="s">
        <v>9</v>
      </c>
      <c r="B144" s="8" t="s">
        <v>40</v>
      </c>
      <c r="C144">
        <v>20</v>
      </c>
      <c r="D144">
        <v>1.109515E-2</v>
      </c>
      <c r="E144">
        <v>2.97</v>
      </c>
      <c r="F144">
        <f t="shared" si="3"/>
        <v>1.0973398497658701E-2</v>
      </c>
    </row>
    <row r="145" spans="1:6" x14ac:dyDescent="0.35">
      <c r="A145" t="s">
        <v>9</v>
      </c>
      <c r="B145" s="8" t="s">
        <v>40</v>
      </c>
      <c r="C145">
        <v>21</v>
      </c>
      <c r="D145">
        <v>1.170711E-2</v>
      </c>
      <c r="E145">
        <v>2.4700000000000002</v>
      </c>
      <c r="F145">
        <f t="shared" si="3"/>
        <v>1.1571639542989868E-2</v>
      </c>
    </row>
    <row r="146" spans="1:6" x14ac:dyDescent="0.35">
      <c r="A146" t="s">
        <v>9</v>
      </c>
      <c r="B146" s="8" t="s">
        <v>40</v>
      </c>
      <c r="C146">
        <v>22</v>
      </c>
      <c r="D146">
        <v>1.1453400000000001E-2</v>
      </c>
      <c r="E146">
        <v>2.0499999999999998</v>
      </c>
      <c r="F146">
        <f t="shared" si="3"/>
        <v>1.1323705076279344E-2</v>
      </c>
    </row>
    <row r="147" spans="1:6" x14ac:dyDescent="0.35">
      <c r="A147" t="s">
        <v>9</v>
      </c>
      <c r="B147" s="8" t="s">
        <v>40</v>
      </c>
      <c r="C147">
        <v>23</v>
      </c>
      <c r="D147">
        <v>1.118062E-2</v>
      </c>
      <c r="E147">
        <v>2.25</v>
      </c>
      <c r="F147">
        <f t="shared" si="3"/>
        <v>1.1056995930163299E-2</v>
      </c>
    </row>
    <row r="148" spans="1:6" x14ac:dyDescent="0.35">
      <c r="A148" t="s">
        <v>9</v>
      </c>
      <c r="B148" s="8" t="s">
        <v>40</v>
      </c>
      <c r="C148">
        <v>24</v>
      </c>
      <c r="D148">
        <v>1.1592150000000001E-2</v>
      </c>
      <c r="E148">
        <v>2.67</v>
      </c>
      <c r="F148">
        <f t="shared" si="3"/>
        <v>1.1459311937128023E-2</v>
      </c>
    </row>
    <row r="149" spans="1:6" x14ac:dyDescent="0.35">
      <c r="A149" t="s">
        <v>9</v>
      </c>
      <c r="B149" s="8" t="s">
        <v>40</v>
      </c>
      <c r="C149">
        <v>25</v>
      </c>
      <c r="D149">
        <v>1.141643E-2</v>
      </c>
      <c r="E149">
        <v>3.05</v>
      </c>
      <c r="F149">
        <f t="shared" si="3"/>
        <v>1.1287566289584598E-2</v>
      </c>
    </row>
    <row r="150" spans="1:6" x14ac:dyDescent="0.35">
      <c r="A150" t="s">
        <v>9</v>
      </c>
      <c r="B150" s="8" t="s">
        <v>40</v>
      </c>
      <c r="C150">
        <v>26</v>
      </c>
      <c r="D150">
        <v>1.1884199999999999E-2</v>
      </c>
      <c r="E150">
        <v>2.38</v>
      </c>
      <c r="F150">
        <f t="shared" si="3"/>
        <v>1.1744624533123455E-2</v>
      </c>
    </row>
    <row r="151" spans="1:6" x14ac:dyDescent="0.35">
      <c r="A151" t="s">
        <v>9</v>
      </c>
      <c r="B151" s="8" t="s">
        <v>41</v>
      </c>
      <c r="C151">
        <v>1</v>
      </c>
      <c r="D151">
        <v>1.145329E-2</v>
      </c>
      <c r="E151">
        <v>2.4</v>
      </c>
      <c r="F151">
        <f t="shared" si="3"/>
        <v>1.1323597553377873E-2</v>
      </c>
    </row>
    <row r="152" spans="1:6" x14ac:dyDescent="0.35">
      <c r="A152" t="s">
        <v>9</v>
      </c>
      <c r="B152" s="8" t="s">
        <v>41</v>
      </c>
      <c r="C152">
        <v>2</v>
      </c>
      <c r="D152">
        <v>1.1795450000000001E-2</v>
      </c>
      <c r="E152">
        <v>2.65</v>
      </c>
      <c r="F152">
        <f t="shared" si="3"/>
        <v>1.1657939359185694E-2</v>
      </c>
    </row>
    <row r="153" spans="1:6" x14ac:dyDescent="0.35">
      <c r="A153" t="s">
        <v>9</v>
      </c>
      <c r="B153" s="8" t="s">
        <v>41</v>
      </c>
      <c r="C153">
        <v>3</v>
      </c>
      <c r="D153">
        <v>1.192592E-2</v>
      </c>
      <c r="E153">
        <v>3.09</v>
      </c>
      <c r="F153">
        <f t="shared" si="3"/>
        <v>1.1785368636470939E-2</v>
      </c>
    </row>
    <row r="154" spans="1:6" x14ac:dyDescent="0.35">
      <c r="A154" t="s">
        <v>9</v>
      </c>
      <c r="B154" s="8" t="s">
        <v>41</v>
      </c>
      <c r="C154">
        <v>4</v>
      </c>
      <c r="D154">
        <v>1.1731449999999999E-2</v>
      </c>
      <c r="E154">
        <v>3.03</v>
      </c>
      <c r="F154">
        <f t="shared" si="3"/>
        <v>1.159541892267953E-2</v>
      </c>
    </row>
    <row r="155" spans="1:6" x14ac:dyDescent="0.35">
      <c r="A155" t="s">
        <v>9</v>
      </c>
      <c r="B155" s="8" t="s">
        <v>41</v>
      </c>
      <c r="C155">
        <v>5</v>
      </c>
      <c r="D155">
        <v>1.133582E-2</v>
      </c>
      <c r="E155">
        <v>2.98</v>
      </c>
      <c r="F155">
        <f t="shared" si="3"/>
        <v>1.1208759519661828E-2</v>
      </c>
    </row>
    <row r="156" spans="1:6" x14ac:dyDescent="0.35">
      <c r="A156" t="s">
        <v>9</v>
      </c>
      <c r="B156" s="8" t="s">
        <v>41</v>
      </c>
      <c r="C156">
        <v>6</v>
      </c>
      <c r="D156">
        <v>1.1566130000000001E-2</v>
      </c>
      <c r="E156">
        <v>3.51</v>
      </c>
      <c r="F156">
        <f t="shared" si="3"/>
        <v>1.1433884208835659E-2</v>
      </c>
    </row>
    <row r="157" spans="1:6" x14ac:dyDescent="0.35">
      <c r="A157" t="s">
        <v>9</v>
      </c>
      <c r="B157" s="8" t="s">
        <v>41</v>
      </c>
      <c r="C157">
        <v>7</v>
      </c>
      <c r="D157">
        <v>1.191559E-2</v>
      </c>
      <c r="E157">
        <v>2.46</v>
      </c>
      <c r="F157">
        <f t="shared" si="3"/>
        <v>1.1775280584421077E-2</v>
      </c>
    </row>
    <row r="158" spans="1:6" x14ac:dyDescent="0.35">
      <c r="A158" t="s">
        <v>9</v>
      </c>
      <c r="B158" s="8" t="s">
        <v>41</v>
      </c>
      <c r="C158">
        <v>12</v>
      </c>
      <c r="D158">
        <v>1.144337E-2</v>
      </c>
      <c r="E158">
        <v>2.16</v>
      </c>
      <c r="F158">
        <f t="shared" ref="F158:F179" si="4">D158/(D158+1)</f>
        <v>1.1313900846470524E-2</v>
      </c>
    </row>
    <row r="159" spans="1:6" x14ac:dyDescent="0.35">
      <c r="A159" t="s">
        <v>9</v>
      </c>
      <c r="B159" s="8" t="s">
        <v>41</v>
      </c>
      <c r="C159">
        <v>13</v>
      </c>
      <c r="D159">
        <v>1.208716E-2</v>
      </c>
      <c r="E159">
        <v>3.16</v>
      </c>
      <c r="F159">
        <f t="shared" si="4"/>
        <v>1.1942805400277975E-2</v>
      </c>
    </row>
    <row r="160" spans="1:6" x14ac:dyDescent="0.35">
      <c r="A160" t="s">
        <v>9</v>
      </c>
      <c r="B160" s="8" t="s">
        <v>41</v>
      </c>
      <c r="C160">
        <v>14</v>
      </c>
      <c r="D160">
        <v>1.250073E-2</v>
      </c>
      <c r="E160">
        <v>2.66</v>
      </c>
      <c r="F160">
        <f t="shared" si="4"/>
        <v>1.2346391098404443E-2</v>
      </c>
    </row>
    <row r="161" spans="1:6" x14ac:dyDescent="0.35">
      <c r="A161" t="s">
        <v>9</v>
      </c>
      <c r="B161" s="8" t="s">
        <v>41</v>
      </c>
      <c r="C161">
        <v>15</v>
      </c>
      <c r="D161">
        <v>1.157852E-2</v>
      </c>
      <c r="E161">
        <v>3.12</v>
      </c>
      <c r="F161">
        <f t="shared" si="4"/>
        <v>1.1445992348671065E-2</v>
      </c>
    </row>
    <row r="162" spans="1:6" x14ac:dyDescent="0.35">
      <c r="A162" t="s">
        <v>9</v>
      </c>
      <c r="B162" s="8" t="s">
        <v>41</v>
      </c>
      <c r="C162">
        <v>17</v>
      </c>
      <c r="D162">
        <v>1.189513E-2</v>
      </c>
      <c r="E162">
        <v>2.97</v>
      </c>
      <c r="F162">
        <f t="shared" si="4"/>
        <v>1.1755299187970199E-2</v>
      </c>
    </row>
    <row r="163" spans="1:6" x14ac:dyDescent="0.35">
      <c r="A163" t="s">
        <v>9</v>
      </c>
      <c r="B163" s="8" t="s">
        <v>41</v>
      </c>
      <c r="C163">
        <v>18</v>
      </c>
      <c r="D163">
        <v>1.167897E-2</v>
      </c>
      <c r="E163">
        <v>3.53</v>
      </c>
      <c r="F163">
        <f t="shared" si="4"/>
        <v>1.1544146262128985E-2</v>
      </c>
    </row>
    <row r="164" spans="1:6" x14ac:dyDescent="0.35">
      <c r="A164" t="s">
        <v>9</v>
      </c>
      <c r="B164" s="8" t="s">
        <v>41</v>
      </c>
      <c r="C164">
        <v>19</v>
      </c>
      <c r="D164">
        <v>1.209356E-2</v>
      </c>
      <c r="E164">
        <v>2.54</v>
      </c>
      <c r="F164">
        <f t="shared" si="4"/>
        <v>1.1949053405695022E-2</v>
      </c>
    </row>
    <row r="165" spans="1:6" x14ac:dyDescent="0.35">
      <c r="A165" t="s">
        <v>9</v>
      </c>
      <c r="B165" s="8" t="s">
        <v>41</v>
      </c>
      <c r="C165">
        <v>20</v>
      </c>
      <c r="D165">
        <v>1.219018E-2</v>
      </c>
      <c r="E165">
        <v>2.91</v>
      </c>
      <c r="F165">
        <f t="shared" si="4"/>
        <v>1.2043369162107461E-2</v>
      </c>
    </row>
    <row r="166" spans="1:6" x14ac:dyDescent="0.35">
      <c r="A166" t="s">
        <v>9</v>
      </c>
      <c r="B166" s="8" t="s">
        <v>41</v>
      </c>
      <c r="C166">
        <v>21</v>
      </c>
      <c r="D166">
        <v>1.168785E-2</v>
      </c>
      <c r="E166">
        <v>2.5</v>
      </c>
      <c r="F166">
        <f t="shared" si="4"/>
        <v>1.1552822345350891E-2</v>
      </c>
    </row>
    <row r="167" spans="1:6" x14ac:dyDescent="0.35">
      <c r="A167" t="s">
        <v>9</v>
      </c>
      <c r="B167" s="8" t="s">
        <v>41</v>
      </c>
      <c r="C167">
        <v>22</v>
      </c>
      <c r="D167">
        <v>1.2097999999999999E-2</v>
      </c>
      <c r="E167">
        <v>3.36</v>
      </c>
      <c r="F167">
        <f t="shared" si="4"/>
        <v>1.1953387913028185E-2</v>
      </c>
    </row>
    <row r="168" spans="1:6" x14ac:dyDescent="0.35">
      <c r="A168" t="s">
        <v>9</v>
      </c>
      <c r="B168" s="8" t="s">
        <v>41</v>
      </c>
      <c r="C168">
        <v>23</v>
      </c>
      <c r="D168">
        <v>1.1560000000000001E-2</v>
      </c>
      <c r="E168">
        <v>2.91</v>
      </c>
      <c r="F168">
        <f t="shared" si="4"/>
        <v>1.1427893550555578E-2</v>
      </c>
    </row>
    <row r="169" spans="1:6" x14ac:dyDescent="0.35">
      <c r="A169" t="s">
        <v>9</v>
      </c>
      <c r="B169" s="8" t="s">
        <v>41</v>
      </c>
      <c r="C169">
        <v>24</v>
      </c>
      <c r="D169">
        <v>1.13212E-2</v>
      </c>
      <c r="E169">
        <v>3.24</v>
      </c>
      <c r="F169">
        <f t="shared" si="4"/>
        <v>1.1194465220347402E-2</v>
      </c>
    </row>
    <row r="170" spans="1:6" x14ac:dyDescent="0.35">
      <c r="A170" t="s">
        <v>9</v>
      </c>
      <c r="B170" s="8" t="s">
        <v>41</v>
      </c>
      <c r="C170">
        <v>25</v>
      </c>
      <c r="D170">
        <v>1.1790989999999999E-2</v>
      </c>
      <c r="E170">
        <v>3.51</v>
      </c>
      <c r="F170">
        <f t="shared" si="4"/>
        <v>1.1653582722653025E-2</v>
      </c>
    </row>
    <row r="171" spans="1:6" x14ac:dyDescent="0.35">
      <c r="A171" t="s">
        <v>9</v>
      </c>
      <c r="B171" s="8" t="s">
        <v>41</v>
      </c>
      <c r="C171">
        <v>26</v>
      </c>
      <c r="D171">
        <v>1.1758029999999999E-2</v>
      </c>
      <c r="E171">
        <v>2.94</v>
      </c>
      <c r="F171">
        <f t="shared" si="4"/>
        <v>1.1621385401804026E-2</v>
      </c>
    </row>
    <row r="172" spans="1:6" x14ac:dyDescent="0.35">
      <c r="A172" t="s">
        <v>9</v>
      </c>
      <c r="B172" s="8" t="s">
        <v>41</v>
      </c>
      <c r="C172">
        <v>27</v>
      </c>
      <c r="D172">
        <v>1.0711429999999999E-2</v>
      </c>
      <c r="E172">
        <v>3.28</v>
      </c>
      <c r="F172">
        <f t="shared" si="4"/>
        <v>1.0597911215865046E-2</v>
      </c>
    </row>
    <row r="173" spans="1:6" x14ac:dyDescent="0.35">
      <c r="A173" t="s">
        <v>9</v>
      </c>
      <c r="B173" s="8" t="s">
        <v>41</v>
      </c>
      <c r="C173">
        <v>28</v>
      </c>
      <c r="D173">
        <v>1.238495E-2</v>
      </c>
      <c r="E173">
        <v>2.21</v>
      </c>
      <c r="F173">
        <f t="shared" si="4"/>
        <v>1.2233439463911431E-2</v>
      </c>
    </row>
    <row r="174" spans="1:6" x14ac:dyDescent="0.35">
      <c r="A174" t="s">
        <v>9</v>
      </c>
      <c r="B174" s="8" t="s">
        <v>41</v>
      </c>
      <c r="C174">
        <v>29</v>
      </c>
      <c r="D174">
        <v>1.075866E-2</v>
      </c>
      <c r="E174">
        <v>2.96</v>
      </c>
      <c r="F174">
        <f t="shared" si="4"/>
        <v>1.0644143281443664E-2</v>
      </c>
    </row>
    <row r="175" spans="1:6" x14ac:dyDescent="0.35">
      <c r="A175" t="s">
        <v>9</v>
      </c>
      <c r="B175" s="8" t="s">
        <v>41</v>
      </c>
      <c r="C175">
        <v>30</v>
      </c>
      <c r="D175">
        <v>1.1769730000000001E-2</v>
      </c>
      <c r="E175">
        <v>2.78</v>
      </c>
      <c r="F175">
        <f t="shared" si="4"/>
        <v>1.1632814909376664E-2</v>
      </c>
    </row>
    <row r="176" spans="1:6" x14ac:dyDescent="0.35">
      <c r="A176" t="s">
        <v>9</v>
      </c>
      <c r="B176" s="8" t="s">
        <v>41</v>
      </c>
      <c r="C176">
        <v>31</v>
      </c>
      <c r="D176">
        <v>1.210634E-2</v>
      </c>
      <c r="E176">
        <v>2.67</v>
      </c>
      <c r="F176">
        <f t="shared" si="4"/>
        <v>1.1961529655075572E-2</v>
      </c>
    </row>
    <row r="177" spans="1:6" x14ac:dyDescent="0.35">
      <c r="A177" t="s">
        <v>9</v>
      </c>
      <c r="B177" s="8" t="s">
        <v>41</v>
      </c>
      <c r="C177">
        <v>32</v>
      </c>
      <c r="D177">
        <v>1.2507620000000001E-2</v>
      </c>
      <c r="E177">
        <v>2.2400000000000002</v>
      </c>
      <c r="F177">
        <f t="shared" si="4"/>
        <v>1.2353111969665967E-2</v>
      </c>
    </row>
    <row r="178" spans="1:6" x14ac:dyDescent="0.35">
      <c r="A178" t="s">
        <v>9</v>
      </c>
      <c r="B178" s="8" t="s">
        <v>41</v>
      </c>
      <c r="C178">
        <v>33</v>
      </c>
      <c r="D178">
        <v>1.1942120000000001E-2</v>
      </c>
      <c r="E178">
        <v>2.57</v>
      </c>
      <c r="F178">
        <f t="shared" si="4"/>
        <v>1.1801188787358708E-2</v>
      </c>
    </row>
    <row r="179" spans="1:6" x14ac:dyDescent="0.35">
      <c r="A179" t="s">
        <v>9</v>
      </c>
      <c r="B179" s="8" t="s">
        <v>41</v>
      </c>
      <c r="C179">
        <v>34</v>
      </c>
      <c r="D179">
        <v>1.135797E-2</v>
      </c>
      <c r="E179">
        <v>2.33</v>
      </c>
      <c r="F179">
        <f t="shared" si="4"/>
        <v>1.1230415280160397E-2</v>
      </c>
    </row>
    <row r="180" spans="1:6" x14ac:dyDescent="0.35">
      <c r="A180" t="s">
        <v>9</v>
      </c>
      <c r="B180" s="8" t="s">
        <v>41</v>
      </c>
      <c r="C180">
        <v>35</v>
      </c>
      <c r="D180">
        <v>1.108671E-2</v>
      </c>
      <c r="E180">
        <v>3.11</v>
      </c>
      <c r="F180">
        <f>D180/(D180+1)</f>
        <v>1.0965142643403945E-2</v>
      </c>
    </row>
    <row r="181" spans="1:6" x14ac:dyDescent="0.35">
      <c r="A181" t="s">
        <v>10</v>
      </c>
      <c r="B181" s="8" t="s">
        <v>42</v>
      </c>
      <c r="C181">
        <v>2</v>
      </c>
      <c r="D181">
        <v>1.2236520000000001E-2</v>
      </c>
      <c r="E181">
        <v>3.6</v>
      </c>
      <c r="F181">
        <f>D181/(D181+1)</f>
        <v>1.2088597633288315E-2</v>
      </c>
    </row>
    <row r="182" spans="1:6" x14ac:dyDescent="0.35">
      <c r="A182" t="s">
        <v>10</v>
      </c>
      <c r="B182" s="8" t="s">
        <v>42</v>
      </c>
      <c r="C182">
        <v>3</v>
      </c>
      <c r="D182">
        <v>1.1956329999999999E-2</v>
      </c>
      <c r="E182">
        <v>2.93</v>
      </c>
      <c r="F182">
        <f t="shared" ref="F182:F245" si="5">D182/(D182+1)</f>
        <v>1.1815065181715894E-2</v>
      </c>
    </row>
    <row r="183" spans="1:6" x14ac:dyDescent="0.35">
      <c r="A183" t="s">
        <v>10</v>
      </c>
      <c r="B183" s="8" t="s">
        <v>42</v>
      </c>
      <c r="C183">
        <v>4</v>
      </c>
      <c r="D183">
        <v>1.1992859999999999E-2</v>
      </c>
      <c r="E183">
        <v>2.96</v>
      </c>
      <c r="F183">
        <f t="shared" si="5"/>
        <v>1.1850735784835476E-2</v>
      </c>
    </row>
    <row r="184" spans="1:6" x14ac:dyDescent="0.35">
      <c r="A184" t="s">
        <v>10</v>
      </c>
      <c r="B184" s="8" t="s">
        <v>42</v>
      </c>
      <c r="C184">
        <v>5</v>
      </c>
      <c r="D184">
        <v>1.1225789999999999E-2</v>
      </c>
      <c r="E184">
        <v>3.3</v>
      </c>
      <c r="F184">
        <f t="shared" si="5"/>
        <v>1.1101170590200236E-2</v>
      </c>
    </row>
    <row r="185" spans="1:6" x14ac:dyDescent="0.35">
      <c r="A185" t="s">
        <v>10</v>
      </c>
      <c r="B185" s="8" t="s">
        <v>42</v>
      </c>
      <c r="C185">
        <v>6</v>
      </c>
      <c r="D185">
        <v>1.1490759999999999E-2</v>
      </c>
      <c r="E185">
        <v>2.6</v>
      </c>
      <c r="F185">
        <f t="shared" si="5"/>
        <v>1.136022241073166E-2</v>
      </c>
    </row>
    <row r="186" spans="1:6" x14ac:dyDescent="0.35">
      <c r="A186" t="s">
        <v>10</v>
      </c>
      <c r="B186" s="8" t="s">
        <v>42</v>
      </c>
      <c r="C186">
        <v>7</v>
      </c>
      <c r="D186">
        <v>1.2731080000000001E-2</v>
      </c>
      <c r="E186">
        <v>2.2200000000000002</v>
      </c>
      <c r="F186">
        <f t="shared" si="5"/>
        <v>1.2571037120732979E-2</v>
      </c>
    </row>
    <row r="187" spans="1:6" x14ac:dyDescent="0.35">
      <c r="A187" t="s">
        <v>10</v>
      </c>
      <c r="B187" s="8" t="s">
        <v>42</v>
      </c>
      <c r="C187">
        <v>8</v>
      </c>
      <c r="D187">
        <v>1.2247360000000001E-2</v>
      </c>
      <c r="E187">
        <v>2.59</v>
      </c>
      <c r="F187">
        <f t="shared" si="5"/>
        <v>1.2099177023292015E-2</v>
      </c>
    </row>
    <row r="188" spans="1:6" x14ac:dyDescent="0.35">
      <c r="A188" t="s">
        <v>10</v>
      </c>
      <c r="B188" s="8" t="s">
        <v>42</v>
      </c>
      <c r="C188">
        <v>9</v>
      </c>
      <c r="D188">
        <v>1.190825E-2</v>
      </c>
      <c r="E188">
        <v>2.82</v>
      </c>
      <c r="F188">
        <f t="shared" si="5"/>
        <v>1.1768112375800869E-2</v>
      </c>
    </row>
    <row r="189" spans="1:6" x14ac:dyDescent="0.35">
      <c r="A189" t="s">
        <v>10</v>
      </c>
      <c r="B189" s="8" t="s">
        <v>42</v>
      </c>
      <c r="C189">
        <v>10</v>
      </c>
      <c r="D189">
        <v>1.207044E-2</v>
      </c>
      <c r="E189">
        <v>2.37</v>
      </c>
      <c r="F189">
        <f t="shared" si="5"/>
        <v>1.1926482113241051E-2</v>
      </c>
    </row>
    <row r="190" spans="1:6" x14ac:dyDescent="0.35">
      <c r="A190" t="s">
        <v>10</v>
      </c>
      <c r="B190" s="8" t="s">
        <v>42</v>
      </c>
      <c r="C190">
        <v>11</v>
      </c>
      <c r="D190">
        <v>1.275252E-2</v>
      </c>
      <c r="E190">
        <v>2.8</v>
      </c>
      <c r="F190">
        <f t="shared" si="5"/>
        <v>1.2591941020299806E-2</v>
      </c>
    </row>
    <row r="191" spans="1:6" x14ac:dyDescent="0.35">
      <c r="A191" t="s">
        <v>10</v>
      </c>
      <c r="B191" s="8" t="s">
        <v>42</v>
      </c>
      <c r="C191">
        <v>12</v>
      </c>
      <c r="D191">
        <v>1.181776E-2</v>
      </c>
      <c r="E191">
        <v>3.14</v>
      </c>
      <c r="F191">
        <f t="shared" si="5"/>
        <v>1.1679731733509006E-2</v>
      </c>
    </row>
    <row r="192" spans="1:6" x14ac:dyDescent="0.35">
      <c r="A192" t="s">
        <v>10</v>
      </c>
      <c r="B192" s="8" t="s">
        <v>42</v>
      </c>
      <c r="C192">
        <v>13</v>
      </c>
      <c r="D192">
        <v>1.217739E-2</v>
      </c>
      <c r="E192">
        <v>3.01</v>
      </c>
      <c r="F192">
        <f t="shared" si="5"/>
        <v>1.2030885218647296E-2</v>
      </c>
    </row>
    <row r="193" spans="1:6" x14ac:dyDescent="0.35">
      <c r="A193" t="s">
        <v>10</v>
      </c>
      <c r="B193" s="8" t="s">
        <v>42</v>
      </c>
      <c r="C193">
        <v>14</v>
      </c>
      <c r="D193">
        <v>1.1890919999999999E-2</v>
      </c>
      <c r="E193">
        <v>2.71</v>
      </c>
      <c r="F193">
        <f t="shared" si="5"/>
        <v>1.1751187568715411E-2</v>
      </c>
    </row>
    <row r="194" spans="1:6" x14ac:dyDescent="0.35">
      <c r="A194" t="s">
        <v>10</v>
      </c>
      <c r="B194" s="8" t="s">
        <v>42</v>
      </c>
      <c r="C194">
        <v>15</v>
      </c>
      <c r="D194">
        <v>1.2423689999999999E-2</v>
      </c>
      <c r="E194">
        <v>1.94</v>
      </c>
      <c r="F194">
        <f t="shared" si="5"/>
        <v>1.2271235968411603E-2</v>
      </c>
    </row>
    <row r="195" spans="1:6" x14ac:dyDescent="0.35">
      <c r="A195" t="s">
        <v>10</v>
      </c>
      <c r="B195" s="8" t="s">
        <v>42</v>
      </c>
      <c r="C195">
        <v>16</v>
      </c>
      <c r="D195">
        <v>1.175609E-2</v>
      </c>
      <c r="E195">
        <v>3.12</v>
      </c>
      <c r="F195">
        <f t="shared" si="5"/>
        <v>1.1619490227135673E-2</v>
      </c>
    </row>
    <row r="196" spans="1:6" x14ac:dyDescent="0.35">
      <c r="A196" t="s">
        <v>10</v>
      </c>
      <c r="B196" s="8" t="s">
        <v>42</v>
      </c>
      <c r="C196">
        <v>17</v>
      </c>
      <c r="D196">
        <v>1.197867E-2</v>
      </c>
      <c r="E196">
        <v>1.77</v>
      </c>
      <c r="F196">
        <f t="shared" si="5"/>
        <v>1.1836879921589652E-2</v>
      </c>
    </row>
    <row r="197" spans="1:6" x14ac:dyDescent="0.35">
      <c r="A197" t="s">
        <v>10</v>
      </c>
      <c r="B197" s="8" t="s">
        <v>42</v>
      </c>
      <c r="C197">
        <v>18</v>
      </c>
      <c r="D197">
        <v>1.1369249999999999E-2</v>
      </c>
      <c r="E197">
        <v>3.09</v>
      </c>
      <c r="F197">
        <f t="shared" si="5"/>
        <v>1.124144322165223E-2</v>
      </c>
    </row>
    <row r="198" spans="1:6" x14ac:dyDescent="0.35">
      <c r="A198" t="s">
        <v>10</v>
      </c>
      <c r="B198" s="8" t="s">
        <v>42</v>
      </c>
      <c r="C198">
        <v>19</v>
      </c>
      <c r="D198">
        <v>1.2415030000000001E-2</v>
      </c>
      <c r="E198">
        <v>2</v>
      </c>
      <c r="F198">
        <f t="shared" si="5"/>
        <v>1.2262787129898693E-2</v>
      </c>
    </row>
    <row r="199" spans="1:6" x14ac:dyDescent="0.35">
      <c r="A199" t="s">
        <v>10</v>
      </c>
      <c r="B199" s="8" t="s">
        <v>42</v>
      </c>
      <c r="C199">
        <v>20</v>
      </c>
      <c r="D199">
        <v>1.1653709999999999E-2</v>
      </c>
      <c r="E199">
        <v>3</v>
      </c>
      <c r="F199">
        <f t="shared" si="5"/>
        <v>1.1519465489826552E-2</v>
      </c>
    </row>
    <row r="200" spans="1:6" x14ac:dyDescent="0.35">
      <c r="A200" t="s">
        <v>10</v>
      </c>
      <c r="B200" s="8" t="s">
        <v>42</v>
      </c>
      <c r="C200">
        <v>21</v>
      </c>
      <c r="D200">
        <v>1.197088E-2</v>
      </c>
      <c r="E200">
        <v>3.53</v>
      </c>
      <c r="F200">
        <f t="shared" si="5"/>
        <v>1.1829273190153455E-2</v>
      </c>
    </row>
    <row r="201" spans="1:6" x14ac:dyDescent="0.35">
      <c r="A201" t="s">
        <v>10</v>
      </c>
      <c r="B201" s="8" t="s">
        <v>42</v>
      </c>
      <c r="C201">
        <v>22</v>
      </c>
      <c r="D201">
        <v>1.1950189999999999E-2</v>
      </c>
      <c r="E201">
        <v>2.95</v>
      </c>
      <c r="F201">
        <f t="shared" si="5"/>
        <v>1.180906937721905E-2</v>
      </c>
    </row>
    <row r="202" spans="1:6" x14ac:dyDescent="0.35">
      <c r="A202" t="s">
        <v>10</v>
      </c>
      <c r="B202" s="8" t="s">
        <v>42</v>
      </c>
      <c r="C202">
        <v>23</v>
      </c>
      <c r="D202">
        <v>1.1548599999999999E-2</v>
      </c>
      <c r="E202">
        <v>2.83</v>
      </c>
      <c r="F202">
        <f t="shared" si="5"/>
        <v>1.1416752492168936E-2</v>
      </c>
    </row>
    <row r="203" spans="1:6" x14ac:dyDescent="0.35">
      <c r="A203" t="s">
        <v>10</v>
      </c>
      <c r="B203" s="8" t="s">
        <v>42</v>
      </c>
      <c r="C203">
        <v>24</v>
      </c>
      <c r="D203">
        <v>1.180459E-2</v>
      </c>
      <c r="E203">
        <v>2.5499999999999998</v>
      </c>
      <c r="F203">
        <f t="shared" si="5"/>
        <v>1.1666867413598115E-2</v>
      </c>
    </row>
    <row r="204" spans="1:6" x14ac:dyDescent="0.35">
      <c r="A204" t="s">
        <v>10</v>
      </c>
      <c r="B204" s="8" t="s">
        <v>42</v>
      </c>
      <c r="C204">
        <v>25</v>
      </c>
      <c r="D204">
        <v>1.228872E-2</v>
      </c>
      <c r="E204">
        <v>3.44</v>
      </c>
      <c r="F204">
        <f t="shared" si="5"/>
        <v>1.2139540584824457E-2</v>
      </c>
    </row>
    <row r="205" spans="1:6" x14ac:dyDescent="0.35">
      <c r="A205" t="s">
        <v>10</v>
      </c>
      <c r="B205" s="8" t="s">
        <v>42</v>
      </c>
      <c r="C205">
        <v>26</v>
      </c>
      <c r="D205">
        <v>1.2240610000000001E-2</v>
      </c>
      <c r="E205">
        <v>3.13</v>
      </c>
      <c r="F205">
        <f t="shared" si="5"/>
        <v>1.2092589330119842E-2</v>
      </c>
    </row>
    <row r="206" spans="1:6" x14ac:dyDescent="0.35">
      <c r="A206" t="s">
        <v>10</v>
      </c>
      <c r="B206" s="8" t="s">
        <v>42</v>
      </c>
      <c r="C206">
        <v>27</v>
      </c>
      <c r="D206">
        <v>1.1212120000000001E-2</v>
      </c>
      <c r="E206">
        <v>3.14</v>
      </c>
      <c r="F206">
        <f t="shared" si="5"/>
        <v>1.1087802230851427E-2</v>
      </c>
    </row>
    <row r="207" spans="1:6" x14ac:dyDescent="0.35">
      <c r="A207" t="s">
        <v>10</v>
      </c>
      <c r="B207" s="8" t="s">
        <v>42</v>
      </c>
      <c r="C207">
        <v>28</v>
      </c>
      <c r="D207">
        <v>1.2762539999999999E-2</v>
      </c>
      <c r="E207">
        <v>2.2000000000000002</v>
      </c>
      <c r="F207">
        <f t="shared" si="5"/>
        <v>1.2601710169888392E-2</v>
      </c>
    </row>
    <row r="208" spans="1:6" x14ac:dyDescent="0.35">
      <c r="A208" t="s">
        <v>10</v>
      </c>
      <c r="B208" s="8" t="s">
        <v>43</v>
      </c>
      <c r="C208">
        <v>1</v>
      </c>
      <c r="D208">
        <v>1.189084E-2</v>
      </c>
      <c r="E208">
        <v>3.57</v>
      </c>
      <c r="F208">
        <f t="shared" si="5"/>
        <v>1.1751109437852012E-2</v>
      </c>
    </row>
    <row r="209" spans="1:6" x14ac:dyDescent="0.35">
      <c r="A209" t="s">
        <v>10</v>
      </c>
      <c r="B209" s="8" t="s">
        <v>43</v>
      </c>
      <c r="C209">
        <v>2</v>
      </c>
      <c r="D209">
        <v>1.071886E-2</v>
      </c>
      <c r="E209">
        <v>3.39</v>
      </c>
      <c r="F209">
        <f t="shared" si="5"/>
        <v>1.060518451194232E-2</v>
      </c>
    </row>
    <row r="210" spans="1:6" x14ac:dyDescent="0.35">
      <c r="A210" t="s">
        <v>10</v>
      </c>
      <c r="B210" s="8" t="s">
        <v>43</v>
      </c>
      <c r="C210">
        <v>3</v>
      </c>
      <c r="D210">
        <v>1.2027879999999999E-2</v>
      </c>
      <c r="E210">
        <v>2.3199999999999998</v>
      </c>
      <c r="F210">
        <f t="shared" si="5"/>
        <v>1.1884929494234881E-2</v>
      </c>
    </row>
    <row r="211" spans="1:6" x14ac:dyDescent="0.35">
      <c r="A211" t="s">
        <v>10</v>
      </c>
      <c r="B211" s="8" t="s">
        <v>43</v>
      </c>
      <c r="C211">
        <v>4</v>
      </c>
      <c r="D211">
        <v>1.165071E-2</v>
      </c>
      <c r="E211">
        <v>3.05</v>
      </c>
      <c r="F211">
        <f t="shared" si="5"/>
        <v>1.1516534199832666E-2</v>
      </c>
    </row>
    <row r="212" spans="1:6" x14ac:dyDescent="0.35">
      <c r="A212" t="s">
        <v>10</v>
      </c>
      <c r="B212" s="8" t="s">
        <v>43</v>
      </c>
      <c r="C212">
        <v>5</v>
      </c>
      <c r="D212">
        <v>1.189985E-2</v>
      </c>
      <c r="E212">
        <v>3.08</v>
      </c>
      <c r="F212">
        <f t="shared" si="5"/>
        <v>1.1759908848686952E-2</v>
      </c>
    </row>
    <row r="213" spans="1:6" x14ac:dyDescent="0.35">
      <c r="A213" t="s">
        <v>10</v>
      </c>
      <c r="B213" s="8" t="s">
        <v>43</v>
      </c>
      <c r="C213">
        <v>6</v>
      </c>
      <c r="D213">
        <v>1.164081E-2</v>
      </c>
      <c r="E213">
        <v>2.88</v>
      </c>
      <c r="F213">
        <f t="shared" si="5"/>
        <v>1.1506860819503712E-2</v>
      </c>
    </row>
    <row r="214" spans="1:6" x14ac:dyDescent="0.35">
      <c r="A214" t="s">
        <v>10</v>
      </c>
      <c r="B214" s="8" t="s">
        <v>43</v>
      </c>
      <c r="C214">
        <v>7</v>
      </c>
      <c r="D214">
        <v>1.192874E-2</v>
      </c>
      <c r="E214">
        <v>3.1</v>
      </c>
      <c r="F214">
        <f t="shared" si="5"/>
        <v>1.1788122551000972E-2</v>
      </c>
    </row>
    <row r="215" spans="1:6" x14ac:dyDescent="0.35">
      <c r="A215" t="s">
        <v>10</v>
      </c>
      <c r="B215" s="8" t="s">
        <v>43</v>
      </c>
      <c r="C215">
        <v>8</v>
      </c>
      <c r="D215">
        <v>1.1675720000000001E-2</v>
      </c>
      <c r="E215">
        <v>3.23</v>
      </c>
      <c r="F215">
        <f t="shared" si="5"/>
        <v>1.1540970855759987E-2</v>
      </c>
    </row>
    <row r="216" spans="1:6" x14ac:dyDescent="0.35">
      <c r="A216" t="s">
        <v>10</v>
      </c>
      <c r="B216" s="8" t="s">
        <v>43</v>
      </c>
      <c r="C216">
        <v>10</v>
      </c>
      <c r="D216">
        <v>1.2436620000000001E-2</v>
      </c>
      <c r="E216">
        <v>2.25</v>
      </c>
      <c r="F216">
        <f t="shared" si="5"/>
        <v>1.2283850420187292E-2</v>
      </c>
    </row>
    <row r="217" spans="1:6" x14ac:dyDescent="0.35">
      <c r="A217" t="s">
        <v>10</v>
      </c>
      <c r="B217" s="8" t="s">
        <v>43</v>
      </c>
      <c r="C217">
        <v>11</v>
      </c>
      <c r="D217">
        <v>1.2005E-2</v>
      </c>
      <c r="E217">
        <v>2.44</v>
      </c>
      <c r="F217">
        <f t="shared" si="5"/>
        <v>1.1862589611711404E-2</v>
      </c>
    </row>
    <row r="218" spans="1:6" x14ac:dyDescent="0.35">
      <c r="A218" t="s">
        <v>10</v>
      </c>
      <c r="B218" s="8" t="s">
        <v>43</v>
      </c>
      <c r="C218">
        <v>12</v>
      </c>
      <c r="D218">
        <v>1.072536E-2</v>
      </c>
      <c r="E218">
        <v>3.54</v>
      </c>
      <c r="F218">
        <f t="shared" si="5"/>
        <v>1.0611547334678534E-2</v>
      </c>
    </row>
    <row r="219" spans="1:6" x14ac:dyDescent="0.35">
      <c r="A219" t="s">
        <v>10</v>
      </c>
      <c r="B219" s="8" t="s">
        <v>43</v>
      </c>
      <c r="C219">
        <v>13</v>
      </c>
      <c r="D219">
        <v>1.12482E-2</v>
      </c>
      <c r="E219">
        <v>3.23</v>
      </c>
      <c r="F219">
        <f t="shared" si="5"/>
        <v>1.1123085311795858E-2</v>
      </c>
    </row>
    <row r="220" spans="1:6" x14ac:dyDescent="0.35">
      <c r="A220" t="s">
        <v>10</v>
      </c>
      <c r="B220" s="8" t="s">
        <v>43</v>
      </c>
      <c r="C220">
        <v>14</v>
      </c>
      <c r="D220">
        <v>1.158552E-2</v>
      </c>
      <c r="E220">
        <v>2.73</v>
      </c>
      <c r="F220">
        <f t="shared" si="5"/>
        <v>1.1452832974517074E-2</v>
      </c>
    </row>
    <row r="221" spans="1:6" x14ac:dyDescent="0.35">
      <c r="A221" t="s">
        <v>10</v>
      </c>
      <c r="B221" s="8" t="s">
        <v>43</v>
      </c>
      <c r="C221">
        <v>15</v>
      </c>
      <c r="D221">
        <v>1.1864370000000001E-2</v>
      </c>
      <c r="E221">
        <v>2.99</v>
      </c>
      <c r="F221">
        <f t="shared" si="5"/>
        <v>1.172525721011404E-2</v>
      </c>
    </row>
    <row r="222" spans="1:6" x14ac:dyDescent="0.35">
      <c r="A222" t="s">
        <v>10</v>
      </c>
      <c r="B222" s="8" t="s">
        <v>43</v>
      </c>
      <c r="C222">
        <v>16</v>
      </c>
      <c r="D222">
        <v>1.161572E-2</v>
      </c>
      <c r="E222">
        <v>3.13</v>
      </c>
      <c r="F222">
        <f t="shared" si="5"/>
        <v>1.1482344303625491E-2</v>
      </c>
    </row>
    <row r="223" spans="1:6" x14ac:dyDescent="0.35">
      <c r="A223" t="s">
        <v>10</v>
      </c>
      <c r="B223" s="8" t="s">
        <v>43</v>
      </c>
      <c r="C223">
        <v>17</v>
      </c>
      <c r="D223">
        <v>1.239533E-2</v>
      </c>
      <c r="E223">
        <v>2.77</v>
      </c>
      <c r="F223">
        <f t="shared" si="5"/>
        <v>1.2243566947310987E-2</v>
      </c>
    </row>
    <row r="224" spans="1:6" x14ac:dyDescent="0.35">
      <c r="A224" t="s">
        <v>10</v>
      </c>
      <c r="B224" s="8" t="s">
        <v>43</v>
      </c>
      <c r="C224">
        <v>18</v>
      </c>
      <c r="D224">
        <v>1.1893890000000001E-2</v>
      </c>
      <c r="E224">
        <v>2.5</v>
      </c>
      <c r="F224">
        <f t="shared" si="5"/>
        <v>1.175408816827622E-2</v>
      </c>
    </row>
    <row r="225" spans="1:6" x14ac:dyDescent="0.35">
      <c r="A225" t="s">
        <v>10</v>
      </c>
      <c r="B225" s="8" t="s">
        <v>43</v>
      </c>
      <c r="C225">
        <v>19</v>
      </c>
      <c r="D225">
        <v>1.21873E-2</v>
      </c>
      <c r="E225">
        <v>2.76</v>
      </c>
      <c r="F225">
        <f t="shared" si="5"/>
        <v>1.2040558106192402E-2</v>
      </c>
    </row>
    <row r="226" spans="1:6" x14ac:dyDescent="0.35">
      <c r="A226" t="s">
        <v>10</v>
      </c>
      <c r="B226" s="8" t="s">
        <v>43</v>
      </c>
      <c r="C226">
        <v>20</v>
      </c>
      <c r="D226">
        <v>1.1850589999999999E-2</v>
      </c>
      <c r="E226">
        <v>2.68</v>
      </c>
      <c r="F226">
        <f t="shared" si="5"/>
        <v>1.1711798280416082E-2</v>
      </c>
    </row>
    <row r="227" spans="1:6" x14ac:dyDescent="0.35">
      <c r="A227" t="s">
        <v>10</v>
      </c>
      <c r="B227" s="8" t="s">
        <v>43</v>
      </c>
      <c r="C227">
        <v>21</v>
      </c>
      <c r="D227">
        <v>1.1911450000000001E-2</v>
      </c>
      <c r="E227">
        <v>2.39</v>
      </c>
      <c r="F227">
        <f t="shared" si="5"/>
        <v>1.1771237493162076E-2</v>
      </c>
    </row>
    <row r="228" spans="1:6" x14ac:dyDescent="0.35">
      <c r="A228" t="s">
        <v>10</v>
      </c>
      <c r="B228" s="8" t="s">
        <v>43</v>
      </c>
      <c r="C228">
        <v>22</v>
      </c>
      <c r="D228">
        <v>1.2746540000000001E-2</v>
      </c>
      <c r="E228">
        <v>3.65</v>
      </c>
      <c r="F228">
        <f t="shared" si="5"/>
        <v>1.2586110637317014E-2</v>
      </c>
    </row>
    <row r="229" spans="1:6" x14ac:dyDescent="0.35">
      <c r="A229" t="s">
        <v>10</v>
      </c>
      <c r="B229" s="8" t="s">
        <v>43</v>
      </c>
      <c r="C229">
        <v>23</v>
      </c>
      <c r="D229">
        <v>1.218092E-2</v>
      </c>
      <c r="E229">
        <v>1.98</v>
      </c>
      <c r="F229">
        <f t="shared" si="5"/>
        <v>1.2034330779521115E-2</v>
      </c>
    </row>
    <row r="230" spans="1:6" x14ac:dyDescent="0.35">
      <c r="A230" t="s">
        <v>10</v>
      </c>
      <c r="B230" s="8" t="s">
        <v>43</v>
      </c>
      <c r="C230">
        <v>24</v>
      </c>
      <c r="D230">
        <v>1.2198189999999999E-2</v>
      </c>
      <c r="E230">
        <v>3.05</v>
      </c>
      <c r="F230">
        <f t="shared" si="5"/>
        <v>1.2051187327256531E-2</v>
      </c>
    </row>
    <row r="231" spans="1:6" x14ac:dyDescent="0.35">
      <c r="A231" t="s">
        <v>10</v>
      </c>
      <c r="B231" s="8" t="s">
        <v>43</v>
      </c>
      <c r="C231">
        <v>25</v>
      </c>
      <c r="D231">
        <v>1.2187389999999999E-2</v>
      </c>
      <c r="E231">
        <v>2.44</v>
      </c>
      <c r="F231">
        <f t="shared" si="5"/>
        <v>1.2040645951931883E-2</v>
      </c>
    </row>
    <row r="232" spans="1:6" x14ac:dyDescent="0.35">
      <c r="A232" t="s">
        <v>10</v>
      </c>
      <c r="B232" s="8" t="s">
        <v>43</v>
      </c>
      <c r="C232">
        <v>26</v>
      </c>
      <c r="D232">
        <v>1.169766E-2</v>
      </c>
      <c r="E232">
        <v>2.04</v>
      </c>
      <c r="F232">
        <f t="shared" si="5"/>
        <v>1.1562406895356465E-2</v>
      </c>
    </row>
    <row r="233" spans="1:6" x14ac:dyDescent="0.35">
      <c r="A233" t="s">
        <v>10</v>
      </c>
      <c r="B233" s="8" t="s">
        <v>43</v>
      </c>
      <c r="C233">
        <v>27</v>
      </c>
      <c r="D233">
        <v>1.113394E-2</v>
      </c>
      <c r="E233">
        <v>2.9</v>
      </c>
      <c r="F233">
        <f t="shared" si="5"/>
        <v>1.1011340396703527E-2</v>
      </c>
    </row>
    <row r="234" spans="1:6" x14ac:dyDescent="0.35">
      <c r="A234" t="s">
        <v>10</v>
      </c>
      <c r="B234" s="8" t="s">
        <v>43</v>
      </c>
      <c r="C234">
        <v>28</v>
      </c>
      <c r="D234">
        <v>1.237534E-2</v>
      </c>
      <c r="E234">
        <v>2.12</v>
      </c>
      <c r="F234">
        <f t="shared" si="5"/>
        <v>1.2224063063408874E-2</v>
      </c>
    </row>
    <row r="235" spans="1:6" x14ac:dyDescent="0.35">
      <c r="A235" t="s">
        <v>10</v>
      </c>
      <c r="B235" s="8" t="s">
        <v>43</v>
      </c>
      <c r="C235">
        <v>29</v>
      </c>
      <c r="D235">
        <v>1.2210189999999999E-2</v>
      </c>
      <c r="E235">
        <v>3.1</v>
      </c>
      <c r="F235">
        <f t="shared" si="5"/>
        <v>1.206289970267934E-2</v>
      </c>
    </row>
    <row r="236" spans="1:6" x14ac:dyDescent="0.35">
      <c r="A236" t="s">
        <v>10</v>
      </c>
      <c r="B236" s="8" t="s">
        <v>43</v>
      </c>
      <c r="C236">
        <v>30</v>
      </c>
      <c r="D236">
        <v>1.13154E-2</v>
      </c>
      <c r="E236">
        <v>2.41</v>
      </c>
      <c r="F236">
        <f t="shared" si="5"/>
        <v>1.1188794316787818E-2</v>
      </c>
    </row>
    <row r="237" spans="1:6" x14ac:dyDescent="0.35">
      <c r="A237" t="s">
        <v>10</v>
      </c>
      <c r="B237" s="8" t="s">
        <v>43</v>
      </c>
      <c r="C237">
        <v>31</v>
      </c>
      <c r="D237">
        <v>1.1970349999999999E-2</v>
      </c>
      <c r="E237">
        <v>2.67</v>
      </c>
      <c r="F237">
        <f t="shared" si="5"/>
        <v>1.1828755654748186E-2</v>
      </c>
    </row>
    <row r="238" spans="1:6" x14ac:dyDescent="0.35">
      <c r="A238" t="s">
        <v>10</v>
      </c>
      <c r="B238" s="8" t="s">
        <v>43</v>
      </c>
      <c r="C238">
        <v>32</v>
      </c>
      <c r="D238">
        <v>1.1683570000000001E-2</v>
      </c>
      <c r="E238">
        <v>2.92</v>
      </c>
      <c r="F238">
        <f t="shared" si="5"/>
        <v>1.15486406485775E-2</v>
      </c>
    </row>
    <row r="239" spans="1:6" x14ac:dyDescent="0.35">
      <c r="A239" t="s">
        <v>10</v>
      </c>
      <c r="B239" s="8" t="s">
        <v>43</v>
      </c>
      <c r="C239">
        <v>33</v>
      </c>
      <c r="D239">
        <v>1.1360779999999999E-2</v>
      </c>
      <c r="E239">
        <v>2.17</v>
      </c>
      <c r="F239">
        <f t="shared" si="5"/>
        <v>1.1233162511996955E-2</v>
      </c>
    </row>
    <row r="240" spans="1:6" x14ac:dyDescent="0.35">
      <c r="A240" t="s">
        <v>10</v>
      </c>
      <c r="B240" s="8" t="s">
        <v>43</v>
      </c>
      <c r="C240">
        <v>34</v>
      </c>
      <c r="D240">
        <v>1.2027390000000001E-2</v>
      </c>
      <c r="E240">
        <v>2.86</v>
      </c>
      <c r="F240">
        <f t="shared" si="5"/>
        <v>1.1884451072020887E-2</v>
      </c>
    </row>
    <row r="241" spans="1:6" x14ac:dyDescent="0.35">
      <c r="A241" t="s">
        <v>10</v>
      </c>
      <c r="B241" s="8" t="s">
        <v>44</v>
      </c>
      <c r="C241">
        <v>1</v>
      </c>
      <c r="D241">
        <v>1.132231E-2</v>
      </c>
      <c r="E241">
        <v>3.39</v>
      </c>
      <c r="F241">
        <f t="shared" si="5"/>
        <v>1.119555050654425E-2</v>
      </c>
    </row>
    <row r="242" spans="1:6" x14ac:dyDescent="0.35">
      <c r="A242" t="s">
        <v>10</v>
      </c>
      <c r="B242" s="8" t="s">
        <v>44</v>
      </c>
      <c r="C242">
        <v>2</v>
      </c>
      <c r="D242">
        <v>1.164283E-2</v>
      </c>
      <c r="E242">
        <v>3.26</v>
      </c>
      <c r="F242">
        <f t="shared" si="5"/>
        <v>1.1508834595308702E-2</v>
      </c>
    </row>
    <row r="243" spans="1:6" x14ac:dyDescent="0.35">
      <c r="A243" t="s">
        <v>10</v>
      </c>
      <c r="B243" s="8" t="s">
        <v>44</v>
      </c>
      <c r="C243">
        <v>3</v>
      </c>
      <c r="D243">
        <v>1.133633E-2</v>
      </c>
      <c r="E243">
        <v>2.88</v>
      </c>
      <c r="F243">
        <f t="shared" si="5"/>
        <v>1.1209258150550174E-2</v>
      </c>
    </row>
    <row r="244" spans="1:6" x14ac:dyDescent="0.35">
      <c r="A244" t="s">
        <v>10</v>
      </c>
      <c r="B244" s="8" t="s">
        <v>44</v>
      </c>
      <c r="C244">
        <v>4</v>
      </c>
      <c r="D244">
        <v>1.234702E-2</v>
      </c>
      <c r="E244">
        <v>3.34</v>
      </c>
      <c r="F244">
        <f t="shared" si="5"/>
        <v>1.2196430429557644E-2</v>
      </c>
    </row>
    <row r="245" spans="1:6" x14ac:dyDescent="0.35">
      <c r="A245" t="s">
        <v>10</v>
      </c>
      <c r="B245" s="8" t="s">
        <v>44</v>
      </c>
      <c r="C245">
        <v>5</v>
      </c>
      <c r="D245">
        <v>1.189373E-2</v>
      </c>
      <c r="E245">
        <v>3.26</v>
      </c>
      <c r="F245">
        <f t="shared" si="5"/>
        <v>1.1753931907454353E-2</v>
      </c>
    </row>
    <row r="246" spans="1:6" x14ac:dyDescent="0.35">
      <c r="A246" t="s">
        <v>10</v>
      </c>
      <c r="B246" s="8" t="s">
        <v>44</v>
      </c>
      <c r="C246">
        <v>6</v>
      </c>
      <c r="D246">
        <v>1.2541399999999999E-2</v>
      </c>
      <c r="E246">
        <v>2.16</v>
      </c>
      <c r="F246">
        <f t="shared" ref="F246:F309" si="6">D246/(D246+1)</f>
        <v>1.2386061448944212E-2</v>
      </c>
    </row>
    <row r="247" spans="1:6" x14ac:dyDescent="0.35">
      <c r="A247" t="s">
        <v>10</v>
      </c>
      <c r="B247" s="8" t="s">
        <v>44</v>
      </c>
      <c r="C247">
        <v>7</v>
      </c>
      <c r="D247">
        <v>1.232743E-2</v>
      </c>
      <c r="E247">
        <v>1.7</v>
      </c>
      <c r="F247">
        <f t="shared" si="6"/>
        <v>1.2177315001728245E-2</v>
      </c>
    </row>
    <row r="248" spans="1:6" x14ac:dyDescent="0.35">
      <c r="A248" t="s">
        <v>10</v>
      </c>
      <c r="B248" s="8" t="s">
        <v>44</v>
      </c>
      <c r="C248">
        <v>8</v>
      </c>
      <c r="D248">
        <v>1.25868E-2</v>
      </c>
      <c r="E248">
        <v>1.52</v>
      </c>
      <c r="F248">
        <f t="shared" si="6"/>
        <v>1.243034177415704E-2</v>
      </c>
    </row>
    <row r="249" spans="1:6" x14ac:dyDescent="0.35">
      <c r="A249" t="s">
        <v>10</v>
      </c>
      <c r="B249" s="8" t="s">
        <v>44</v>
      </c>
      <c r="C249">
        <v>9</v>
      </c>
      <c r="D249">
        <v>1.1893249999999999E-2</v>
      </c>
      <c r="E249">
        <v>3.35</v>
      </c>
      <c r="F249">
        <f t="shared" si="6"/>
        <v>1.1753463124692254E-2</v>
      </c>
    </row>
    <row r="250" spans="1:6" x14ac:dyDescent="0.35">
      <c r="A250" t="s">
        <v>10</v>
      </c>
      <c r="B250" s="8" t="s">
        <v>44</v>
      </c>
      <c r="C250">
        <v>10</v>
      </c>
      <c r="D250">
        <v>1.1973259999999999E-2</v>
      </c>
      <c r="E250">
        <v>2.42</v>
      </c>
      <c r="F250">
        <f t="shared" si="6"/>
        <v>1.1831597210384789E-2</v>
      </c>
    </row>
    <row r="251" spans="1:6" x14ac:dyDescent="0.35">
      <c r="A251" t="s">
        <v>10</v>
      </c>
      <c r="B251" s="8" t="s">
        <v>44</v>
      </c>
      <c r="C251">
        <v>11</v>
      </c>
      <c r="D251">
        <v>1.1911440000000001E-2</v>
      </c>
      <c r="E251">
        <v>3.4</v>
      </c>
      <c r="F251">
        <f t="shared" si="6"/>
        <v>1.1771227727201109E-2</v>
      </c>
    </row>
    <row r="252" spans="1:6" x14ac:dyDescent="0.35">
      <c r="A252" t="s">
        <v>10</v>
      </c>
      <c r="B252" s="8" t="s">
        <v>44</v>
      </c>
      <c r="C252">
        <v>12</v>
      </c>
      <c r="D252">
        <v>1.175957E-2</v>
      </c>
      <c r="E252">
        <v>3.44</v>
      </c>
      <c r="F252">
        <f t="shared" si="6"/>
        <v>1.1622889813634282E-2</v>
      </c>
    </row>
    <row r="253" spans="1:6" x14ac:dyDescent="0.35">
      <c r="A253" t="s">
        <v>10</v>
      </c>
      <c r="B253" s="8" t="s">
        <v>44</v>
      </c>
      <c r="C253">
        <v>13</v>
      </c>
      <c r="D253">
        <v>1.1489299999999999E-2</v>
      </c>
      <c r="E253">
        <v>3.1</v>
      </c>
      <c r="F253">
        <f t="shared" si="6"/>
        <v>1.1358795392101526E-2</v>
      </c>
    </row>
    <row r="254" spans="1:6" x14ac:dyDescent="0.35">
      <c r="A254" t="s">
        <v>10</v>
      </c>
      <c r="B254" s="8" t="s">
        <v>44</v>
      </c>
      <c r="C254">
        <v>14</v>
      </c>
      <c r="D254">
        <v>1.1916660000000001E-2</v>
      </c>
      <c r="E254">
        <v>3.14</v>
      </c>
      <c r="F254">
        <f t="shared" si="6"/>
        <v>1.1776325532578938E-2</v>
      </c>
    </row>
    <row r="255" spans="1:6" x14ac:dyDescent="0.35">
      <c r="A255" t="s">
        <v>10</v>
      </c>
      <c r="B255" s="8" t="s">
        <v>44</v>
      </c>
      <c r="C255">
        <v>15</v>
      </c>
      <c r="D255">
        <v>1.2165280000000001E-2</v>
      </c>
      <c r="E255">
        <v>2.44</v>
      </c>
      <c r="F255">
        <f t="shared" si="6"/>
        <v>1.2019064712435107E-2</v>
      </c>
    </row>
    <row r="256" spans="1:6" x14ac:dyDescent="0.35">
      <c r="A256" t="s">
        <v>10</v>
      </c>
      <c r="B256" s="8" t="s">
        <v>44</v>
      </c>
      <c r="C256">
        <v>16</v>
      </c>
      <c r="D256">
        <v>1.202139E-2</v>
      </c>
      <c r="E256">
        <v>2.17</v>
      </c>
      <c r="F256">
        <f t="shared" si="6"/>
        <v>1.1878592803260809E-2</v>
      </c>
    </row>
    <row r="257" spans="1:6" x14ac:dyDescent="0.35">
      <c r="A257" t="s">
        <v>10</v>
      </c>
      <c r="B257" s="8" t="s">
        <v>44</v>
      </c>
      <c r="C257">
        <v>17</v>
      </c>
      <c r="D257">
        <v>1.202638E-2</v>
      </c>
      <c r="E257">
        <v>3.1</v>
      </c>
      <c r="F257">
        <f t="shared" si="6"/>
        <v>1.1883464934975311E-2</v>
      </c>
    </row>
    <row r="258" spans="1:6" x14ac:dyDescent="0.35">
      <c r="A258" t="s">
        <v>10</v>
      </c>
      <c r="B258" s="8" t="s">
        <v>44</v>
      </c>
      <c r="C258">
        <v>18</v>
      </c>
      <c r="D258">
        <v>1.1690330000000001E-2</v>
      </c>
      <c r="E258">
        <v>3.05</v>
      </c>
      <c r="F258">
        <f t="shared" si="6"/>
        <v>1.1555245368412289E-2</v>
      </c>
    </row>
    <row r="259" spans="1:6" x14ac:dyDescent="0.35">
      <c r="A259" t="s">
        <v>10</v>
      </c>
      <c r="B259" s="8" t="s">
        <v>44</v>
      </c>
      <c r="C259">
        <v>19</v>
      </c>
      <c r="D259">
        <v>1.241489E-2</v>
      </c>
      <c r="E259">
        <v>3.13</v>
      </c>
      <c r="F259">
        <f t="shared" si="6"/>
        <v>1.2262650542407568E-2</v>
      </c>
    </row>
    <row r="260" spans="1:6" x14ac:dyDescent="0.35">
      <c r="A260" t="s">
        <v>10</v>
      </c>
      <c r="B260" s="8" t="s">
        <v>44</v>
      </c>
      <c r="C260">
        <v>20</v>
      </c>
      <c r="D260">
        <v>1.2024470000000001E-2</v>
      </c>
      <c r="E260">
        <v>2.85</v>
      </c>
      <c r="F260">
        <f t="shared" si="6"/>
        <v>1.1881600056567802E-2</v>
      </c>
    </row>
    <row r="261" spans="1:6" x14ac:dyDescent="0.35">
      <c r="A261" t="s">
        <v>10</v>
      </c>
      <c r="B261" s="8" t="s">
        <v>44</v>
      </c>
      <c r="C261">
        <v>21</v>
      </c>
      <c r="D261">
        <v>1.22153E-2</v>
      </c>
      <c r="E261">
        <v>3.19</v>
      </c>
      <c r="F261">
        <f t="shared" si="6"/>
        <v>1.2067887138240254E-2</v>
      </c>
    </row>
    <row r="262" spans="1:6" x14ac:dyDescent="0.35">
      <c r="A262" t="s">
        <v>10</v>
      </c>
      <c r="B262" s="8" t="s">
        <v>44</v>
      </c>
      <c r="C262">
        <v>22</v>
      </c>
      <c r="D262">
        <v>1.154962E-2</v>
      </c>
      <c r="E262">
        <v>3.33</v>
      </c>
      <c r="F262">
        <f t="shared" si="6"/>
        <v>1.1417749333937766E-2</v>
      </c>
    </row>
    <row r="263" spans="1:6" x14ac:dyDescent="0.35">
      <c r="A263" t="s">
        <v>10</v>
      </c>
      <c r="B263" s="8" t="s">
        <v>44</v>
      </c>
      <c r="C263">
        <v>23</v>
      </c>
      <c r="D263">
        <v>1.2146000000000001E-2</v>
      </c>
      <c r="E263">
        <v>3.11</v>
      </c>
      <c r="F263">
        <f t="shared" si="6"/>
        <v>1.2000245023939234E-2</v>
      </c>
    </row>
    <row r="264" spans="1:6" x14ac:dyDescent="0.35">
      <c r="A264" t="s">
        <v>10</v>
      </c>
      <c r="B264" s="8" t="s">
        <v>44</v>
      </c>
      <c r="C264">
        <v>25</v>
      </c>
      <c r="D264">
        <v>1.272765E-2</v>
      </c>
      <c r="E264">
        <v>2.06</v>
      </c>
      <c r="F264">
        <f t="shared" si="6"/>
        <v>1.2567692804674584E-2</v>
      </c>
    </row>
    <row r="265" spans="1:6" x14ac:dyDescent="0.35">
      <c r="A265" t="s">
        <v>10</v>
      </c>
      <c r="B265" s="8" t="s">
        <v>44</v>
      </c>
      <c r="C265">
        <v>26</v>
      </c>
      <c r="D265">
        <v>1.237651E-2</v>
      </c>
      <c r="E265">
        <v>2.67</v>
      </c>
      <c r="F265">
        <f t="shared" si="6"/>
        <v>1.2225204632612428E-2</v>
      </c>
    </row>
    <row r="266" spans="1:6" x14ac:dyDescent="0.35">
      <c r="A266" t="s">
        <v>10</v>
      </c>
      <c r="B266" s="8" t="s">
        <v>44</v>
      </c>
      <c r="C266">
        <v>27</v>
      </c>
      <c r="D266">
        <v>1.2154750000000001E-2</v>
      </c>
      <c r="E266">
        <v>2.93</v>
      </c>
      <c r="F266">
        <f t="shared" si="6"/>
        <v>1.2008786205864271E-2</v>
      </c>
    </row>
    <row r="267" spans="1:6" x14ac:dyDescent="0.35">
      <c r="A267" t="s">
        <v>10</v>
      </c>
      <c r="B267" s="8" t="s">
        <v>44</v>
      </c>
      <c r="C267">
        <v>29</v>
      </c>
      <c r="D267">
        <v>1.1772899999999999E-2</v>
      </c>
      <c r="E267">
        <v>2.95</v>
      </c>
      <c r="F267">
        <f t="shared" si="6"/>
        <v>1.1635911576599847E-2</v>
      </c>
    </row>
    <row r="268" spans="1:6" x14ac:dyDescent="0.35">
      <c r="A268" t="s">
        <v>10</v>
      </c>
      <c r="B268" s="8" t="s">
        <v>44</v>
      </c>
      <c r="C268">
        <v>30</v>
      </c>
      <c r="D268">
        <v>1.174883E-2</v>
      </c>
      <c r="E268">
        <v>2.79</v>
      </c>
      <c r="F268">
        <f t="shared" si="6"/>
        <v>1.1612397911050711E-2</v>
      </c>
    </row>
    <row r="269" spans="1:6" x14ac:dyDescent="0.35">
      <c r="A269" t="s">
        <v>10</v>
      </c>
      <c r="B269" s="8" t="s">
        <v>44</v>
      </c>
      <c r="C269">
        <v>31</v>
      </c>
      <c r="D269">
        <v>1.121462E-2</v>
      </c>
      <c r="E269">
        <v>2.96</v>
      </c>
      <c r="F269">
        <f t="shared" si="6"/>
        <v>1.1090247093144281E-2</v>
      </c>
    </row>
    <row r="270" spans="1:6" x14ac:dyDescent="0.35">
      <c r="A270" t="s">
        <v>10</v>
      </c>
      <c r="B270" s="8" t="s">
        <v>44</v>
      </c>
      <c r="C270">
        <v>32</v>
      </c>
      <c r="D270">
        <v>1.1779029999999999E-2</v>
      </c>
      <c r="E270">
        <v>3.75</v>
      </c>
      <c r="F270">
        <f t="shared" si="6"/>
        <v>1.1641899714011665E-2</v>
      </c>
    </row>
    <row r="271" spans="1:6" x14ac:dyDescent="0.35">
      <c r="A271" t="s">
        <v>10</v>
      </c>
      <c r="B271" s="8" t="s">
        <v>44</v>
      </c>
      <c r="C271">
        <v>33</v>
      </c>
      <c r="D271">
        <v>1.1323720000000001E-2</v>
      </c>
      <c r="E271">
        <v>3.31</v>
      </c>
      <c r="F271">
        <f t="shared" si="6"/>
        <v>1.1196929109899648E-2</v>
      </c>
    </row>
    <row r="272" spans="1:6" x14ac:dyDescent="0.35">
      <c r="A272" t="s">
        <v>10</v>
      </c>
      <c r="B272" s="8" t="s">
        <v>44</v>
      </c>
      <c r="C272">
        <v>34</v>
      </c>
      <c r="D272">
        <v>1.18914E-2</v>
      </c>
      <c r="E272">
        <v>2.38</v>
      </c>
      <c r="F272">
        <f t="shared" si="6"/>
        <v>1.1751656353636368E-2</v>
      </c>
    </row>
    <row r="273" spans="1:6" x14ac:dyDescent="0.35">
      <c r="A273" t="s">
        <v>10</v>
      </c>
      <c r="B273" s="8" t="s">
        <v>44</v>
      </c>
      <c r="C273">
        <v>35</v>
      </c>
      <c r="D273">
        <v>1.1580450000000001E-2</v>
      </c>
      <c r="E273">
        <v>3.63</v>
      </c>
      <c r="F273">
        <f t="shared" si="6"/>
        <v>1.1447878416392884E-2</v>
      </c>
    </row>
    <row r="274" spans="1:6" x14ac:dyDescent="0.35">
      <c r="A274" t="s">
        <v>10</v>
      </c>
      <c r="B274" s="8" t="s">
        <v>44</v>
      </c>
      <c r="C274">
        <v>36</v>
      </c>
      <c r="D274">
        <v>1.1384439999999999E-2</v>
      </c>
      <c r="E274">
        <v>2.38</v>
      </c>
      <c r="F274">
        <f t="shared" si="6"/>
        <v>1.1256293403129673E-2</v>
      </c>
    </row>
    <row r="275" spans="1:6" x14ac:dyDescent="0.35">
      <c r="A275" t="s">
        <v>10</v>
      </c>
      <c r="B275" s="8" t="s">
        <v>44</v>
      </c>
      <c r="C275">
        <v>37</v>
      </c>
      <c r="D275">
        <v>1.213766E-2</v>
      </c>
      <c r="E275">
        <v>2.36</v>
      </c>
      <c r="F275">
        <f t="shared" si="6"/>
        <v>1.199210391993516E-2</v>
      </c>
    </row>
    <row r="276" spans="1:6" x14ac:dyDescent="0.35">
      <c r="A276" t="s">
        <v>10</v>
      </c>
      <c r="B276" s="8" t="s">
        <v>46</v>
      </c>
      <c r="C276">
        <v>1</v>
      </c>
      <c r="D276">
        <v>1.1203589999999999E-2</v>
      </c>
      <c r="E276">
        <v>3.71</v>
      </c>
      <c r="F276">
        <f t="shared" si="6"/>
        <v>1.1079460269716802E-2</v>
      </c>
    </row>
    <row r="277" spans="1:6" x14ac:dyDescent="0.35">
      <c r="A277" t="s">
        <v>10</v>
      </c>
      <c r="B277" s="8" t="s">
        <v>46</v>
      </c>
      <c r="C277">
        <v>2</v>
      </c>
      <c r="D277">
        <v>1.186245E-2</v>
      </c>
      <c r="E277">
        <v>3.28</v>
      </c>
      <c r="F277">
        <f t="shared" si="6"/>
        <v>1.1723381967578696E-2</v>
      </c>
    </row>
    <row r="278" spans="1:6" x14ac:dyDescent="0.35">
      <c r="A278" t="s">
        <v>10</v>
      </c>
      <c r="B278" s="8" t="s">
        <v>46</v>
      </c>
      <c r="C278">
        <v>3</v>
      </c>
      <c r="D278">
        <v>1.2454399999999999E-2</v>
      </c>
      <c r="E278">
        <v>2.77</v>
      </c>
      <c r="F278">
        <f t="shared" si="6"/>
        <v>1.2301195984727805E-2</v>
      </c>
    </row>
    <row r="279" spans="1:6" x14ac:dyDescent="0.35">
      <c r="A279" t="s">
        <v>10</v>
      </c>
      <c r="B279" s="8" t="s">
        <v>46</v>
      </c>
      <c r="C279">
        <v>5</v>
      </c>
      <c r="D279">
        <v>1.2088689999999999E-2</v>
      </c>
      <c r="E279">
        <v>2.93</v>
      </c>
      <c r="F279">
        <f t="shared" si="6"/>
        <v>1.1944299071260248E-2</v>
      </c>
    </row>
    <row r="280" spans="1:6" x14ac:dyDescent="0.35">
      <c r="A280" t="s">
        <v>10</v>
      </c>
      <c r="B280" s="8" t="s">
        <v>46</v>
      </c>
      <c r="C280">
        <v>7</v>
      </c>
      <c r="D280">
        <v>1.266889E-2</v>
      </c>
      <c r="E280">
        <v>2.13</v>
      </c>
      <c r="F280">
        <f t="shared" si="6"/>
        <v>1.2510397154592158E-2</v>
      </c>
    </row>
    <row r="281" spans="1:6" x14ac:dyDescent="0.35">
      <c r="A281" t="s">
        <v>10</v>
      </c>
      <c r="B281" s="8" t="s">
        <v>46</v>
      </c>
      <c r="C281">
        <v>9</v>
      </c>
      <c r="D281">
        <v>1.255273E-2</v>
      </c>
      <c r="E281">
        <v>3.08</v>
      </c>
      <c r="F281">
        <f t="shared" si="6"/>
        <v>1.2397112395321873E-2</v>
      </c>
    </row>
    <row r="282" spans="1:6" x14ac:dyDescent="0.35">
      <c r="A282" t="s">
        <v>10</v>
      </c>
      <c r="B282" s="8" t="s">
        <v>46</v>
      </c>
      <c r="C282">
        <v>10</v>
      </c>
      <c r="D282">
        <v>1.206315E-2</v>
      </c>
      <c r="E282">
        <v>2.89</v>
      </c>
      <c r="F282">
        <f t="shared" si="6"/>
        <v>1.191936491314796E-2</v>
      </c>
    </row>
    <row r="283" spans="1:6" x14ac:dyDescent="0.35">
      <c r="A283" t="s">
        <v>10</v>
      </c>
      <c r="B283" s="8" t="s">
        <v>46</v>
      </c>
      <c r="C283">
        <v>13</v>
      </c>
      <c r="D283">
        <v>1.226094E-2</v>
      </c>
      <c r="E283">
        <v>2.6</v>
      </c>
      <c r="F283">
        <f t="shared" si="6"/>
        <v>1.2112430219820593E-2</v>
      </c>
    </row>
    <row r="284" spans="1:6" x14ac:dyDescent="0.35">
      <c r="A284" t="s">
        <v>10</v>
      </c>
      <c r="B284" s="8" t="s">
        <v>46</v>
      </c>
      <c r="C284">
        <v>14</v>
      </c>
      <c r="D284">
        <v>1.2275299999999999E-2</v>
      </c>
      <c r="E284">
        <v>2.95</v>
      </c>
      <c r="F284">
        <f t="shared" si="6"/>
        <v>1.2126444258790075E-2</v>
      </c>
    </row>
    <row r="285" spans="1:6" x14ac:dyDescent="0.35">
      <c r="A285" t="s">
        <v>10</v>
      </c>
      <c r="B285" s="8" t="s">
        <v>46</v>
      </c>
      <c r="C285">
        <v>15</v>
      </c>
      <c r="D285">
        <v>1.227842E-2</v>
      </c>
      <c r="E285">
        <v>3.08</v>
      </c>
      <c r="F285">
        <f t="shared" si="6"/>
        <v>1.2129489039191413E-2</v>
      </c>
    </row>
    <row r="286" spans="1:6" x14ac:dyDescent="0.35">
      <c r="A286" t="s">
        <v>10</v>
      </c>
      <c r="B286" s="8" t="s">
        <v>46</v>
      </c>
      <c r="C286">
        <v>16</v>
      </c>
      <c r="D286">
        <v>1.2573269999999999E-2</v>
      </c>
      <c r="E286">
        <v>2.77</v>
      </c>
      <c r="F286">
        <f t="shared" si="6"/>
        <v>1.2417145872317958E-2</v>
      </c>
    </row>
    <row r="287" spans="1:6" x14ac:dyDescent="0.35">
      <c r="A287" t="s">
        <v>10</v>
      </c>
      <c r="B287" s="8" t="s">
        <v>46</v>
      </c>
      <c r="C287">
        <v>17</v>
      </c>
      <c r="D287">
        <v>1.2407919999999999E-2</v>
      </c>
      <c r="E287">
        <v>2.38</v>
      </c>
      <c r="F287">
        <f t="shared" si="6"/>
        <v>1.2255850388843264E-2</v>
      </c>
    </row>
    <row r="288" spans="1:6" x14ac:dyDescent="0.35">
      <c r="A288" t="s">
        <v>10</v>
      </c>
      <c r="B288" s="8" t="s">
        <v>46</v>
      </c>
      <c r="C288">
        <v>18</v>
      </c>
      <c r="D288">
        <v>1.147895E-2</v>
      </c>
      <c r="E288">
        <v>3</v>
      </c>
      <c r="F288">
        <f t="shared" si="6"/>
        <v>1.1348679080271516E-2</v>
      </c>
    </row>
    <row r="289" spans="1:6" x14ac:dyDescent="0.35">
      <c r="A289" t="s">
        <v>10</v>
      </c>
      <c r="B289" s="8" t="s">
        <v>46</v>
      </c>
      <c r="C289">
        <v>19</v>
      </c>
      <c r="D289">
        <v>1.1752159999999999E-2</v>
      </c>
      <c r="E289">
        <v>2.72</v>
      </c>
      <c r="F289">
        <f t="shared" si="6"/>
        <v>1.161565101081672E-2</v>
      </c>
    </row>
    <row r="290" spans="1:6" x14ac:dyDescent="0.35">
      <c r="A290" t="s">
        <v>10</v>
      </c>
      <c r="B290" s="8" t="s">
        <v>46</v>
      </c>
      <c r="C290">
        <v>20</v>
      </c>
      <c r="D290">
        <v>1.2238840000000001E-2</v>
      </c>
      <c r="E290">
        <v>2.99</v>
      </c>
      <c r="F290">
        <f t="shared" si="6"/>
        <v>1.2090861876037083E-2</v>
      </c>
    </row>
    <row r="291" spans="1:6" x14ac:dyDescent="0.35">
      <c r="A291" t="s">
        <v>10</v>
      </c>
      <c r="B291" s="8" t="s">
        <v>46</v>
      </c>
      <c r="C291">
        <v>22</v>
      </c>
      <c r="D291">
        <v>1.152721E-2</v>
      </c>
      <c r="E291">
        <v>3.5</v>
      </c>
      <c r="F291">
        <f t="shared" si="6"/>
        <v>1.1395847670771012E-2</v>
      </c>
    </row>
    <row r="292" spans="1:6" x14ac:dyDescent="0.35">
      <c r="A292" t="s">
        <v>10</v>
      </c>
      <c r="B292" s="8" t="s">
        <v>46</v>
      </c>
      <c r="C292">
        <v>23</v>
      </c>
      <c r="D292">
        <v>1.1518179999999999E-2</v>
      </c>
      <c r="E292">
        <v>3.58</v>
      </c>
      <c r="F292">
        <f t="shared" si="6"/>
        <v>1.138702222831032E-2</v>
      </c>
    </row>
    <row r="293" spans="1:6" x14ac:dyDescent="0.35">
      <c r="A293" t="s">
        <v>10</v>
      </c>
      <c r="B293" s="8" t="s">
        <v>46</v>
      </c>
      <c r="C293">
        <v>24</v>
      </c>
      <c r="D293">
        <v>1.136523E-2</v>
      </c>
      <c r="E293">
        <v>3.23</v>
      </c>
      <c r="F293">
        <f t="shared" si="6"/>
        <v>1.1237513079226583E-2</v>
      </c>
    </row>
    <row r="294" spans="1:6" x14ac:dyDescent="0.35">
      <c r="A294" t="s">
        <v>10</v>
      </c>
      <c r="B294" s="8" t="s">
        <v>46</v>
      </c>
      <c r="C294">
        <v>25</v>
      </c>
      <c r="D294">
        <v>1.2563609999999999E-2</v>
      </c>
      <c r="E294">
        <v>2.56</v>
      </c>
      <c r="F294">
        <f t="shared" si="6"/>
        <v>1.2407724192260869E-2</v>
      </c>
    </row>
    <row r="295" spans="1:6" x14ac:dyDescent="0.35">
      <c r="A295" t="s">
        <v>10</v>
      </c>
      <c r="B295" s="8" t="s">
        <v>46</v>
      </c>
      <c r="C295">
        <v>26</v>
      </c>
      <c r="D295">
        <v>1.230594E-2</v>
      </c>
      <c r="E295">
        <v>2.0499999999999998</v>
      </c>
      <c r="F295">
        <f t="shared" si="6"/>
        <v>1.2156344750876399E-2</v>
      </c>
    </row>
    <row r="296" spans="1:6" x14ac:dyDescent="0.35">
      <c r="A296" t="s">
        <v>10</v>
      </c>
      <c r="B296" s="8" t="s">
        <v>46</v>
      </c>
      <c r="C296">
        <v>27</v>
      </c>
      <c r="D296">
        <v>1.211692E-2</v>
      </c>
      <c r="E296">
        <v>3.4</v>
      </c>
      <c r="F296">
        <f t="shared" si="6"/>
        <v>1.1971857954909003E-2</v>
      </c>
    </row>
    <row r="297" spans="1:6" x14ac:dyDescent="0.35">
      <c r="A297" t="s">
        <v>10</v>
      </c>
      <c r="B297" s="8" t="s">
        <v>46</v>
      </c>
      <c r="C297">
        <v>28</v>
      </c>
      <c r="D297">
        <v>1.2346670000000001E-2</v>
      </c>
      <c r="E297">
        <v>2.7</v>
      </c>
      <c r="F297">
        <f t="shared" si="6"/>
        <v>1.2196088914877353E-2</v>
      </c>
    </row>
    <row r="298" spans="1:6" x14ac:dyDescent="0.35">
      <c r="A298" t="s">
        <v>10</v>
      </c>
      <c r="B298" s="8" t="s">
        <v>46</v>
      </c>
      <c r="C298">
        <v>29</v>
      </c>
      <c r="D298">
        <v>1.210615E-2</v>
      </c>
      <c r="E298">
        <v>2.3199999999999998</v>
      </c>
      <c r="F298">
        <f t="shared" si="6"/>
        <v>1.1961344173237165E-2</v>
      </c>
    </row>
    <row r="299" spans="1:6" x14ac:dyDescent="0.35">
      <c r="A299" t="s">
        <v>10</v>
      </c>
      <c r="B299" s="8" t="s">
        <v>46</v>
      </c>
      <c r="C299">
        <v>30</v>
      </c>
      <c r="D299">
        <v>1.2227450000000001E-2</v>
      </c>
      <c r="E299">
        <v>3.37</v>
      </c>
      <c r="F299">
        <f t="shared" si="6"/>
        <v>1.2079745515694127E-2</v>
      </c>
    </row>
    <row r="300" spans="1:6" x14ac:dyDescent="0.35">
      <c r="A300" t="s">
        <v>10</v>
      </c>
      <c r="B300" s="8" t="s">
        <v>46</v>
      </c>
      <c r="C300">
        <v>32</v>
      </c>
      <c r="D300">
        <v>1.1996059999999999E-2</v>
      </c>
      <c r="E300">
        <v>2.92</v>
      </c>
      <c r="F300">
        <f t="shared" si="6"/>
        <v>1.1853860379654047E-2</v>
      </c>
    </row>
    <row r="301" spans="1:6" x14ac:dyDescent="0.35">
      <c r="A301" t="s">
        <v>10</v>
      </c>
      <c r="B301" s="8" t="s">
        <v>45</v>
      </c>
      <c r="C301">
        <v>1</v>
      </c>
      <c r="D301">
        <v>1.2881460000000001E-2</v>
      </c>
      <c r="E301">
        <v>3.06</v>
      </c>
      <c r="F301">
        <f t="shared" si="6"/>
        <v>1.2717638251567957E-2</v>
      </c>
    </row>
    <row r="302" spans="1:6" x14ac:dyDescent="0.35">
      <c r="A302" t="s">
        <v>10</v>
      </c>
      <c r="B302" s="8" t="s">
        <v>45</v>
      </c>
      <c r="C302">
        <v>2</v>
      </c>
      <c r="D302">
        <v>1.1954070000000001E-2</v>
      </c>
      <c r="E302">
        <v>2.63</v>
      </c>
      <c r="F302">
        <f t="shared" si="6"/>
        <v>1.1812858265395385E-2</v>
      </c>
    </row>
    <row r="303" spans="1:6" x14ac:dyDescent="0.35">
      <c r="A303" t="s">
        <v>10</v>
      </c>
      <c r="B303" s="8" t="s">
        <v>45</v>
      </c>
      <c r="C303">
        <v>3</v>
      </c>
      <c r="D303">
        <v>1.2616260000000001E-2</v>
      </c>
      <c r="E303">
        <v>2.77</v>
      </c>
      <c r="F303">
        <f t="shared" si="6"/>
        <v>1.2459073094481025E-2</v>
      </c>
    </row>
    <row r="304" spans="1:6" x14ac:dyDescent="0.35">
      <c r="A304" t="s">
        <v>10</v>
      </c>
      <c r="B304" s="8" t="s">
        <v>45</v>
      </c>
      <c r="C304">
        <v>4</v>
      </c>
      <c r="D304">
        <v>1.182448E-2</v>
      </c>
      <c r="E304">
        <v>3.15</v>
      </c>
      <c r="F304">
        <f t="shared" si="6"/>
        <v>1.1686295631036719E-2</v>
      </c>
    </row>
    <row r="305" spans="1:6" x14ac:dyDescent="0.35">
      <c r="A305" t="s">
        <v>10</v>
      </c>
      <c r="B305" s="8" t="s">
        <v>45</v>
      </c>
      <c r="C305">
        <v>5</v>
      </c>
      <c r="D305">
        <v>1.2333169999999999E-2</v>
      </c>
      <c r="E305">
        <v>3.59</v>
      </c>
      <c r="F305">
        <f t="shared" si="6"/>
        <v>1.2182916025561031E-2</v>
      </c>
    </row>
    <row r="306" spans="1:6" x14ac:dyDescent="0.35">
      <c r="A306" t="s">
        <v>10</v>
      </c>
      <c r="B306" s="8" t="s">
        <v>45</v>
      </c>
      <c r="C306">
        <v>6</v>
      </c>
      <c r="D306">
        <v>1.274191E-2</v>
      </c>
      <c r="E306">
        <v>3.31</v>
      </c>
      <c r="F306">
        <f t="shared" si="6"/>
        <v>1.2581596430624661E-2</v>
      </c>
    </row>
    <row r="307" spans="1:6" x14ac:dyDescent="0.35">
      <c r="A307" t="s">
        <v>10</v>
      </c>
      <c r="B307" s="8" t="s">
        <v>45</v>
      </c>
      <c r="C307">
        <v>8</v>
      </c>
      <c r="D307">
        <v>1.27414E-2</v>
      </c>
      <c r="E307">
        <v>3.8</v>
      </c>
      <c r="F307">
        <f t="shared" si="6"/>
        <v>1.2581099182871364E-2</v>
      </c>
    </row>
    <row r="308" spans="1:6" x14ac:dyDescent="0.35">
      <c r="A308" t="s">
        <v>10</v>
      </c>
      <c r="B308" s="8" t="s">
        <v>45</v>
      </c>
      <c r="C308">
        <v>9</v>
      </c>
      <c r="D308">
        <v>1.152746E-2</v>
      </c>
      <c r="E308">
        <v>3.58</v>
      </c>
      <c r="F308">
        <f t="shared" si="6"/>
        <v>1.1396092005253126E-2</v>
      </c>
    </row>
    <row r="309" spans="1:6" x14ac:dyDescent="0.35">
      <c r="A309" t="s">
        <v>10</v>
      </c>
      <c r="B309" s="8" t="s">
        <v>45</v>
      </c>
      <c r="C309">
        <v>10</v>
      </c>
      <c r="D309">
        <v>1.2313559999999999E-2</v>
      </c>
      <c r="E309">
        <v>2.39</v>
      </c>
      <c r="F309">
        <f t="shared" si="6"/>
        <v>1.2163780558268921E-2</v>
      </c>
    </row>
    <row r="310" spans="1:6" x14ac:dyDescent="0.35">
      <c r="A310" t="s">
        <v>10</v>
      </c>
      <c r="B310" s="8" t="s">
        <v>45</v>
      </c>
      <c r="C310">
        <v>11</v>
      </c>
      <c r="D310">
        <v>1.211305E-2</v>
      </c>
      <c r="E310">
        <v>2.87</v>
      </c>
      <c r="F310">
        <f t="shared" ref="F310:F327" si="7">D310/(D310+1)</f>
        <v>1.1968080047974878E-2</v>
      </c>
    </row>
    <row r="311" spans="1:6" x14ac:dyDescent="0.35">
      <c r="A311" t="s">
        <v>10</v>
      </c>
      <c r="B311" s="8" t="s">
        <v>45</v>
      </c>
      <c r="C311">
        <v>12</v>
      </c>
      <c r="D311">
        <v>1.153767E-2</v>
      </c>
      <c r="E311">
        <v>3.2</v>
      </c>
      <c r="F311">
        <f t="shared" si="7"/>
        <v>1.1406070522316781E-2</v>
      </c>
    </row>
    <row r="312" spans="1:6" x14ac:dyDescent="0.35">
      <c r="A312" t="s">
        <v>10</v>
      </c>
      <c r="B312" s="8" t="s">
        <v>45</v>
      </c>
      <c r="C312">
        <v>13</v>
      </c>
      <c r="D312">
        <v>1.2529780000000001E-2</v>
      </c>
      <c r="E312">
        <v>3.65</v>
      </c>
      <c r="F312">
        <f t="shared" si="7"/>
        <v>1.2374727388265066E-2</v>
      </c>
    </row>
    <row r="313" spans="1:6" x14ac:dyDescent="0.35">
      <c r="A313" t="s">
        <v>10</v>
      </c>
      <c r="B313" s="8" t="s">
        <v>45</v>
      </c>
      <c r="C313">
        <v>15</v>
      </c>
      <c r="D313">
        <v>1.218692E-2</v>
      </c>
      <c r="E313">
        <v>2.67</v>
      </c>
      <c r="F313">
        <f t="shared" si="7"/>
        <v>1.2040187201786802E-2</v>
      </c>
    </row>
    <row r="314" spans="1:6" x14ac:dyDescent="0.35">
      <c r="A314" t="s">
        <v>10</v>
      </c>
      <c r="B314" s="8" t="s">
        <v>45</v>
      </c>
      <c r="C314">
        <v>16</v>
      </c>
      <c r="D314">
        <v>1.2373E-2</v>
      </c>
      <c r="E314">
        <v>2.61</v>
      </c>
      <c r="F314">
        <f t="shared" si="7"/>
        <v>1.2221779917085897E-2</v>
      </c>
    </row>
    <row r="315" spans="1:6" x14ac:dyDescent="0.35">
      <c r="A315" t="s">
        <v>10</v>
      </c>
      <c r="B315" s="8" t="s">
        <v>45</v>
      </c>
      <c r="C315">
        <v>17</v>
      </c>
      <c r="D315">
        <v>1.2183899999999999E-2</v>
      </c>
      <c r="E315">
        <v>2.92</v>
      </c>
      <c r="F315">
        <f t="shared" si="7"/>
        <v>1.2037239477924911E-2</v>
      </c>
    </row>
    <row r="316" spans="1:6" x14ac:dyDescent="0.35">
      <c r="A316" t="s">
        <v>10</v>
      </c>
      <c r="B316" s="8" t="s">
        <v>45</v>
      </c>
      <c r="C316">
        <v>18</v>
      </c>
      <c r="D316">
        <v>1.197347E-2</v>
      </c>
      <c r="E316">
        <v>2.76</v>
      </c>
      <c r="F316">
        <f t="shared" si="7"/>
        <v>1.1831802270468612E-2</v>
      </c>
    </row>
    <row r="317" spans="1:6" x14ac:dyDescent="0.35">
      <c r="A317" t="s">
        <v>10</v>
      </c>
      <c r="B317" s="8" t="s">
        <v>45</v>
      </c>
      <c r="C317">
        <v>19</v>
      </c>
      <c r="D317">
        <v>1.2457090000000001E-2</v>
      </c>
      <c r="E317">
        <v>3.09</v>
      </c>
      <c r="F317">
        <f t="shared" si="7"/>
        <v>1.230382020437034E-2</v>
      </c>
    </row>
    <row r="318" spans="1:6" x14ac:dyDescent="0.35">
      <c r="A318" t="s">
        <v>10</v>
      </c>
      <c r="B318" s="8" t="s">
        <v>45</v>
      </c>
      <c r="C318">
        <v>20</v>
      </c>
      <c r="D318">
        <v>1.164543E-2</v>
      </c>
      <c r="E318">
        <v>3.3</v>
      </c>
      <c r="F318">
        <f t="shared" si="7"/>
        <v>1.1511375087218058E-2</v>
      </c>
    </row>
    <row r="319" spans="1:6" x14ac:dyDescent="0.35">
      <c r="A319" t="s">
        <v>10</v>
      </c>
      <c r="B319" s="8" t="s">
        <v>45</v>
      </c>
      <c r="C319">
        <v>22</v>
      </c>
      <c r="D319">
        <v>1.229304E-2</v>
      </c>
      <c r="E319">
        <v>3.39</v>
      </c>
      <c r="F319">
        <f t="shared" si="7"/>
        <v>1.2143756317834604E-2</v>
      </c>
    </row>
    <row r="320" spans="1:6" x14ac:dyDescent="0.35">
      <c r="A320" t="s">
        <v>10</v>
      </c>
      <c r="B320" s="8" t="s">
        <v>45</v>
      </c>
      <c r="C320">
        <v>23</v>
      </c>
      <c r="D320">
        <v>1.193344E-2</v>
      </c>
      <c r="E320">
        <v>3.2</v>
      </c>
      <c r="F320">
        <f t="shared" si="7"/>
        <v>1.1792712374442335E-2</v>
      </c>
    </row>
    <row r="321" spans="1:6" x14ac:dyDescent="0.35">
      <c r="A321" t="s">
        <v>10</v>
      </c>
      <c r="B321" s="8" t="s">
        <v>45</v>
      </c>
      <c r="C321">
        <v>24</v>
      </c>
      <c r="D321">
        <v>1.235925E-2</v>
      </c>
      <c r="E321">
        <v>2.69</v>
      </c>
      <c r="F321">
        <f t="shared" si="7"/>
        <v>1.220836377995262E-2</v>
      </c>
    </row>
    <row r="322" spans="1:6" x14ac:dyDescent="0.35">
      <c r="A322" t="s">
        <v>10</v>
      </c>
      <c r="B322" s="8" t="s">
        <v>45</v>
      </c>
      <c r="C322">
        <v>25</v>
      </c>
      <c r="D322">
        <v>1.2233829999999999E-2</v>
      </c>
      <c r="E322">
        <v>3.12</v>
      </c>
      <c r="F322">
        <f t="shared" si="7"/>
        <v>1.2085972269865748E-2</v>
      </c>
    </row>
    <row r="323" spans="1:6" x14ac:dyDescent="0.35">
      <c r="A323" t="s">
        <v>10</v>
      </c>
      <c r="B323" s="8" t="s">
        <v>45</v>
      </c>
      <c r="C323">
        <v>26</v>
      </c>
      <c r="D323">
        <v>1.207925E-2</v>
      </c>
      <c r="E323">
        <v>3.65</v>
      </c>
      <c r="F323">
        <f t="shared" si="7"/>
        <v>1.1935083146897835E-2</v>
      </c>
    </row>
    <row r="324" spans="1:6" x14ac:dyDescent="0.35">
      <c r="A324" t="s">
        <v>10</v>
      </c>
      <c r="B324" s="8" t="s">
        <v>45</v>
      </c>
      <c r="C324">
        <v>27</v>
      </c>
      <c r="D324">
        <v>1.2342229999999999E-2</v>
      </c>
      <c r="E324">
        <v>3.11</v>
      </c>
      <c r="F324">
        <f t="shared" si="7"/>
        <v>1.21917565367198E-2</v>
      </c>
    </row>
    <row r="325" spans="1:6" x14ac:dyDescent="0.35">
      <c r="A325" t="s">
        <v>10</v>
      </c>
      <c r="B325" s="8" t="s">
        <v>45</v>
      </c>
      <c r="C325">
        <v>28</v>
      </c>
      <c r="D325">
        <v>1.260352E-2</v>
      </c>
      <c r="E325">
        <v>1.89</v>
      </c>
      <c r="F325">
        <f t="shared" si="7"/>
        <v>1.2446648417734119E-2</v>
      </c>
    </row>
    <row r="326" spans="1:6" x14ac:dyDescent="0.35">
      <c r="A326" t="s">
        <v>10</v>
      </c>
      <c r="B326" s="8" t="s">
        <v>45</v>
      </c>
      <c r="C326">
        <v>29</v>
      </c>
      <c r="D326">
        <v>1.141167E-2</v>
      </c>
      <c r="E326">
        <v>2.25</v>
      </c>
      <c r="F326">
        <f t="shared" si="7"/>
        <v>1.1282913118849025E-2</v>
      </c>
    </row>
    <row r="327" spans="1:6" x14ac:dyDescent="0.35">
      <c r="A327" t="s">
        <v>10</v>
      </c>
      <c r="B327" s="8" t="s">
        <v>45</v>
      </c>
      <c r="C327">
        <v>30</v>
      </c>
      <c r="D327">
        <v>1.1832509999999999E-2</v>
      </c>
      <c r="E327">
        <v>2.25</v>
      </c>
      <c r="F327">
        <f t="shared" si="7"/>
        <v>1.1694138983535919E-2</v>
      </c>
    </row>
    <row r="328" spans="1:6" x14ac:dyDescent="0.35">
      <c r="A328" t="s">
        <v>11</v>
      </c>
      <c r="B328" s="8" t="s">
        <v>47</v>
      </c>
      <c r="C328">
        <v>1</v>
      </c>
      <c r="D328">
        <v>1.2950980000000001E-2</v>
      </c>
      <c r="E328">
        <v>2.34</v>
      </c>
      <c r="F328">
        <f t="shared" ref="F328:F391" si="8">D328/(D328+1)</f>
        <v>1.2785396584541534E-2</v>
      </c>
    </row>
    <row r="329" spans="1:6" x14ac:dyDescent="0.35">
      <c r="A329" t="s">
        <v>11</v>
      </c>
      <c r="B329" s="8" t="s">
        <v>47</v>
      </c>
      <c r="C329">
        <v>2</v>
      </c>
      <c r="D329">
        <v>1.1654980000000001E-2</v>
      </c>
      <c r="E329">
        <v>2.99</v>
      </c>
      <c r="F329">
        <f t="shared" si="8"/>
        <v>1.1520706397352979E-2</v>
      </c>
    </row>
    <row r="330" spans="1:6" x14ac:dyDescent="0.35">
      <c r="A330" t="s">
        <v>11</v>
      </c>
      <c r="B330" s="8" t="s">
        <v>47</v>
      </c>
      <c r="C330">
        <v>3</v>
      </c>
      <c r="D330">
        <v>1.245624E-2</v>
      </c>
      <c r="E330">
        <v>1.68</v>
      </c>
      <c r="F330">
        <f t="shared" si="8"/>
        <v>1.2302990991492138E-2</v>
      </c>
    </row>
    <row r="331" spans="1:6" x14ac:dyDescent="0.35">
      <c r="A331" t="s">
        <v>11</v>
      </c>
      <c r="B331" s="8" t="s">
        <v>47</v>
      </c>
      <c r="C331">
        <v>4</v>
      </c>
      <c r="D331">
        <v>1.202427E-2</v>
      </c>
      <c r="E331">
        <v>2.41</v>
      </c>
      <c r="F331">
        <f t="shared" si="8"/>
        <v>1.1881404780934751E-2</v>
      </c>
    </row>
    <row r="332" spans="1:6" x14ac:dyDescent="0.35">
      <c r="A332" t="s">
        <v>11</v>
      </c>
      <c r="B332" s="8" t="s">
        <v>47</v>
      </c>
      <c r="C332">
        <v>5</v>
      </c>
      <c r="D332">
        <v>1.2369E-2</v>
      </c>
      <c r="E332">
        <v>2.63</v>
      </c>
      <c r="F332">
        <f t="shared" si="8"/>
        <v>1.2217877078417058E-2</v>
      </c>
    </row>
    <row r="333" spans="1:6" x14ac:dyDescent="0.35">
      <c r="A333" t="s">
        <v>11</v>
      </c>
      <c r="B333" s="8" t="s">
        <v>47</v>
      </c>
      <c r="C333">
        <v>6</v>
      </c>
      <c r="D333">
        <v>1.235727E-2</v>
      </c>
      <c r="E333">
        <v>2.09</v>
      </c>
      <c r="F333">
        <f t="shared" si="8"/>
        <v>1.2206431826187211E-2</v>
      </c>
    </row>
    <row r="334" spans="1:6" x14ac:dyDescent="0.35">
      <c r="A334" t="s">
        <v>11</v>
      </c>
      <c r="B334" s="8" t="s">
        <v>47</v>
      </c>
      <c r="C334">
        <v>7</v>
      </c>
      <c r="D334">
        <v>1.3119509999999999E-2</v>
      </c>
      <c r="E334">
        <v>2.4300000000000002</v>
      </c>
      <c r="F334">
        <f t="shared" si="8"/>
        <v>1.2949617365477445E-2</v>
      </c>
    </row>
    <row r="335" spans="1:6" x14ac:dyDescent="0.35">
      <c r="A335" t="s">
        <v>11</v>
      </c>
      <c r="B335" s="8" t="s">
        <v>47</v>
      </c>
      <c r="C335">
        <v>8</v>
      </c>
      <c r="D335">
        <v>1.2578020000000001E-2</v>
      </c>
      <c r="E335">
        <v>2.68</v>
      </c>
      <c r="F335">
        <f t="shared" si="8"/>
        <v>1.2421778620081047E-2</v>
      </c>
    </row>
    <row r="336" spans="1:6" x14ac:dyDescent="0.35">
      <c r="A336" t="s">
        <v>11</v>
      </c>
      <c r="B336" s="8" t="s">
        <v>47</v>
      </c>
      <c r="C336">
        <v>9</v>
      </c>
      <c r="D336">
        <v>1.118507E-2</v>
      </c>
      <c r="E336">
        <v>3.27</v>
      </c>
      <c r="F336">
        <f t="shared" si="8"/>
        <v>1.1061348047791093E-2</v>
      </c>
    </row>
    <row r="337" spans="1:6" x14ac:dyDescent="0.35">
      <c r="A337" t="s">
        <v>11</v>
      </c>
      <c r="B337" s="8" t="s">
        <v>47</v>
      </c>
      <c r="C337">
        <v>11</v>
      </c>
      <c r="D337">
        <v>1.230671E-2</v>
      </c>
      <c r="E337">
        <v>2.97</v>
      </c>
      <c r="F337">
        <f t="shared" si="8"/>
        <v>1.2157096143322017E-2</v>
      </c>
    </row>
    <row r="338" spans="1:6" x14ac:dyDescent="0.35">
      <c r="A338" t="s">
        <v>11</v>
      </c>
      <c r="B338" s="8" t="s">
        <v>47</v>
      </c>
      <c r="C338">
        <v>12</v>
      </c>
      <c r="D338">
        <v>1.272155E-2</v>
      </c>
      <c r="E338">
        <v>2.91</v>
      </c>
      <c r="F338">
        <f t="shared" si="8"/>
        <v>1.2561745131225854E-2</v>
      </c>
    </row>
    <row r="339" spans="1:6" x14ac:dyDescent="0.35">
      <c r="A339" t="s">
        <v>11</v>
      </c>
      <c r="B339" s="8" t="s">
        <v>47</v>
      </c>
      <c r="C339">
        <v>13</v>
      </c>
      <c r="D339">
        <v>1.3021619999999999E-2</v>
      </c>
      <c r="E339">
        <v>2.1800000000000002</v>
      </c>
      <c r="F339">
        <f t="shared" si="8"/>
        <v>1.2854237010262427E-2</v>
      </c>
    </row>
    <row r="340" spans="1:6" x14ac:dyDescent="0.35">
      <c r="A340" t="s">
        <v>11</v>
      </c>
      <c r="B340" s="8" t="s">
        <v>47</v>
      </c>
      <c r="C340">
        <v>14</v>
      </c>
      <c r="D340">
        <v>1.2689280000000001E-2</v>
      </c>
      <c r="E340">
        <v>2.34</v>
      </c>
      <c r="F340">
        <f t="shared" si="8"/>
        <v>1.2530279771501087E-2</v>
      </c>
    </row>
    <row r="341" spans="1:6" x14ac:dyDescent="0.35">
      <c r="A341" t="s">
        <v>11</v>
      </c>
      <c r="B341" s="8" t="s">
        <v>47</v>
      </c>
      <c r="C341">
        <v>15</v>
      </c>
      <c r="D341">
        <v>1.242529E-2</v>
      </c>
      <c r="E341">
        <v>2.73</v>
      </c>
      <c r="F341">
        <f t="shared" si="8"/>
        <v>1.2272796938922774E-2</v>
      </c>
    </row>
    <row r="342" spans="1:6" x14ac:dyDescent="0.35">
      <c r="A342" t="s">
        <v>11</v>
      </c>
      <c r="B342" s="8" t="s">
        <v>47</v>
      </c>
      <c r="C342">
        <v>16</v>
      </c>
      <c r="D342">
        <v>1.245978E-2</v>
      </c>
      <c r="E342">
        <v>3.15</v>
      </c>
      <c r="F342">
        <f t="shared" si="8"/>
        <v>1.2306444410068319E-2</v>
      </c>
    </row>
    <row r="343" spans="1:6" x14ac:dyDescent="0.35">
      <c r="A343" t="s">
        <v>11</v>
      </c>
      <c r="B343" s="8" t="s">
        <v>47</v>
      </c>
      <c r="C343">
        <v>17</v>
      </c>
      <c r="D343">
        <v>1.344484E-2</v>
      </c>
      <c r="E343">
        <v>2.2599999999999998</v>
      </c>
      <c r="F343">
        <f t="shared" si="8"/>
        <v>1.3266474374668482E-2</v>
      </c>
    </row>
    <row r="344" spans="1:6" x14ac:dyDescent="0.35">
      <c r="A344" t="s">
        <v>11</v>
      </c>
      <c r="B344" s="8" t="s">
        <v>47</v>
      </c>
      <c r="C344">
        <v>18</v>
      </c>
      <c r="D344">
        <v>1.309841E-2</v>
      </c>
      <c r="E344">
        <v>2.48</v>
      </c>
      <c r="F344">
        <f t="shared" si="8"/>
        <v>1.2929059872870593E-2</v>
      </c>
    </row>
    <row r="345" spans="1:6" x14ac:dyDescent="0.35">
      <c r="A345" t="s">
        <v>11</v>
      </c>
      <c r="B345" s="8" t="s">
        <v>47</v>
      </c>
      <c r="C345">
        <v>19</v>
      </c>
      <c r="D345">
        <v>1.3324809999999999E-2</v>
      </c>
      <c r="E345">
        <v>2.1</v>
      </c>
      <c r="F345">
        <f t="shared" si="8"/>
        <v>1.314959415629032E-2</v>
      </c>
    </row>
    <row r="346" spans="1:6" x14ac:dyDescent="0.35">
      <c r="A346" t="s">
        <v>11</v>
      </c>
      <c r="B346" s="8" t="s">
        <v>47</v>
      </c>
      <c r="C346">
        <v>20</v>
      </c>
      <c r="D346">
        <v>1.2787639999999999E-2</v>
      </c>
      <c r="E346">
        <v>1.82</v>
      </c>
      <c r="F346">
        <f t="shared" si="8"/>
        <v>1.2626180943519413E-2</v>
      </c>
    </row>
    <row r="347" spans="1:6" x14ac:dyDescent="0.35">
      <c r="A347" t="s">
        <v>11</v>
      </c>
      <c r="B347" s="8" t="s">
        <v>47</v>
      </c>
      <c r="C347">
        <v>21</v>
      </c>
      <c r="D347">
        <v>1.30583E-2</v>
      </c>
      <c r="E347">
        <v>2.61</v>
      </c>
      <c r="F347">
        <f t="shared" si="8"/>
        <v>1.2889978789966975E-2</v>
      </c>
    </row>
    <row r="348" spans="1:6" x14ac:dyDescent="0.35">
      <c r="A348" t="s">
        <v>11</v>
      </c>
      <c r="B348" s="8" t="s">
        <v>47</v>
      </c>
      <c r="C348">
        <v>22</v>
      </c>
      <c r="D348">
        <v>1.295077E-2</v>
      </c>
      <c r="E348">
        <v>2.99</v>
      </c>
      <c r="F348">
        <f t="shared" si="8"/>
        <v>1.2785191920037733E-2</v>
      </c>
    </row>
    <row r="349" spans="1:6" x14ac:dyDescent="0.35">
      <c r="A349" t="s">
        <v>11</v>
      </c>
      <c r="B349" s="8" t="s">
        <v>47</v>
      </c>
      <c r="C349">
        <v>23</v>
      </c>
      <c r="D349">
        <v>1.203677E-2</v>
      </c>
      <c r="E349">
        <v>2.29</v>
      </c>
      <c r="F349">
        <f t="shared" si="8"/>
        <v>1.1893609359667833E-2</v>
      </c>
    </row>
    <row r="350" spans="1:6" x14ac:dyDescent="0.35">
      <c r="A350" t="s">
        <v>11</v>
      </c>
      <c r="B350" s="8" t="s">
        <v>47</v>
      </c>
      <c r="C350">
        <v>24</v>
      </c>
      <c r="D350">
        <v>1.132295E-2</v>
      </c>
      <c r="E350">
        <v>2.88</v>
      </c>
      <c r="F350">
        <f t="shared" si="8"/>
        <v>1.1196176256061429E-2</v>
      </c>
    </row>
    <row r="351" spans="1:6" x14ac:dyDescent="0.35">
      <c r="A351" t="s">
        <v>11</v>
      </c>
      <c r="B351" s="8" t="s">
        <v>47</v>
      </c>
      <c r="C351">
        <v>25</v>
      </c>
      <c r="D351">
        <v>1.202344E-2</v>
      </c>
      <c r="E351">
        <v>2.66</v>
      </c>
      <c r="F351">
        <f t="shared" si="8"/>
        <v>1.1880594386232792E-2</v>
      </c>
    </row>
    <row r="352" spans="1:6" x14ac:dyDescent="0.35">
      <c r="A352" t="s">
        <v>11</v>
      </c>
      <c r="B352" s="8" t="s">
        <v>47</v>
      </c>
      <c r="C352">
        <v>26</v>
      </c>
      <c r="D352">
        <v>1.192672E-2</v>
      </c>
      <c r="E352">
        <v>3.23</v>
      </c>
      <c r="F352">
        <f t="shared" si="8"/>
        <v>1.1786149890379415E-2</v>
      </c>
    </row>
    <row r="353" spans="1:6" x14ac:dyDescent="0.35">
      <c r="A353" t="s">
        <v>11</v>
      </c>
      <c r="B353" s="8" t="s">
        <v>47</v>
      </c>
      <c r="C353">
        <v>27</v>
      </c>
      <c r="D353">
        <v>1.316958E-2</v>
      </c>
      <c r="E353">
        <v>2.2000000000000002</v>
      </c>
      <c r="F353">
        <f t="shared" si="8"/>
        <v>1.2998396576415175E-2</v>
      </c>
    </row>
    <row r="354" spans="1:6" x14ac:dyDescent="0.35">
      <c r="A354" t="s">
        <v>11</v>
      </c>
      <c r="B354" s="8" t="s">
        <v>47</v>
      </c>
      <c r="C354">
        <v>28</v>
      </c>
      <c r="D354">
        <v>1.2322649999999999E-2</v>
      </c>
      <c r="E354">
        <v>1.93</v>
      </c>
      <c r="F354">
        <f t="shared" si="8"/>
        <v>1.2172650686023868E-2</v>
      </c>
    </row>
    <row r="355" spans="1:6" x14ac:dyDescent="0.35">
      <c r="A355" t="s">
        <v>11</v>
      </c>
      <c r="B355" s="8" t="s">
        <v>47</v>
      </c>
      <c r="C355">
        <v>29</v>
      </c>
      <c r="D355">
        <v>1.210433E-2</v>
      </c>
      <c r="E355">
        <v>2.6</v>
      </c>
      <c r="F355">
        <f t="shared" si="8"/>
        <v>1.1959567448940762E-2</v>
      </c>
    </row>
    <row r="356" spans="1:6" x14ac:dyDescent="0.35">
      <c r="A356" t="s">
        <v>11</v>
      </c>
      <c r="B356" s="8" t="s">
        <v>47</v>
      </c>
      <c r="C356">
        <v>30</v>
      </c>
      <c r="D356">
        <v>1.2272440000000001E-2</v>
      </c>
      <c r="E356">
        <v>2.8</v>
      </c>
      <c r="F356">
        <f t="shared" si="8"/>
        <v>1.2123653193600727E-2</v>
      </c>
    </row>
    <row r="357" spans="1:6" x14ac:dyDescent="0.35">
      <c r="A357" t="s">
        <v>11</v>
      </c>
      <c r="B357" s="8" t="s">
        <v>47</v>
      </c>
      <c r="C357">
        <v>31</v>
      </c>
      <c r="D357">
        <v>1.044965E-2</v>
      </c>
      <c r="E357">
        <v>3.63</v>
      </c>
      <c r="F357">
        <f t="shared" si="8"/>
        <v>1.0341584066064054E-2</v>
      </c>
    </row>
    <row r="358" spans="1:6" x14ac:dyDescent="0.35">
      <c r="A358" t="s">
        <v>11</v>
      </c>
      <c r="B358" s="8" t="s">
        <v>47</v>
      </c>
      <c r="C358">
        <v>32</v>
      </c>
      <c r="D358">
        <v>1.217362E-2</v>
      </c>
      <c r="E358">
        <v>2.91</v>
      </c>
      <c r="F358">
        <f t="shared" si="8"/>
        <v>1.2027205372137638E-2</v>
      </c>
    </row>
    <row r="359" spans="1:6" x14ac:dyDescent="0.35">
      <c r="A359" t="s">
        <v>11</v>
      </c>
      <c r="B359" s="8" t="s">
        <v>47</v>
      </c>
      <c r="C359">
        <v>34</v>
      </c>
      <c r="D359">
        <v>1.243938E-2</v>
      </c>
      <c r="E359">
        <v>3.55</v>
      </c>
      <c r="F359">
        <f t="shared" si="8"/>
        <v>1.2286543022457306E-2</v>
      </c>
    </row>
    <row r="360" spans="1:6" x14ac:dyDescent="0.35">
      <c r="A360" t="s">
        <v>11</v>
      </c>
      <c r="B360" s="8" t="s">
        <v>47</v>
      </c>
      <c r="C360">
        <v>35</v>
      </c>
      <c r="D360">
        <v>1.322951E-2</v>
      </c>
      <c r="E360">
        <v>2.1800000000000002</v>
      </c>
      <c r="F360">
        <f t="shared" si="8"/>
        <v>1.3056775261115323E-2</v>
      </c>
    </row>
    <row r="361" spans="1:6" x14ac:dyDescent="0.35">
      <c r="A361" t="s">
        <v>11</v>
      </c>
      <c r="B361" s="8" t="s">
        <v>47</v>
      </c>
      <c r="C361">
        <v>36</v>
      </c>
      <c r="D361">
        <v>1.292659E-2</v>
      </c>
      <c r="E361">
        <v>2.69</v>
      </c>
      <c r="F361">
        <f t="shared" si="8"/>
        <v>1.276162569688293E-2</v>
      </c>
    </row>
    <row r="362" spans="1:6" x14ac:dyDescent="0.35">
      <c r="A362" t="s">
        <v>11</v>
      </c>
      <c r="B362" s="8" t="s">
        <v>47</v>
      </c>
      <c r="C362">
        <v>37</v>
      </c>
      <c r="D362">
        <v>1.2869780000000001E-2</v>
      </c>
      <c r="E362">
        <v>3.12</v>
      </c>
      <c r="F362">
        <f t="shared" si="8"/>
        <v>1.2706253315208992E-2</v>
      </c>
    </row>
    <row r="363" spans="1:6" x14ac:dyDescent="0.35">
      <c r="A363" t="s">
        <v>11</v>
      </c>
      <c r="B363" s="8" t="s">
        <v>47</v>
      </c>
      <c r="C363">
        <v>38</v>
      </c>
      <c r="D363">
        <v>1.2588510000000001E-2</v>
      </c>
      <c r="E363">
        <v>2.91</v>
      </c>
      <c r="F363">
        <f t="shared" si="8"/>
        <v>1.2432009523789679E-2</v>
      </c>
    </row>
    <row r="364" spans="1:6" x14ac:dyDescent="0.35">
      <c r="A364" t="s">
        <v>11</v>
      </c>
      <c r="B364" s="8" t="s">
        <v>47</v>
      </c>
      <c r="C364">
        <v>39</v>
      </c>
      <c r="D364">
        <v>1.2136839999999999E-2</v>
      </c>
      <c r="E364">
        <v>2.74</v>
      </c>
      <c r="F364">
        <f t="shared" si="8"/>
        <v>1.1991303468412434E-2</v>
      </c>
    </row>
    <row r="365" spans="1:6" x14ac:dyDescent="0.35">
      <c r="A365" t="s">
        <v>11</v>
      </c>
      <c r="B365" s="8" t="s">
        <v>47</v>
      </c>
      <c r="C365">
        <v>40</v>
      </c>
      <c r="D365">
        <v>1.3046169999999999E-2</v>
      </c>
      <c r="E365">
        <v>3.06</v>
      </c>
      <c r="F365">
        <f t="shared" si="8"/>
        <v>1.2878159343912232E-2</v>
      </c>
    </row>
    <row r="366" spans="1:6" x14ac:dyDescent="0.35">
      <c r="A366" t="s">
        <v>11</v>
      </c>
      <c r="B366" s="8" t="s">
        <v>47</v>
      </c>
      <c r="C366">
        <v>41</v>
      </c>
      <c r="D366">
        <v>1.2390730000000001E-2</v>
      </c>
      <c r="E366">
        <v>2.93</v>
      </c>
      <c r="F366">
        <f t="shared" si="8"/>
        <v>1.2239078878171871E-2</v>
      </c>
    </row>
    <row r="367" spans="1:6" x14ac:dyDescent="0.35">
      <c r="A367" t="s">
        <v>11</v>
      </c>
      <c r="B367" s="8" t="s">
        <v>51</v>
      </c>
      <c r="C367">
        <v>1</v>
      </c>
      <c r="D367">
        <v>1.2243830000000001E-2</v>
      </c>
      <c r="E367">
        <v>2.11</v>
      </c>
      <c r="F367">
        <f t="shared" si="8"/>
        <v>1.2095731914710707E-2</v>
      </c>
    </row>
    <row r="368" spans="1:6" x14ac:dyDescent="0.35">
      <c r="A368" t="s">
        <v>11</v>
      </c>
      <c r="B368" s="8" t="s">
        <v>51</v>
      </c>
      <c r="C368">
        <v>2</v>
      </c>
      <c r="D368">
        <v>1.351333E-2</v>
      </c>
      <c r="E368">
        <v>1.55</v>
      </c>
      <c r="F368">
        <f t="shared" si="8"/>
        <v>1.3333154680856539E-2</v>
      </c>
    </row>
    <row r="369" spans="1:6" x14ac:dyDescent="0.35">
      <c r="A369" t="s">
        <v>11</v>
      </c>
      <c r="B369" s="8" t="s">
        <v>51</v>
      </c>
      <c r="C369">
        <v>3</v>
      </c>
      <c r="D369">
        <v>1.272161E-2</v>
      </c>
      <c r="E369">
        <v>2.12</v>
      </c>
      <c r="F369">
        <f t="shared" si="8"/>
        <v>1.2561803633280817E-2</v>
      </c>
    </row>
    <row r="370" spans="1:6" x14ac:dyDescent="0.35">
      <c r="A370" t="s">
        <v>11</v>
      </c>
      <c r="B370" s="8" t="s">
        <v>51</v>
      </c>
      <c r="C370">
        <v>4</v>
      </c>
      <c r="D370">
        <v>1.3009339999999999E-2</v>
      </c>
      <c r="E370">
        <v>1.51</v>
      </c>
      <c r="F370">
        <f t="shared" si="8"/>
        <v>1.2842270536222302E-2</v>
      </c>
    </row>
    <row r="371" spans="1:6" x14ac:dyDescent="0.35">
      <c r="A371" t="s">
        <v>11</v>
      </c>
      <c r="B371" s="8" t="s">
        <v>51</v>
      </c>
      <c r="C371">
        <v>5</v>
      </c>
      <c r="D371">
        <v>1.298215E-2</v>
      </c>
      <c r="E371">
        <v>1.75</v>
      </c>
      <c r="F371">
        <f t="shared" si="8"/>
        <v>1.2815773703416194E-2</v>
      </c>
    </row>
    <row r="372" spans="1:6" x14ac:dyDescent="0.35">
      <c r="A372" t="s">
        <v>11</v>
      </c>
      <c r="B372" s="8" t="s">
        <v>51</v>
      </c>
      <c r="C372">
        <v>6</v>
      </c>
      <c r="D372">
        <v>1.2884369999999999E-2</v>
      </c>
      <c r="E372">
        <v>1.46</v>
      </c>
      <c r="F372">
        <f t="shared" si="8"/>
        <v>1.2720474697422764E-2</v>
      </c>
    </row>
    <row r="373" spans="1:6" x14ac:dyDescent="0.35">
      <c r="A373" t="s">
        <v>11</v>
      </c>
      <c r="B373" s="8" t="s">
        <v>51</v>
      </c>
      <c r="C373">
        <v>7</v>
      </c>
      <c r="D373">
        <v>1.261756E-2</v>
      </c>
      <c r="E373">
        <v>2.74</v>
      </c>
      <c r="F373">
        <f t="shared" si="8"/>
        <v>1.2460340901060416E-2</v>
      </c>
    </row>
    <row r="374" spans="1:6" x14ac:dyDescent="0.35">
      <c r="A374" t="s">
        <v>11</v>
      </c>
      <c r="B374" s="8" t="s">
        <v>51</v>
      </c>
      <c r="C374">
        <v>8</v>
      </c>
      <c r="D374">
        <v>1.2388450000000001E-2</v>
      </c>
      <c r="E374">
        <v>1.98</v>
      </c>
      <c r="F374">
        <f t="shared" si="8"/>
        <v>1.223685434182897E-2</v>
      </c>
    </row>
    <row r="375" spans="1:6" x14ac:dyDescent="0.35">
      <c r="A375" t="s">
        <v>11</v>
      </c>
      <c r="B375" s="8" t="s">
        <v>51</v>
      </c>
      <c r="C375">
        <v>9</v>
      </c>
      <c r="D375">
        <v>1.334666E-2</v>
      </c>
      <c r="E375">
        <v>1.19</v>
      </c>
      <c r="F375">
        <f t="shared" si="8"/>
        <v>1.3170872838323659E-2</v>
      </c>
    </row>
    <row r="376" spans="1:6" x14ac:dyDescent="0.35">
      <c r="A376" t="s">
        <v>11</v>
      </c>
      <c r="B376" s="8" t="s">
        <v>51</v>
      </c>
      <c r="C376">
        <v>10</v>
      </c>
      <c r="D376">
        <v>1.283346E-2</v>
      </c>
      <c r="E376">
        <v>1.99</v>
      </c>
      <c r="F376">
        <f t="shared" si="8"/>
        <v>1.2670849164086661E-2</v>
      </c>
    </row>
    <row r="377" spans="1:6" x14ac:dyDescent="0.35">
      <c r="A377" t="s">
        <v>11</v>
      </c>
      <c r="B377" s="8" t="s">
        <v>51</v>
      </c>
      <c r="C377">
        <v>11</v>
      </c>
      <c r="D377">
        <v>1.212591E-2</v>
      </c>
      <c r="E377">
        <v>1.98</v>
      </c>
      <c r="F377">
        <f t="shared" si="8"/>
        <v>1.1980633911446848E-2</v>
      </c>
    </row>
    <row r="378" spans="1:6" x14ac:dyDescent="0.35">
      <c r="A378" t="s">
        <v>11</v>
      </c>
      <c r="B378" s="8" t="s">
        <v>51</v>
      </c>
      <c r="C378">
        <v>12</v>
      </c>
      <c r="D378">
        <v>1.384055E-2</v>
      </c>
      <c r="E378">
        <v>2.2999999999999998</v>
      </c>
      <c r="F378">
        <f t="shared" si="8"/>
        <v>1.3651604288268011E-2</v>
      </c>
    </row>
    <row r="379" spans="1:6" x14ac:dyDescent="0.35">
      <c r="A379" t="s">
        <v>11</v>
      </c>
      <c r="B379" s="8" t="s">
        <v>51</v>
      </c>
      <c r="C379">
        <v>13</v>
      </c>
      <c r="D379">
        <v>1.2685439999999999E-2</v>
      </c>
      <c r="E379">
        <v>2.97</v>
      </c>
      <c r="F379">
        <f t="shared" si="8"/>
        <v>1.252653538694108E-2</v>
      </c>
    </row>
    <row r="380" spans="1:6" x14ac:dyDescent="0.35">
      <c r="A380" t="s">
        <v>11</v>
      </c>
      <c r="B380" s="8" t="s">
        <v>51</v>
      </c>
      <c r="C380">
        <v>14</v>
      </c>
      <c r="D380">
        <v>1.295023E-2</v>
      </c>
      <c r="E380">
        <v>2.0099999999999998</v>
      </c>
      <c r="F380">
        <f t="shared" si="8"/>
        <v>1.2784665639495438E-2</v>
      </c>
    </row>
    <row r="381" spans="1:6" x14ac:dyDescent="0.35">
      <c r="A381" t="s">
        <v>11</v>
      </c>
      <c r="B381" s="8" t="s">
        <v>51</v>
      </c>
      <c r="C381">
        <v>15</v>
      </c>
      <c r="D381">
        <v>1.197397E-2</v>
      </c>
      <c r="E381">
        <v>2.3199999999999998</v>
      </c>
      <c r="F381">
        <f t="shared" si="8"/>
        <v>1.1832290508420882E-2</v>
      </c>
    </row>
    <row r="382" spans="1:6" x14ac:dyDescent="0.35">
      <c r="A382" t="s">
        <v>11</v>
      </c>
      <c r="B382" s="8" t="s">
        <v>51</v>
      </c>
      <c r="C382">
        <v>16</v>
      </c>
      <c r="D382">
        <v>1.2468440000000001E-2</v>
      </c>
      <c r="E382">
        <v>2.21</v>
      </c>
      <c r="F382">
        <f t="shared" si="8"/>
        <v>1.2314892501735661E-2</v>
      </c>
    </row>
    <row r="383" spans="1:6" x14ac:dyDescent="0.35">
      <c r="A383" t="s">
        <v>11</v>
      </c>
      <c r="B383" s="8" t="s">
        <v>51</v>
      </c>
      <c r="C383">
        <v>17</v>
      </c>
      <c r="D383">
        <v>1.1835450000000001E-2</v>
      </c>
      <c r="E383">
        <v>3.04</v>
      </c>
      <c r="F383">
        <f t="shared" si="8"/>
        <v>1.1697010615708317E-2</v>
      </c>
    </row>
    <row r="384" spans="1:6" x14ac:dyDescent="0.35">
      <c r="A384" t="s">
        <v>11</v>
      </c>
      <c r="B384" s="8" t="s">
        <v>51</v>
      </c>
      <c r="C384">
        <v>18</v>
      </c>
      <c r="D384">
        <v>1.2008710000000001E-2</v>
      </c>
      <c r="E384">
        <v>2.63</v>
      </c>
      <c r="F384">
        <f t="shared" si="8"/>
        <v>1.1866212100091511E-2</v>
      </c>
    </row>
    <row r="385" spans="1:6" x14ac:dyDescent="0.35">
      <c r="A385" t="s">
        <v>11</v>
      </c>
      <c r="B385" s="8" t="s">
        <v>51</v>
      </c>
      <c r="C385">
        <v>19</v>
      </c>
      <c r="D385">
        <v>1.19644E-2</v>
      </c>
      <c r="E385">
        <v>2.64</v>
      </c>
      <c r="F385">
        <f t="shared" si="8"/>
        <v>1.1822945550258486E-2</v>
      </c>
    </row>
    <row r="386" spans="1:6" x14ac:dyDescent="0.35">
      <c r="A386" t="s">
        <v>11</v>
      </c>
      <c r="B386" s="8" t="s">
        <v>51</v>
      </c>
      <c r="C386">
        <v>20</v>
      </c>
      <c r="D386">
        <v>1.223321E-2</v>
      </c>
      <c r="E386">
        <v>2.37</v>
      </c>
      <c r="F386">
        <f t="shared" si="8"/>
        <v>1.2085367165536882E-2</v>
      </c>
    </row>
    <row r="387" spans="1:6" x14ac:dyDescent="0.35">
      <c r="A387" t="s">
        <v>11</v>
      </c>
      <c r="B387" s="8" t="s">
        <v>51</v>
      </c>
      <c r="C387">
        <v>21</v>
      </c>
      <c r="D387">
        <v>1.300055E-2</v>
      </c>
      <c r="E387">
        <v>2.0699999999999998</v>
      </c>
      <c r="F387">
        <f t="shared" si="8"/>
        <v>1.2833704779331066E-2</v>
      </c>
    </row>
    <row r="388" spans="1:6" x14ac:dyDescent="0.35">
      <c r="A388" t="s">
        <v>11</v>
      </c>
      <c r="B388" s="8" t="s">
        <v>51</v>
      </c>
      <c r="C388">
        <v>22</v>
      </c>
      <c r="D388">
        <v>1.2593999999999999E-2</v>
      </c>
      <c r="E388">
        <v>3.02</v>
      </c>
      <c r="F388">
        <f t="shared" si="8"/>
        <v>1.2437363839801539E-2</v>
      </c>
    </row>
    <row r="389" spans="1:6" x14ac:dyDescent="0.35">
      <c r="A389" t="s">
        <v>11</v>
      </c>
      <c r="B389" s="8" t="s">
        <v>51</v>
      </c>
      <c r="C389">
        <v>23</v>
      </c>
      <c r="D389">
        <v>1.259823E-2</v>
      </c>
      <c r="E389">
        <v>2.46</v>
      </c>
      <c r="F389">
        <f t="shared" si="8"/>
        <v>1.24414892568003E-2</v>
      </c>
    </row>
    <row r="390" spans="1:6" x14ac:dyDescent="0.35">
      <c r="A390" t="s">
        <v>11</v>
      </c>
      <c r="B390" s="8" t="s">
        <v>51</v>
      </c>
      <c r="C390">
        <v>24</v>
      </c>
      <c r="D390">
        <v>1.3554210000000001E-2</v>
      </c>
      <c r="E390">
        <v>2.86</v>
      </c>
      <c r="F390">
        <f t="shared" si="8"/>
        <v>1.3372950224339753E-2</v>
      </c>
    </row>
    <row r="391" spans="1:6" x14ac:dyDescent="0.35">
      <c r="A391" t="s">
        <v>11</v>
      </c>
      <c r="B391" s="8" t="s">
        <v>51</v>
      </c>
      <c r="C391">
        <v>25</v>
      </c>
      <c r="D391">
        <v>1.227058E-2</v>
      </c>
      <c r="E391">
        <v>2.54</v>
      </c>
      <c r="F391">
        <f t="shared" si="8"/>
        <v>1.2121838016866992E-2</v>
      </c>
    </row>
    <row r="392" spans="1:6" x14ac:dyDescent="0.35">
      <c r="A392" t="s">
        <v>11</v>
      </c>
      <c r="B392" s="8" t="s">
        <v>51</v>
      </c>
      <c r="C392">
        <v>26</v>
      </c>
      <c r="D392">
        <v>1.2218730000000001E-2</v>
      </c>
      <c r="E392">
        <v>2.89</v>
      </c>
      <c r="F392">
        <f t="shared" ref="F392:F455" si="9">D392/(D392+1)</f>
        <v>1.2071234840714713E-2</v>
      </c>
    </row>
    <row r="393" spans="1:6" x14ac:dyDescent="0.35">
      <c r="A393" t="s">
        <v>11</v>
      </c>
      <c r="B393" s="8" t="s">
        <v>51</v>
      </c>
      <c r="C393">
        <v>27</v>
      </c>
      <c r="D393">
        <v>1.2108580000000001E-2</v>
      </c>
      <c r="E393">
        <v>2.29</v>
      </c>
      <c r="F393">
        <f t="shared" si="9"/>
        <v>1.1963716383078188E-2</v>
      </c>
    </row>
    <row r="394" spans="1:6" x14ac:dyDescent="0.35">
      <c r="A394" t="s">
        <v>11</v>
      </c>
      <c r="B394" s="8" t="s">
        <v>51</v>
      </c>
      <c r="C394">
        <v>28</v>
      </c>
      <c r="D394">
        <v>1.143655E-2</v>
      </c>
      <c r="E394">
        <v>2.85</v>
      </c>
      <c r="F394">
        <f t="shared" si="9"/>
        <v>1.13072342501366E-2</v>
      </c>
    </row>
    <row r="395" spans="1:6" x14ac:dyDescent="0.35">
      <c r="A395" t="s">
        <v>11</v>
      </c>
      <c r="B395" s="8" t="s">
        <v>51</v>
      </c>
      <c r="C395">
        <v>29</v>
      </c>
      <c r="D395">
        <v>1.2277359999999999E-2</v>
      </c>
      <c r="E395">
        <v>2.96</v>
      </c>
      <c r="F395">
        <f t="shared" si="9"/>
        <v>1.2128454596672991E-2</v>
      </c>
    </row>
    <row r="396" spans="1:6" x14ac:dyDescent="0.35">
      <c r="A396" t="s">
        <v>11</v>
      </c>
      <c r="B396" s="8" t="s">
        <v>51</v>
      </c>
      <c r="C396">
        <v>32</v>
      </c>
      <c r="D396">
        <v>1.253725E-2</v>
      </c>
      <c r="E396">
        <v>2.27</v>
      </c>
      <c r="F396">
        <f t="shared" si="9"/>
        <v>1.2382013599993481E-2</v>
      </c>
    </row>
    <row r="397" spans="1:6" x14ac:dyDescent="0.35">
      <c r="A397" t="s">
        <v>11</v>
      </c>
      <c r="B397" s="8" t="s">
        <v>51</v>
      </c>
      <c r="C397">
        <v>33</v>
      </c>
      <c r="D397">
        <v>1.296926E-2</v>
      </c>
      <c r="E397">
        <v>2.17</v>
      </c>
      <c r="F397">
        <f t="shared" si="9"/>
        <v>1.2803211817108842E-2</v>
      </c>
    </row>
    <row r="398" spans="1:6" x14ac:dyDescent="0.35">
      <c r="A398" t="s">
        <v>11</v>
      </c>
      <c r="B398" s="8" t="s">
        <v>51</v>
      </c>
      <c r="C398">
        <v>34</v>
      </c>
      <c r="D398">
        <v>1.2077650000000001E-2</v>
      </c>
      <c r="E398">
        <v>2.2799999999999998</v>
      </c>
      <c r="F398">
        <f t="shared" si="9"/>
        <v>1.1933521108780537E-2</v>
      </c>
    </row>
    <row r="399" spans="1:6" x14ac:dyDescent="0.35">
      <c r="A399" t="s">
        <v>11</v>
      </c>
      <c r="B399" s="8" t="s">
        <v>48</v>
      </c>
      <c r="C399">
        <v>1</v>
      </c>
      <c r="D399">
        <v>1.203046E-2</v>
      </c>
      <c r="E399">
        <v>2.52</v>
      </c>
      <c r="F399">
        <f t="shared" si="9"/>
        <v>1.1887448526005828E-2</v>
      </c>
    </row>
    <row r="400" spans="1:6" x14ac:dyDescent="0.35">
      <c r="A400" t="s">
        <v>11</v>
      </c>
      <c r="B400" s="8" t="s">
        <v>48</v>
      </c>
      <c r="C400">
        <v>2</v>
      </c>
      <c r="D400">
        <v>1.22331E-2</v>
      </c>
      <c r="E400">
        <v>2.75</v>
      </c>
      <c r="F400">
        <f t="shared" si="9"/>
        <v>1.2085259808239822E-2</v>
      </c>
    </row>
    <row r="401" spans="1:6" x14ac:dyDescent="0.35">
      <c r="A401" t="s">
        <v>11</v>
      </c>
      <c r="B401" s="8" t="s">
        <v>48</v>
      </c>
      <c r="C401">
        <v>3</v>
      </c>
      <c r="D401">
        <v>1.187233E-2</v>
      </c>
      <c r="E401">
        <v>3</v>
      </c>
      <c r="F401">
        <f t="shared" si="9"/>
        <v>1.1733031577214883E-2</v>
      </c>
    </row>
    <row r="402" spans="1:6" x14ac:dyDescent="0.35">
      <c r="A402" t="s">
        <v>11</v>
      </c>
      <c r="B402" s="8" t="s">
        <v>48</v>
      </c>
      <c r="C402">
        <v>4</v>
      </c>
      <c r="D402">
        <v>1.17848E-2</v>
      </c>
      <c r="E402">
        <v>2.92</v>
      </c>
      <c r="F402">
        <f t="shared" si="9"/>
        <v>1.1647536116375735E-2</v>
      </c>
    </row>
    <row r="403" spans="1:6" x14ac:dyDescent="0.35">
      <c r="A403" t="s">
        <v>11</v>
      </c>
      <c r="B403" s="8" t="s">
        <v>48</v>
      </c>
      <c r="C403">
        <v>6</v>
      </c>
      <c r="D403">
        <v>1.134887E-2</v>
      </c>
      <c r="E403">
        <v>2.68</v>
      </c>
      <c r="F403">
        <f t="shared" si="9"/>
        <v>1.1221518445954265E-2</v>
      </c>
    </row>
    <row r="404" spans="1:6" x14ac:dyDescent="0.35">
      <c r="A404" t="s">
        <v>11</v>
      </c>
      <c r="B404" s="8" t="s">
        <v>48</v>
      </c>
      <c r="C404">
        <v>7</v>
      </c>
      <c r="D404">
        <v>1.3030730000000001E-2</v>
      </c>
      <c r="E404">
        <v>2.33</v>
      </c>
      <c r="F404">
        <f t="shared" si="9"/>
        <v>1.2863114231490292E-2</v>
      </c>
    </row>
    <row r="405" spans="1:6" x14ac:dyDescent="0.35">
      <c r="A405" t="s">
        <v>11</v>
      </c>
      <c r="B405" s="8" t="s">
        <v>48</v>
      </c>
      <c r="C405">
        <v>8</v>
      </c>
      <c r="D405">
        <v>1.276657E-2</v>
      </c>
      <c r="E405">
        <v>2.23</v>
      </c>
      <c r="F405">
        <f t="shared" si="9"/>
        <v>1.2605639224446361E-2</v>
      </c>
    </row>
    <row r="406" spans="1:6" x14ac:dyDescent="0.35">
      <c r="A406" t="s">
        <v>11</v>
      </c>
      <c r="B406" s="8" t="s">
        <v>48</v>
      </c>
      <c r="C406">
        <v>9</v>
      </c>
      <c r="D406">
        <v>1.24814E-2</v>
      </c>
      <c r="E406">
        <v>2.2000000000000002</v>
      </c>
      <c r="F406">
        <f t="shared" si="9"/>
        <v>1.2327535103360911E-2</v>
      </c>
    </row>
    <row r="407" spans="1:6" x14ac:dyDescent="0.35">
      <c r="A407" t="s">
        <v>11</v>
      </c>
      <c r="B407" s="8" t="s">
        <v>48</v>
      </c>
      <c r="C407">
        <v>10</v>
      </c>
      <c r="D407">
        <v>1.27945E-2</v>
      </c>
      <c r="E407">
        <v>2.72</v>
      </c>
      <c r="F407">
        <f t="shared" si="9"/>
        <v>1.2632868760641966E-2</v>
      </c>
    </row>
    <row r="408" spans="1:6" x14ac:dyDescent="0.35">
      <c r="A408" t="s">
        <v>11</v>
      </c>
      <c r="B408" s="8" t="s">
        <v>48</v>
      </c>
      <c r="C408">
        <v>11</v>
      </c>
      <c r="D408">
        <v>1.2851939999999999E-2</v>
      </c>
      <c r="E408">
        <v>2.9</v>
      </c>
      <c r="F408">
        <f t="shared" si="9"/>
        <v>1.2688863487786773E-2</v>
      </c>
    </row>
    <row r="409" spans="1:6" x14ac:dyDescent="0.35">
      <c r="A409" t="s">
        <v>11</v>
      </c>
      <c r="B409" s="8" t="s">
        <v>48</v>
      </c>
      <c r="C409">
        <v>12</v>
      </c>
      <c r="D409">
        <v>1.2515109999999999E-2</v>
      </c>
      <c r="E409">
        <v>2.16</v>
      </c>
      <c r="F409">
        <f t="shared" si="9"/>
        <v>1.2360418008971736E-2</v>
      </c>
    </row>
    <row r="410" spans="1:6" x14ac:dyDescent="0.35">
      <c r="A410" t="s">
        <v>11</v>
      </c>
      <c r="B410" s="8" t="s">
        <v>48</v>
      </c>
      <c r="C410">
        <v>13</v>
      </c>
      <c r="D410">
        <v>1.2728669999999999E-2</v>
      </c>
      <c r="E410">
        <v>2.08</v>
      </c>
      <c r="F410">
        <f t="shared" si="9"/>
        <v>1.2568687326685438E-2</v>
      </c>
    </row>
    <row r="411" spans="1:6" x14ac:dyDescent="0.35">
      <c r="A411" t="s">
        <v>11</v>
      </c>
      <c r="B411" s="8" t="s">
        <v>48</v>
      </c>
      <c r="C411">
        <v>15</v>
      </c>
      <c r="D411">
        <v>1.271217E-2</v>
      </c>
      <c r="E411">
        <v>2.02</v>
      </c>
      <c r="F411">
        <f t="shared" si="9"/>
        <v>1.2552599224713573E-2</v>
      </c>
    </row>
    <row r="412" spans="1:6" x14ac:dyDescent="0.35">
      <c r="A412" t="s">
        <v>11</v>
      </c>
      <c r="B412" s="8" t="s">
        <v>48</v>
      </c>
      <c r="C412">
        <v>16</v>
      </c>
      <c r="D412">
        <v>1.2362659999999999E-2</v>
      </c>
      <c r="E412">
        <v>2.72</v>
      </c>
      <c r="F412">
        <f t="shared" si="9"/>
        <v>1.2211691015944819E-2</v>
      </c>
    </row>
    <row r="413" spans="1:6" x14ac:dyDescent="0.35">
      <c r="A413" t="s">
        <v>11</v>
      </c>
      <c r="B413" s="8" t="s">
        <v>48</v>
      </c>
      <c r="C413">
        <v>17</v>
      </c>
      <c r="D413">
        <v>1.229485E-2</v>
      </c>
      <c r="E413">
        <v>3.11</v>
      </c>
      <c r="F413">
        <f t="shared" si="9"/>
        <v>1.214552262120073E-2</v>
      </c>
    </row>
    <row r="414" spans="1:6" x14ac:dyDescent="0.35">
      <c r="A414" t="s">
        <v>11</v>
      </c>
      <c r="B414" s="8" t="s">
        <v>48</v>
      </c>
      <c r="C414">
        <v>18</v>
      </c>
      <c r="D414">
        <v>1.2576210000000001E-2</v>
      </c>
      <c r="E414">
        <v>2.52</v>
      </c>
      <c r="F414">
        <f t="shared" si="9"/>
        <v>1.2420013304480067E-2</v>
      </c>
    </row>
    <row r="415" spans="1:6" x14ac:dyDescent="0.35">
      <c r="A415" t="s">
        <v>11</v>
      </c>
      <c r="B415" s="8" t="s">
        <v>48</v>
      </c>
      <c r="C415">
        <v>19</v>
      </c>
      <c r="D415">
        <v>1.361734E-2</v>
      </c>
      <c r="E415">
        <v>2.56</v>
      </c>
      <c r="F415">
        <f t="shared" si="9"/>
        <v>1.3434399218150709E-2</v>
      </c>
    </row>
    <row r="416" spans="1:6" x14ac:dyDescent="0.35">
      <c r="A416" t="s">
        <v>11</v>
      </c>
      <c r="B416" s="8" t="s">
        <v>48</v>
      </c>
      <c r="C416">
        <v>20</v>
      </c>
      <c r="D416">
        <v>1.2825680000000001E-2</v>
      </c>
      <c r="E416">
        <v>2.04</v>
      </c>
      <c r="F416">
        <f t="shared" si="9"/>
        <v>1.2663265015160359E-2</v>
      </c>
    </row>
    <row r="417" spans="1:6" x14ac:dyDescent="0.35">
      <c r="A417" t="s">
        <v>11</v>
      </c>
      <c r="B417" s="8" t="s">
        <v>48</v>
      </c>
      <c r="C417">
        <v>21</v>
      </c>
      <c r="D417">
        <v>1.280299E-2</v>
      </c>
      <c r="E417">
        <v>2.2400000000000002</v>
      </c>
      <c r="F417">
        <f t="shared" si="9"/>
        <v>1.2641145540062041E-2</v>
      </c>
    </row>
    <row r="418" spans="1:6" x14ac:dyDescent="0.35">
      <c r="A418" t="s">
        <v>11</v>
      </c>
      <c r="B418" s="8" t="s">
        <v>48</v>
      </c>
      <c r="C418">
        <v>22</v>
      </c>
      <c r="D418">
        <v>1.22329E-2</v>
      </c>
      <c r="E418">
        <v>2.54</v>
      </c>
      <c r="F418">
        <f t="shared" si="9"/>
        <v>1.2085064613094476E-2</v>
      </c>
    </row>
    <row r="419" spans="1:6" x14ac:dyDescent="0.35">
      <c r="A419" t="s">
        <v>11</v>
      </c>
      <c r="B419" s="8" t="s">
        <v>48</v>
      </c>
      <c r="C419">
        <v>23</v>
      </c>
      <c r="D419">
        <v>1.290237E-2</v>
      </c>
      <c r="E419">
        <v>2.2400000000000002</v>
      </c>
      <c r="F419">
        <f t="shared" si="9"/>
        <v>1.2738019361135467E-2</v>
      </c>
    </row>
    <row r="420" spans="1:6" x14ac:dyDescent="0.35">
      <c r="A420" t="s">
        <v>11</v>
      </c>
      <c r="B420" s="8" t="s">
        <v>48</v>
      </c>
      <c r="C420">
        <v>24</v>
      </c>
      <c r="D420">
        <v>1.320348E-2</v>
      </c>
      <c r="E420">
        <v>2.84</v>
      </c>
      <c r="F420">
        <f t="shared" si="9"/>
        <v>1.3031419907874773E-2</v>
      </c>
    </row>
    <row r="421" spans="1:6" x14ac:dyDescent="0.35">
      <c r="A421" t="s">
        <v>11</v>
      </c>
      <c r="B421" s="8" t="s">
        <v>48</v>
      </c>
      <c r="C421">
        <v>25</v>
      </c>
      <c r="D421">
        <v>1.221943E-2</v>
      </c>
      <c r="E421">
        <v>2.91</v>
      </c>
      <c r="F421">
        <f t="shared" si="9"/>
        <v>1.2071918042513766E-2</v>
      </c>
    </row>
    <row r="422" spans="1:6" x14ac:dyDescent="0.35">
      <c r="A422" t="s">
        <v>11</v>
      </c>
      <c r="B422" s="8" t="s">
        <v>48</v>
      </c>
      <c r="C422">
        <v>26</v>
      </c>
      <c r="D422">
        <v>1.2296939999999999E-2</v>
      </c>
      <c r="E422">
        <v>2.4700000000000002</v>
      </c>
      <c r="F422">
        <f t="shared" si="9"/>
        <v>1.214756215700899E-2</v>
      </c>
    </row>
    <row r="423" spans="1:6" x14ac:dyDescent="0.35">
      <c r="A423" t="s">
        <v>11</v>
      </c>
      <c r="B423" s="8" t="s">
        <v>48</v>
      </c>
      <c r="C423">
        <v>27</v>
      </c>
      <c r="D423">
        <v>1.194946E-2</v>
      </c>
      <c r="E423">
        <v>2.46</v>
      </c>
      <c r="F423">
        <f t="shared" si="9"/>
        <v>1.180835651614459E-2</v>
      </c>
    </row>
    <row r="424" spans="1:6" x14ac:dyDescent="0.35">
      <c r="A424" t="s">
        <v>11</v>
      </c>
      <c r="B424" s="8" t="s">
        <v>48</v>
      </c>
      <c r="C424">
        <v>28</v>
      </c>
      <c r="D424">
        <v>1.286993E-2</v>
      </c>
      <c r="E424">
        <v>2.89</v>
      </c>
      <c r="F424">
        <f t="shared" si="9"/>
        <v>1.2706399527528674E-2</v>
      </c>
    </row>
    <row r="425" spans="1:6" x14ac:dyDescent="0.35">
      <c r="A425" t="s">
        <v>11</v>
      </c>
      <c r="B425" s="8" t="s">
        <v>48</v>
      </c>
      <c r="C425">
        <v>29</v>
      </c>
      <c r="D425">
        <v>1.2157289999999999E-2</v>
      </c>
      <c r="E425">
        <v>2.36</v>
      </c>
      <c r="F425">
        <f t="shared" si="9"/>
        <v>1.2011265561304212E-2</v>
      </c>
    </row>
    <row r="426" spans="1:6" x14ac:dyDescent="0.35">
      <c r="A426" t="s">
        <v>11</v>
      </c>
      <c r="B426" s="8" t="s">
        <v>48</v>
      </c>
      <c r="C426">
        <v>30</v>
      </c>
      <c r="D426">
        <v>1.2357770000000001E-2</v>
      </c>
      <c r="E426">
        <v>2.67</v>
      </c>
      <c r="F426">
        <f t="shared" si="9"/>
        <v>1.220691969401292E-2</v>
      </c>
    </row>
    <row r="427" spans="1:6" x14ac:dyDescent="0.35">
      <c r="A427" t="s">
        <v>11</v>
      </c>
      <c r="B427" s="8" t="s">
        <v>48</v>
      </c>
      <c r="C427">
        <v>31</v>
      </c>
      <c r="D427">
        <v>1.1856520000000001E-2</v>
      </c>
      <c r="E427">
        <v>2.92</v>
      </c>
      <c r="F427">
        <f t="shared" si="9"/>
        <v>1.1717590157940574E-2</v>
      </c>
    </row>
    <row r="428" spans="1:6" x14ac:dyDescent="0.35">
      <c r="A428" t="s">
        <v>11</v>
      </c>
      <c r="B428" s="8" t="s">
        <v>48</v>
      </c>
      <c r="C428">
        <v>32</v>
      </c>
      <c r="D428">
        <v>1.1246600000000001E-2</v>
      </c>
      <c r="E428">
        <v>2.5099999999999998</v>
      </c>
      <c r="F428">
        <f t="shared" si="9"/>
        <v>1.1121520705236488E-2</v>
      </c>
    </row>
    <row r="429" spans="1:6" x14ac:dyDescent="0.35">
      <c r="A429" t="s">
        <v>11</v>
      </c>
      <c r="B429" s="8" t="s">
        <v>48</v>
      </c>
      <c r="C429">
        <v>33</v>
      </c>
      <c r="D429">
        <v>1.192022E-2</v>
      </c>
      <c r="E429">
        <v>2.73</v>
      </c>
      <c r="F429">
        <f t="shared" si="9"/>
        <v>1.1779802166617444E-2</v>
      </c>
    </row>
    <row r="430" spans="1:6" x14ac:dyDescent="0.35">
      <c r="A430" t="s">
        <v>11</v>
      </c>
      <c r="B430" s="8" t="s">
        <v>48</v>
      </c>
      <c r="C430">
        <v>34</v>
      </c>
      <c r="D430">
        <v>1.2011249999999999E-2</v>
      </c>
      <c r="E430">
        <v>2.7</v>
      </c>
      <c r="F430">
        <f t="shared" si="9"/>
        <v>1.1868692171159163E-2</v>
      </c>
    </row>
    <row r="431" spans="1:6" x14ac:dyDescent="0.35">
      <c r="A431" t="s">
        <v>11</v>
      </c>
      <c r="B431" s="8" t="s">
        <v>48</v>
      </c>
      <c r="C431">
        <v>35</v>
      </c>
      <c r="D431">
        <v>1.3671859999999999E-2</v>
      </c>
      <c r="E431">
        <v>1.75</v>
      </c>
      <c r="F431">
        <f t="shared" si="9"/>
        <v>1.3487461317116959E-2</v>
      </c>
    </row>
    <row r="432" spans="1:6" x14ac:dyDescent="0.35">
      <c r="A432" t="s">
        <v>11</v>
      </c>
      <c r="B432" s="8" t="s">
        <v>48</v>
      </c>
      <c r="C432">
        <v>36</v>
      </c>
      <c r="D432">
        <v>1.242125E-2</v>
      </c>
      <c r="E432">
        <v>2.2999999999999998</v>
      </c>
      <c r="F432">
        <f t="shared" si="9"/>
        <v>1.2268855478882925E-2</v>
      </c>
    </row>
    <row r="433" spans="1:6" x14ac:dyDescent="0.35">
      <c r="A433" t="s">
        <v>11</v>
      </c>
      <c r="B433" s="8" t="s">
        <v>48</v>
      </c>
      <c r="C433">
        <v>37</v>
      </c>
      <c r="D433">
        <v>1.270283E-2</v>
      </c>
      <c r="E433">
        <v>2.04</v>
      </c>
      <c r="F433">
        <f t="shared" si="9"/>
        <v>1.2543492151591992E-2</v>
      </c>
    </row>
    <row r="434" spans="1:6" x14ac:dyDescent="0.35">
      <c r="A434" t="s">
        <v>11</v>
      </c>
      <c r="B434" s="8" t="s">
        <v>48</v>
      </c>
      <c r="C434">
        <v>38</v>
      </c>
      <c r="D434">
        <v>1.25979E-2</v>
      </c>
      <c r="E434">
        <v>2.7</v>
      </c>
      <c r="F434">
        <f t="shared" si="9"/>
        <v>1.2441167416997408E-2</v>
      </c>
    </row>
    <row r="435" spans="1:6" x14ac:dyDescent="0.35">
      <c r="A435" t="s">
        <v>11</v>
      </c>
      <c r="B435" s="8" t="s">
        <v>49</v>
      </c>
      <c r="C435">
        <v>1</v>
      </c>
      <c r="D435">
        <v>1.3506550000000001E-2</v>
      </c>
      <c r="E435">
        <v>1.78</v>
      </c>
      <c r="F435">
        <f t="shared" si="9"/>
        <v>1.332655422897859E-2</v>
      </c>
    </row>
    <row r="436" spans="1:6" x14ac:dyDescent="0.35">
      <c r="A436" t="s">
        <v>11</v>
      </c>
      <c r="B436" s="8" t="s">
        <v>49</v>
      </c>
      <c r="C436">
        <v>2</v>
      </c>
      <c r="D436">
        <v>1.179117E-2</v>
      </c>
      <c r="E436">
        <v>2.79</v>
      </c>
      <c r="F436">
        <f t="shared" si="9"/>
        <v>1.1653758551777044E-2</v>
      </c>
    </row>
    <row r="437" spans="1:6" x14ac:dyDescent="0.35">
      <c r="A437" t="s">
        <v>11</v>
      </c>
      <c r="B437" s="8" t="s">
        <v>49</v>
      </c>
      <c r="C437">
        <v>3</v>
      </c>
      <c r="D437">
        <v>1.252181E-2</v>
      </c>
      <c r="E437">
        <v>2.46</v>
      </c>
      <c r="F437">
        <f t="shared" si="9"/>
        <v>1.2366953359750344E-2</v>
      </c>
    </row>
    <row r="438" spans="1:6" x14ac:dyDescent="0.35">
      <c r="A438" t="s">
        <v>11</v>
      </c>
      <c r="B438" s="8" t="s">
        <v>49</v>
      </c>
      <c r="C438">
        <v>4</v>
      </c>
      <c r="D438">
        <v>1.2770170000000001E-2</v>
      </c>
      <c r="E438">
        <v>1.9</v>
      </c>
      <c r="F438">
        <f t="shared" si="9"/>
        <v>1.2609149023415648E-2</v>
      </c>
    </row>
    <row r="439" spans="1:6" x14ac:dyDescent="0.35">
      <c r="A439" t="s">
        <v>11</v>
      </c>
      <c r="B439" s="8" t="s">
        <v>49</v>
      </c>
      <c r="C439">
        <v>5</v>
      </c>
      <c r="D439">
        <v>1.142899E-2</v>
      </c>
      <c r="E439">
        <v>2.74</v>
      </c>
      <c r="F439">
        <f t="shared" si="9"/>
        <v>1.1299844193708547E-2</v>
      </c>
    </row>
    <row r="440" spans="1:6" x14ac:dyDescent="0.35">
      <c r="A440" t="s">
        <v>11</v>
      </c>
      <c r="B440" s="8" t="s">
        <v>49</v>
      </c>
      <c r="C440">
        <v>6</v>
      </c>
      <c r="D440">
        <v>1.227407E-2</v>
      </c>
      <c r="E440">
        <v>2.35</v>
      </c>
      <c r="F440">
        <f t="shared" si="9"/>
        <v>1.2125243907512124E-2</v>
      </c>
    </row>
    <row r="441" spans="1:6" x14ac:dyDescent="0.35">
      <c r="A441" t="s">
        <v>11</v>
      </c>
      <c r="B441" s="8" t="s">
        <v>49</v>
      </c>
      <c r="C441">
        <v>7</v>
      </c>
      <c r="D441">
        <v>1.120312E-2</v>
      </c>
      <c r="E441">
        <v>3.01</v>
      </c>
      <c r="F441">
        <f t="shared" si="9"/>
        <v>1.1079000626501231E-2</v>
      </c>
    </row>
    <row r="442" spans="1:6" x14ac:dyDescent="0.35">
      <c r="A442" t="s">
        <v>11</v>
      </c>
      <c r="B442" s="8" t="s">
        <v>49</v>
      </c>
      <c r="C442">
        <v>8</v>
      </c>
      <c r="D442">
        <v>1.248111E-2</v>
      </c>
      <c r="E442">
        <v>2.5099999999999998</v>
      </c>
      <c r="F442">
        <f t="shared" si="9"/>
        <v>1.2327252209179488E-2</v>
      </c>
    </row>
    <row r="443" spans="1:6" x14ac:dyDescent="0.35">
      <c r="A443" t="s">
        <v>11</v>
      </c>
      <c r="B443" s="8" t="s">
        <v>49</v>
      </c>
      <c r="C443">
        <v>9</v>
      </c>
      <c r="D443">
        <v>1.188469E-2</v>
      </c>
      <c r="E443">
        <v>2.78</v>
      </c>
      <c r="F443">
        <f t="shared" si="9"/>
        <v>1.1745103090748412E-2</v>
      </c>
    </row>
    <row r="444" spans="1:6" x14ac:dyDescent="0.35">
      <c r="A444" t="s">
        <v>11</v>
      </c>
      <c r="B444" s="8" t="s">
        <v>49</v>
      </c>
      <c r="C444">
        <v>10</v>
      </c>
      <c r="D444">
        <v>1.3688580000000001E-2</v>
      </c>
      <c r="E444">
        <v>2.11</v>
      </c>
      <c r="F444">
        <f t="shared" si="9"/>
        <v>1.3503733069578432E-2</v>
      </c>
    </row>
    <row r="445" spans="1:6" x14ac:dyDescent="0.35">
      <c r="A445" t="s">
        <v>11</v>
      </c>
      <c r="B445" s="8" t="s">
        <v>49</v>
      </c>
      <c r="C445">
        <v>11</v>
      </c>
      <c r="D445">
        <v>1.2566559999999999E-2</v>
      </c>
      <c r="E445">
        <v>2.11</v>
      </c>
      <c r="F445">
        <f t="shared" si="9"/>
        <v>1.2410601432462868E-2</v>
      </c>
    </row>
    <row r="446" spans="1:6" x14ac:dyDescent="0.35">
      <c r="A446" t="s">
        <v>11</v>
      </c>
      <c r="B446" s="8" t="s">
        <v>49</v>
      </c>
      <c r="C446">
        <v>12</v>
      </c>
      <c r="D446">
        <v>1.2091930000000001E-2</v>
      </c>
      <c r="E446">
        <v>2.86</v>
      </c>
      <c r="F446">
        <f t="shared" si="9"/>
        <v>1.1947462124315132E-2</v>
      </c>
    </row>
    <row r="447" spans="1:6" x14ac:dyDescent="0.35">
      <c r="A447" t="s">
        <v>11</v>
      </c>
      <c r="B447" s="8" t="s">
        <v>49</v>
      </c>
      <c r="C447">
        <v>13</v>
      </c>
      <c r="D447">
        <v>1.2612389999999999E-2</v>
      </c>
      <c r="E447">
        <v>2.1800000000000002</v>
      </c>
      <c r="F447">
        <f t="shared" si="9"/>
        <v>1.2455298912548365E-2</v>
      </c>
    </row>
    <row r="448" spans="1:6" x14ac:dyDescent="0.35">
      <c r="A448" t="s">
        <v>11</v>
      </c>
      <c r="B448" s="8" t="s">
        <v>49</v>
      </c>
      <c r="C448">
        <v>14</v>
      </c>
      <c r="D448">
        <v>1.30805E-2</v>
      </c>
      <c r="E448">
        <v>2.02</v>
      </c>
      <c r="F448">
        <f t="shared" si="9"/>
        <v>1.2911609689457057E-2</v>
      </c>
    </row>
    <row r="449" spans="1:6" x14ac:dyDescent="0.35">
      <c r="A449" t="s">
        <v>11</v>
      </c>
      <c r="B449" s="8" t="s">
        <v>49</v>
      </c>
      <c r="C449">
        <v>15</v>
      </c>
      <c r="D449">
        <v>1.2666409999999999E-2</v>
      </c>
      <c r="E449">
        <v>2.5</v>
      </c>
      <c r="F449">
        <f t="shared" si="9"/>
        <v>1.2507978812094695E-2</v>
      </c>
    </row>
    <row r="450" spans="1:6" x14ac:dyDescent="0.35">
      <c r="A450" t="s">
        <v>11</v>
      </c>
      <c r="B450" s="8" t="s">
        <v>49</v>
      </c>
      <c r="C450">
        <v>16</v>
      </c>
      <c r="D450">
        <v>1.2416190000000001E-2</v>
      </c>
      <c r="E450">
        <v>2.56</v>
      </c>
      <c r="F450">
        <f t="shared" si="9"/>
        <v>1.2263918853371953E-2</v>
      </c>
    </row>
    <row r="451" spans="1:6" x14ac:dyDescent="0.35">
      <c r="A451" t="s">
        <v>11</v>
      </c>
      <c r="B451" s="8" t="s">
        <v>49</v>
      </c>
      <c r="C451">
        <v>17</v>
      </c>
      <c r="D451">
        <v>1.1889490000000001E-2</v>
      </c>
      <c r="E451">
        <v>2.5</v>
      </c>
      <c r="F451">
        <f t="shared" si="9"/>
        <v>1.1749790977668916E-2</v>
      </c>
    </row>
    <row r="452" spans="1:6" x14ac:dyDescent="0.35">
      <c r="A452" t="s">
        <v>11</v>
      </c>
      <c r="B452" s="8" t="s">
        <v>49</v>
      </c>
      <c r="C452">
        <v>18</v>
      </c>
      <c r="D452">
        <v>1.143052E-2</v>
      </c>
      <c r="E452">
        <v>2.5099999999999998</v>
      </c>
      <c r="F452">
        <f t="shared" si="9"/>
        <v>1.1301339809283191E-2</v>
      </c>
    </row>
    <row r="453" spans="1:6" x14ac:dyDescent="0.35">
      <c r="A453" t="s">
        <v>11</v>
      </c>
      <c r="B453" s="8" t="s">
        <v>49</v>
      </c>
      <c r="C453">
        <v>19</v>
      </c>
      <c r="D453">
        <v>1.330165E-2</v>
      </c>
      <c r="E453">
        <v>2</v>
      </c>
      <c r="F453">
        <f t="shared" si="9"/>
        <v>1.3127038725339093E-2</v>
      </c>
    </row>
    <row r="454" spans="1:6" x14ac:dyDescent="0.35">
      <c r="A454" t="s">
        <v>11</v>
      </c>
      <c r="B454" s="8" t="s">
        <v>49</v>
      </c>
      <c r="C454">
        <v>20</v>
      </c>
      <c r="D454">
        <v>1.2149190000000001E-2</v>
      </c>
      <c r="E454">
        <v>2.7</v>
      </c>
      <c r="F454">
        <f t="shared" si="9"/>
        <v>1.2003358911940641E-2</v>
      </c>
    </row>
    <row r="455" spans="1:6" x14ac:dyDescent="0.35">
      <c r="A455" t="s">
        <v>11</v>
      </c>
      <c r="B455" s="8" t="s">
        <v>49</v>
      </c>
      <c r="C455">
        <v>21</v>
      </c>
      <c r="D455">
        <v>1.2407400000000001E-2</v>
      </c>
      <c r="E455">
        <v>2.9</v>
      </c>
      <c r="F455">
        <f t="shared" si="9"/>
        <v>1.2255343056560036E-2</v>
      </c>
    </row>
    <row r="456" spans="1:6" x14ac:dyDescent="0.35">
      <c r="A456" t="s">
        <v>11</v>
      </c>
      <c r="B456" s="8" t="s">
        <v>49</v>
      </c>
      <c r="C456">
        <v>22</v>
      </c>
      <c r="D456">
        <v>1.172163E-2</v>
      </c>
      <c r="E456">
        <v>2.42</v>
      </c>
      <c r="F456">
        <f t="shared" ref="F456:F489" si="10">D456/(D456+1)</f>
        <v>1.1585825243253918E-2</v>
      </c>
    </row>
    <row r="457" spans="1:6" x14ac:dyDescent="0.35">
      <c r="A457" t="s">
        <v>11</v>
      </c>
      <c r="B457" s="8" t="s">
        <v>49</v>
      </c>
      <c r="C457">
        <v>23</v>
      </c>
      <c r="D457">
        <v>1.254127E-2</v>
      </c>
      <c r="E457">
        <v>2.78</v>
      </c>
      <c r="F457">
        <f t="shared" si="10"/>
        <v>1.238593464936002E-2</v>
      </c>
    </row>
    <row r="458" spans="1:6" x14ac:dyDescent="0.35">
      <c r="A458" t="s">
        <v>11</v>
      </c>
      <c r="B458" s="8" t="s">
        <v>49</v>
      </c>
      <c r="C458">
        <v>24</v>
      </c>
      <c r="D458">
        <v>1.1935970000000001E-2</v>
      </c>
      <c r="E458">
        <v>2.46</v>
      </c>
      <c r="F458">
        <f t="shared" si="10"/>
        <v>1.1795183048982834E-2</v>
      </c>
    </row>
    <row r="459" spans="1:6" x14ac:dyDescent="0.35">
      <c r="A459" t="s">
        <v>11</v>
      </c>
      <c r="B459" s="8" t="s">
        <v>49</v>
      </c>
      <c r="C459">
        <v>25</v>
      </c>
      <c r="D459">
        <v>1.3185819999999999E-2</v>
      </c>
      <c r="E459">
        <v>2.76</v>
      </c>
      <c r="F459">
        <f t="shared" si="10"/>
        <v>1.3014216878795245E-2</v>
      </c>
    </row>
    <row r="460" spans="1:6" x14ac:dyDescent="0.35">
      <c r="A460" t="s">
        <v>11</v>
      </c>
      <c r="B460" s="8" t="s">
        <v>49</v>
      </c>
      <c r="C460">
        <v>26</v>
      </c>
      <c r="D460">
        <v>1.1827860000000001E-2</v>
      </c>
      <c r="E460">
        <v>2.14</v>
      </c>
      <c r="F460">
        <f t="shared" si="10"/>
        <v>1.1689597082254685E-2</v>
      </c>
    </row>
    <row r="461" spans="1:6" x14ac:dyDescent="0.35">
      <c r="A461" t="s">
        <v>11</v>
      </c>
      <c r="B461" s="8" t="s">
        <v>49</v>
      </c>
      <c r="C461">
        <v>27</v>
      </c>
      <c r="D461">
        <v>1.3555889999999999E-2</v>
      </c>
      <c r="E461">
        <v>1.93</v>
      </c>
      <c r="F461">
        <f t="shared" si="10"/>
        <v>1.3374585588960467E-2</v>
      </c>
    </row>
    <row r="462" spans="1:6" x14ac:dyDescent="0.35">
      <c r="A462" t="s">
        <v>11</v>
      </c>
      <c r="B462" s="8" t="s">
        <v>49</v>
      </c>
      <c r="C462">
        <v>28</v>
      </c>
      <c r="D462">
        <v>1.2667599999999999E-2</v>
      </c>
      <c r="E462">
        <v>1.54</v>
      </c>
      <c r="F462">
        <f t="shared" si="10"/>
        <v>1.2509139227916447E-2</v>
      </c>
    </row>
    <row r="463" spans="1:6" x14ac:dyDescent="0.35">
      <c r="A463" t="s">
        <v>11</v>
      </c>
      <c r="B463" s="8" t="s">
        <v>49</v>
      </c>
      <c r="C463">
        <v>29</v>
      </c>
      <c r="D463">
        <v>1.275808E-2</v>
      </c>
      <c r="E463">
        <v>1.72</v>
      </c>
      <c r="F463">
        <f t="shared" si="10"/>
        <v>1.2597361849732168E-2</v>
      </c>
    </row>
    <row r="464" spans="1:6" x14ac:dyDescent="0.35">
      <c r="A464" t="s">
        <v>11</v>
      </c>
      <c r="B464" s="8" t="s">
        <v>50</v>
      </c>
      <c r="C464">
        <v>1</v>
      </c>
      <c r="D464">
        <v>1.243447E-2</v>
      </c>
      <c r="E464">
        <v>2.52</v>
      </c>
      <c r="F464">
        <f t="shared" si="10"/>
        <v>1.2281752911869939E-2</v>
      </c>
    </row>
    <row r="465" spans="1:6" x14ac:dyDescent="0.35">
      <c r="A465" t="s">
        <v>11</v>
      </c>
      <c r="B465" s="8" t="s">
        <v>50</v>
      </c>
      <c r="C465">
        <v>2</v>
      </c>
      <c r="D465">
        <v>1.265083E-2</v>
      </c>
      <c r="E465">
        <v>2.2200000000000002</v>
      </c>
      <c r="F465">
        <f t="shared" si="10"/>
        <v>1.2492785889485719E-2</v>
      </c>
    </row>
    <row r="466" spans="1:6" x14ac:dyDescent="0.35">
      <c r="A466" t="s">
        <v>11</v>
      </c>
      <c r="B466" s="8" t="s">
        <v>50</v>
      </c>
      <c r="C466">
        <v>4</v>
      </c>
      <c r="D466">
        <v>1.326925E-2</v>
      </c>
      <c r="E466">
        <v>1.73</v>
      </c>
      <c r="F466">
        <f t="shared" si="10"/>
        <v>1.3095482765316326E-2</v>
      </c>
    </row>
    <row r="467" spans="1:6" x14ac:dyDescent="0.35">
      <c r="A467" t="s">
        <v>11</v>
      </c>
      <c r="B467" s="8" t="s">
        <v>50</v>
      </c>
      <c r="C467">
        <v>5</v>
      </c>
      <c r="D467">
        <v>1.207887E-2</v>
      </c>
      <c r="E467">
        <v>2.67</v>
      </c>
      <c r="F467">
        <f t="shared" si="10"/>
        <v>1.1934712163292175E-2</v>
      </c>
    </row>
    <row r="468" spans="1:6" x14ac:dyDescent="0.35">
      <c r="A468" t="s">
        <v>11</v>
      </c>
      <c r="B468" s="8" t="s">
        <v>50</v>
      </c>
      <c r="C468">
        <v>6</v>
      </c>
      <c r="D468">
        <v>1.215698E-2</v>
      </c>
      <c r="E468">
        <v>2.85</v>
      </c>
      <c r="F468">
        <f t="shared" si="10"/>
        <v>1.2010962963472325E-2</v>
      </c>
    </row>
    <row r="469" spans="1:6" x14ac:dyDescent="0.35">
      <c r="A469" t="s">
        <v>11</v>
      </c>
      <c r="B469" s="8" t="s">
        <v>50</v>
      </c>
      <c r="C469">
        <v>7</v>
      </c>
      <c r="D469">
        <v>1.336729E-2</v>
      </c>
      <c r="E469">
        <v>2.61</v>
      </c>
      <c r="F469">
        <f t="shared" si="10"/>
        <v>1.319096257784283E-2</v>
      </c>
    </row>
    <row r="470" spans="1:6" x14ac:dyDescent="0.35">
      <c r="A470" t="s">
        <v>11</v>
      </c>
      <c r="B470" s="8" t="s">
        <v>50</v>
      </c>
      <c r="C470">
        <v>8</v>
      </c>
      <c r="D470">
        <v>1.3188109999999999E-2</v>
      </c>
      <c r="E470">
        <v>2.13</v>
      </c>
      <c r="F470">
        <f t="shared" si="10"/>
        <v>1.3016447656496876E-2</v>
      </c>
    </row>
    <row r="471" spans="1:6" x14ac:dyDescent="0.35">
      <c r="A471" t="s">
        <v>11</v>
      </c>
      <c r="B471" s="8" t="s">
        <v>50</v>
      </c>
      <c r="C471">
        <v>9</v>
      </c>
      <c r="D471">
        <v>1.2062099999999999E-2</v>
      </c>
      <c r="E471">
        <v>2.2000000000000002</v>
      </c>
      <c r="F471">
        <f t="shared" si="10"/>
        <v>1.1918339793575906E-2</v>
      </c>
    </row>
    <row r="472" spans="1:6" x14ac:dyDescent="0.35">
      <c r="A472" t="s">
        <v>11</v>
      </c>
      <c r="B472" s="8" t="s">
        <v>50</v>
      </c>
      <c r="C472">
        <v>10</v>
      </c>
      <c r="D472">
        <v>1.313374E-2</v>
      </c>
      <c r="E472">
        <v>2.16</v>
      </c>
      <c r="F472">
        <f t="shared" si="10"/>
        <v>1.29634810109078E-2</v>
      </c>
    </row>
    <row r="473" spans="1:6" x14ac:dyDescent="0.35">
      <c r="A473" t="s">
        <v>11</v>
      </c>
      <c r="B473" s="8" t="s">
        <v>50</v>
      </c>
      <c r="C473">
        <v>11</v>
      </c>
      <c r="D473">
        <v>1.233501E-2</v>
      </c>
      <c r="E473">
        <v>2.2000000000000002</v>
      </c>
      <c r="F473">
        <f t="shared" si="10"/>
        <v>1.2184711462265838E-2</v>
      </c>
    </row>
    <row r="474" spans="1:6" x14ac:dyDescent="0.35">
      <c r="A474" t="s">
        <v>11</v>
      </c>
      <c r="B474" s="8" t="s">
        <v>50</v>
      </c>
      <c r="C474">
        <v>12</v>
      </c>
      <c r="D474">
        <v>1.248033E-2</v>
      </c>
      <c r="E474">
        <v>2.4700000000000002</v>
      </c>
      <c r="F474">
        <f t="shared" si="10"/>
        <v>1.2326491320577062E-2</v>
      </c>
    </row>
    <row r="475" spans="1:6" x14ac:dyDescent="0.35">
      <c r="A475" t="s">
        <v>11</v>
      </c>
      <c r="B475" s="8" t="s">
        <v>50</v>
      </c>
      <c r="C475">
        <v>13</v>
      </c>
      <c r="D475">
        <v>1.270402E-2</v>
      </c>
      <c r="E475">
        <v>2.87</v>
      </c>
      <c r="F475">
        <f t="shared" si="10"/>
        <v>1.2544652483950839E-2</v>
      </c>
    </row>
    <row r="476" spans="1:6" x14ac:dyDescent="0.35">
      <c r="A476" t="s">
        <v>11</v>
      </c>
      <c r="B476" s="8" t="s">
        <v>50</v>
      </c>
      <c r="C476">
        <v>14</v>
      </c>
      <c r="D476">
        <v>1.3009400000000001E-2</v>
      </c>
      <c r="E476">
        <v>2.41</v>
      </c>
      <c r="F476">
        <f t="shared" si="10"/>
        <v>1.2842329005041809E-2</v>
      </c>
    </row>
    <row r="477" spans="1:6" x14ac:dyDescent="0.35">
      <c r="A477" t="s">
        <v>11</v>
      </c>
      <c r="B477" s="8" t="s">
        <v>50</v>
      </c>
      <c r="C477">
        <v>15</v>
      </c>
      <c r="D477">
        <v>1.2648990000000001E-2</v>
      </c>
      <c r="E477">
        <v>2.13</v>
      </c>
      <c r="F477">
        <f t="shared" si="10"/>
        <v>1.2490991572509247E-2</v>
      </c>
    </row>
    <row r="478" spans="1:6" x14ac:dyDescent="0.35">
      <c r="A478" t="s">
        <v>11</v>
      </c>
      <c r="B478" s="8" t="s">
        <v>50</v>
      </c>
      <c r="C478">
        <v>16</v>
      </c>
      <c r="D478">
        <v>1.220015E-2</v>
      </c>
      <c r="E478">
        <v>2.2200000000000002</v>
      </c>
      <c r="F478">
        <f t="shared" si="10"/>
        <v>1.2053100367550825E-2</v>
      </c>
    </row>
    <row r="479" spans="1:6" x14ac:dyDescent="0.35">
      <c r="A479" t="s">
        <v>11</v>
      </c>
      <c r="B479" s="8" t="s">
        <v>50</v>
      </c>
      <c r="C479">
        <v>17</v>
      </c>
      <c r="D479">
        <v>1.323072E-2</v>
      </c>
      <c r="E479">
        <v>2.34</v>
      </c>
      <c r="F479">
        <f t="shared" si="10"/>
        <v>1.3057953868591746E-2</v>
      </c>
    </row>
    <row r="480" spans="1:6" x14ac:dyDescent="0.35">
      <c r="A480" t="s">
        <v>11</v>
      </c>
      <c r="B480" s="8" t="s">
        <v>50</v>
      </c>
      <c r="C480">
        <v>18</v>
      </c>
      <c r="D480">
        <v>1.2704969999999999E-2</v>
      </c>
      <c r="E480">
        <v>2.58</v>
      </c>
      <c r="F480">
        <f t="shared" si="10"/>
        <v>1.2545578797742051E-2</v>
      </c>
    </row>
    <row r="481" spans="1:6" x14ac:dyDescent="0.35">
      <c r="A481" t="s">
        <v>11</v>
      </c>
      <c r="B481" s="8" t="s">
        <v>50</v>
      </c>
      <c r="C481">
        <v>19</v>
      </c>
      <c r="D481">
        <v>1.2092429999999999E-2</v>
      </c>
      <c r="E481">
        <v>2.0699999999999998</v>
      </c>
      <c r="F481">
        <f t="shared" si="10"/>
        <v>1.1947950247982784E-2</v>
      </c>
    </row>
    <row r="482" spans="1:6" x14ac:dyDescent="0.35">
      <c r="A482" t="s">
        <v>11</v>
      </c>
      <c r="B482" s="8" t="s">
        <v>50</v>
      </c>
      <c r="C482">
        <v>20</v>
      </c>
      <c r="D482">
        <v>1.1885349999999999E-2</v>
      </c>
      <c r="E482">
        <v>3.09</v>
      </c>
      <c r="F482">
        <f t="shared" si="10"/>
        <v>1.1745747677837216E-2</v>
      </c>
    </row>
    <row r="483" spans="1:6" x14ac:dyDescent="0.35">
      <c r="A483" t="s">
        <v>11</v>
      </c>
      <c r="B483" s="8" t="s">
        <v>50</v>
      </c>
      <c r="C483">
        <v>21</v>
      </c>
      <c r="D483">
        <v>1.1856240000000001E-2</v>
      </c>
      <c r="E483">
        <v>3.1</v>
      </c>
      <c r="F483">
        <f t="shared" si="10"/>
        <v>1.1717316681270851E-2</v>
      </c>
    </row>
    <row r="484" spans="1:6" x14ac:dyDescent="0.35">
      <c r="A484" t="s">
        <v>11</v>
      </c>
      <c r="B484" s="8" t="s">
        <v>50</v>
      </c>
      <c r="C484">
        <v>22</v>
      </c>
      <c r="D484">
        <v>1.3466509999999999E-2</v>
      </c>
      <c r="E484">
        <v>1.77</v>
      </c>
      <c r="F484">
        <f t="shared" si="10"/>
        <v>1.3287572768438101E-2</v>
      </c>
    </row>
    <row r="485" spans="1:6" x14ac:dyDescent="0.35">
      <c r="A485" t="s">
        <v>11</v>
      </c>
      <c r="B485" s="8" t="s">
        <v>50</v>
      </c>
      <c r="C485">
        <v>23</v>
      </c>
      <c r="D485">
        <v>1.243036E-2</v>
      </c>
      <c r="E485">
        <v>3.35</v>
      </c>
      <c r="F485">
        <f t="shared" si="10"/>
        <v>1.2277743231643113E-2</v>
      </c>
    </row>
    <row r="486" spans="1:6" x14ac:dyDescent="0.35">
      <c r="A486" t="s">
        <v>11</v>
      </c>
      <c r="B486" s="8" t="s">
        <v>50</v>
      </c>
      <c r="C486">
        <v>24</v>
      </c>
      <c r="D486">
        <v>1.380551E-2</v>
      </c>
      <c r="E486">
        <v>1.92</v>
      </c>
      <c r="F486">
        <f t="shared" si="10"/>
        <v>1.3617513284180118E-2</v>
      </c>
    </row>
    <row r="487" spans="1:6" x14ac:dyDescent="0.35">
      <c r="A487" t="s">
        <v>11</v>
      </c>
      <c r="B487" s="8" t="s">
        <v>50</v>
      </c>
      <c r="C487">
        <v>25</v>
      </c>
      <c r="D487">
        <v>1.3476429999999999E-2</v>
      </c>
      <c r="E487">
        <v>1.68</v>
      </c>
      <c r="F487">
        <f t="shared" si="10"/>
        <v>1.3297230799930886E-2</v>
      </c>
    </row>
    <row r="488" spans="1:6" x14ac:dyDescent="0.35">
      <c r="A488" t="s">
        <v>11</v>
      </c>
      <c r="B488" s="8" t="s">
        <v>50</v>
      </c>
      <c r="C488">
        <v>26</v>
      </c>
      <c r="D488">
        <v>1.1850940000000001E-2</v>
      </c>
      <c r="E488">
        <v>2.74</v>
      </c>
      <c r="F488">
        <f t="shared" si="10"/>
        <v>1.1712140130047219E-2</v>
      </c>
    </row>
    <row r="489" spans="1:6" x14ac:dyDescent="0.35">
      <c r="A489" t="s">
        <v>11</v>
      </c>
      <c r="B489" s="8" t="s">
        <v>50</v>
      </c>
      <c r="C489">
        <v>27</v>
      </c>
      <c r="D489">
        <v>1.2061590000000001E-2</v>
      </c>
      <c r="E489">
        <v>3.04</v>
      </c>
      <c r="F489">
        <f t="shared" si="10"/>
        <v>1.1917841877587706E-2</v>
      </c>
    </row>
    <row r="490" spans="1:6" x14ac:dyDescent="0.35">
      <c r="A490" t="s">
        <v>11</v>
      </c>
      <c r="B490" s="8" t="s">
        <v>50</v>
      </c>
      <c r="C490">
        <v>28</v>
      </c>
      <c r="D490">
        <v>1.2074680000000001E-2</v>
      </c>
      <c r="E490">
        <v>2.46</v>
      </c>
      <c r="F490">
        <f>D490/(D490+1)</f>
        <v>1.1930621562432528E-2</v>
      </c>
    </row>
    <row r="491" spans="1:6" x14ac:dyDescent="0.35">
      <c r="A491" t="s">
        <v>12</v>
      </c>
      <c r="B491" s="8" t="s">
        <v>52</v>
      </c>
      <c r="C491">
        <v>2</v>
      </c>
      <c r="D491">
        <v>1.648239E-2</v>
      </c>
      <c r="E491">
        <v>2.0299999999999998</v>
      </c>
      <c r="F491">
        <f>D491/(D491+1)</f>
        <v>1.6215125969865549E-2</v>
      </c>
    </row>
    <row r="492" spans="1:6" x14ac:dyDescent="0.35">
      <c r="A492" t="s">
        <v>12</v>
      </c>
      <c r="B492" s="8" t="s">
        <v>52</v>
      </c>
      <c r="C492">
        <v>3</v>
      </c>
      <c r="D492">
        <v>1.5896830000000001E-2</v>
      </c>
      <c r="E492">
        <v>2.4</v>
      </c>
      <c r="F492">
        <f t="shared" ref="F492:F555" si="11">D492/(D492+1)</f>
        <v>1.5648075208581958E-2</v>
      </c>
    </row>
    <row r="493" spans="1:6" x14ac:dyDescent="0.35">
      <c r="A493" t="s">
        <v>12</v>
      </c>
      <c r="B493" s="8" t="s">
        <v>52</v>
      </c>
      <c r="C493">
        <v>4</v>
      </c>
      <c r="D493">
        <v>1.40406E-2</v>
      </c>
      <c r="E493">
        <v>2.56</v>
      </c>
      <c r="F493">
        <f t="shared" si="11"/>
        <v>1.3846191168282613E-2</v>
      </c>
    </row>
    <row r="494" spans="1:6" x14ac:dyDescent="0.35">
      <c r="A494" t="s">
        <v>12</v>
      </c>
      <c r="B494" s="8" t="s">
        <v>52</v>
      </c>
      <c r="C494">
        <v>5</v>
      </c>
      <c r="D494">
        <v>1.555341E-2</v>
      </c>
      <c r="E494">
        <v>1.89</v>
      </c>
      <c r="F494">
        <f t="shared" si="11"/>
        <v>1.5315206316918377E-2</v>
      </c>
    </row>
    <row r="495" spans="1:6" x14ac:dyDescent="0.35">
      <c r="A495" t="s">
        <v>12</v>
      </c>
      <c r="B495" s="8" t="s">
        <v>52</v>
      </c>
      <c r="C495">
        <v>6</v>
      </c>
      <c r="D495">
        <v>1.7639990000000001E-2</v>
      </c>
      <c r="E495">
        <v>1.48</v>
      </c>
      <c r="F495">
        <f t="shared" si="11"/>
        <v>1.733421462731629E-2</v>
      </c>
    </row>
    <row r="496" spans="1:6" x14ac:dyDescent="0.35">
      <c r="A496" t="s">
        <v>12</v>
      </c>
      <c r="B496" s="8" t="s">
        <v>52</v>
      </c>
      <c r="C496">
        <v>7</v>
      </c>
      <c r="D496">
        <v>1.7734880000000001E-2</v>
      </c>
      <c r="E496">
        <v>1.5</v>
      </c>
      <c r="F496">
        <f t="shared" si="11"/>
        <v>1.7425834908989267E-2</v>
      </c>
    </row>
    <row r="497" spans="1:6" x14ac:dyDescent="0.35">
      <c r="A497" t="s">
        <v>12</v>
      </c>
      <c r="B497" s="8" t="s">
        <v>52</v>
      </c>
      <c r="C497">
        <v>8</v>
      </c>
      <c r="D497">
        <v>1.4148920000000001E-2</v>
      </c>
      <c r="E497">
        <v>2.29</v>
      </c>
      <c r="F497">
        <f t="shared" si="11"/>
        <v>1.3951521044857989E-2</v>
      </c>
    </row>
    <row r="498" spans="1:6" x14ac:dyDescent="0.35">
      <c r="A498" t="s">
        <v>12</v>
      </c>
      <c r="B498" s="8" t="s">
        <v>52</v>
      </c>
      <c r="C498">
        <v>9</v>
      </c>
      <c r="D498">
        <v>1.6501910000000002E-2</v>
      </c>
      <c r="E498">
        <v>1.79</v>
      </c>
      <c r="F498">
        <f t="shared" si="11"/>
        <v>1.6234017700960349E-2</v>
      </c>
    </row>
    <row r="499" spans="1:6" x14ac:dyDescent="0.35">
      <c r="A499" t="s">
        <v>12</v>
      </c>
      <c r="B499" s="8" t="s">
        <v>52</v>
      </c>
      <c r="C499">
        <v>10</v>
      </c>
      <c r="D499">
        <v>1.5580490000000001E-2</v>
      </c>
      <c r="E499">
        <v>2.2000000000000002</v>
      </c>
      <c r="F499">
        <f t="shared" si="11"/>
        <v>1.5341462496980421E-2</v>
      </c>
    </row>
    <row r="500" spans="1:6" x14ac:dyDescent="0.35">
      <c r="A500" t="s">
        <v>12</v>
      </c>
      <c r="B500" s="8" t="s">
        <v>52</v>
      </c>
      <c r="C500">
        <v>11</v>
      </c>
      <c r="D500">
        <v>1.4950150000000001E-2</v>
      </c>
      <c r="E500">
        <v>2.0699999999999998</v>
      </c>
      <c r="F500">
        <f t="shared" si="11"/>
        <v>1.4729935258396682E-2</v>
      </c>
    </row>
    <row r="501" spans="1:6" x14ac:dyDescent="0.35">
      <c r="A501" t="s">
        <v>12</v>
      </c>
      <c r="B501" s="8" t="s">
        <v>52</v>
      </c>
      <c r="C501">
        <v>12</v>
      </c>
      <c r="D501">
        <v>1.4998549999999999E-2</v>
      </c>
      <c r="E501">
        <v>2.3199999999999998</v>
      </c>
      <c r="F501">
        <f t="shared" si="11"/>
        <v>1.477691766160651E-2</v>
      </c>
    </row>
    <row r="502" spans="1:6" x14ac:dyDescent="0.35">
      <c r="A502" t="s">
        <v>12</v>
      </c>
      <c r="B502" s="8" t="s">
        <v>52</v>
      </c>
      <c r="C502">
        <v>13</v>
      </c>
      <c r="D502">
        <v>1.560484E-2</v>
      </c>
      <c r="E502">
        <v>2.06</v>
      </c>
      <c r="F502">
        <f t="shared" si="11"/>
        <v>1.5365070532747757E-2</v>
      </c>
    </row>
    <row r="503" spans="1:6" x14ac:dyDescent="0.35">
      <c r="A503" t="s">
        <v>12</v>
      </c>
      <c r="B503" s="8" t="s">
        <v>52</v>
      </c>
      <c r="C503">
        <v>14</v>
      </c>
      <c r="D503">
        <v>1.518536E-2</v>
      </c>
      <c r="E503">
        <v>2.52</v>
      </c>
      <c r="F503">
        <f t="shared" si="11"/>
        <v>1.4958214133426826E-2</v>
      </c>
    </row>
    <row r="504" spans="1:6" x14ac:dyDescent="0.35">
      <c r="A504" t="s">
        <v>12</v>
      </c>
      <c r="B504" s="8" t="s">
        <v>52</v>
      </c>
      <c r="C504">
        <v>15</v>
      </c>
      <c r="D504">
        <v>1.455557E-2</v>
      </c>
      <c r="E504">
        <v>2.4</v>
      </c>
      <c r="F504">
        <f t="shared" si="11"/>
        <v>1.4346744949613752E-2</v>
      </c>
    </row>
    <row r="505" spans="1:6" x14ac:dyDescent="0.35">
      <c r="A505" t="s">
        <v>12</v>
      </c>
      <c r="B505" s="8" t="s">
        <v>52</v>
      </c>
      <c r="C505">
        <v>16</v>
      </c>
      <c r="D505">
        <v>1.6849369999999999E-2</v>
      </c>
      <c r="E505">
        <v>1.74</v>
      </c>
      <c r="F505">
        <f t="shared" si="11"/>
        <v>1.6570173023758669E-2</v>
      </c>
    </row>
    <row r="506" spans="1:6" x14ac:dyDescent="0.35">
      <c r="A506" t="s">
        <v>12</v>
      </c>
      <c r="B506" s="8" t="s">
        <v>52</v>
      </c>
      <c r="C506">
        <v>17</v>
      </c>
      <c r="D506">
        <v>1.598515E-2</v>
      </c>
      <c r="E506">
        <v>2.21</v>
      </c>
      <c r="F506">
        <f t="shared" si="11"/>
        <v>1.5733645319520664E-2</v>
      </c>
    </row>
    <row r="507" spans="1:6" x14ac:dyDescent="0.35">
      <c r="A507" t="s">
        <v>12</v>
      </c>
      <c r="B507" s="8" t="s">
        <v>52</v>
      </c>
      <c r="C507">
        <v>18</v>
      </c>
      <c r="D507">
        <v>1.4740929999999999E-2</v>
      </c>
      <c r="E507">
        <v>2.2599999999999998</v>
      </c>
      <c r="F507">
        <f t="shared" si="11"/>
        <v>1.4526791582162748E-2</v>
      </c>
    </row>
    <row r="508" spans="1:6" x14ac:dyDescent="0.35">
      <c r="A508" t="s">
        <v>12</v>
      </c>
      <c r="B508" s="8" t="s">
        <v>52</v>
      </c>
      <c r="C508">
        <v>19</v>
      </c>
      <c r="D508">
        <v>1.5991419999999999E-2</v>
      </c>
      <c r="E508">
        <v>1.97</v>
      </c>
      <c r="F508">
        <f t="shared" si="11"/>
        <v>1.5739719534245671E-2</v>
      </c>
    </row>
    <row r="509" spans="1:6" x14ac:dyDescent="0.35">
      <c r="A509" t="s">
        <v>12</v>
      </c>
      <c r="B509" s="8" t="s">
        <v>52</v>
      </c>
      <c r="C509">
        <v>20</v>
      </c>
      <c r="D509">
        <v>1.5259669999999999E-2</v>
      </c>
      <c r="E509">
        <v>2.4</v>
      </c>
      <c r="F509">
        <f t="shared" si="11"/>
        <v>1.5030312392887622E-2</v>
      </c>
    </row>
    <row r="510" spans="1:6" x14ac:dyDescent="0.35">
      <c r="A510" t="s">
        <v>12</v>
      </c>
      <c r="B510" s="8" t="s">
        <v>53</v>
      </c>
      <c r="C510">
        <v>1</v>
      </c>
      <c r="D510">
        <v>1.5625300000000002E-2</v>
      </c>
      <c r="E510">
        <v>2.15</v>
      </c>
      <c r="F510">
        <f t="shared" si="11"/>
        <v>1.5384906224766164E-2</v>
      </c>
    </row>
    <row r="511" spans="1:6" x14ac:dyDescent="0.35">
      <c r="A511" t="s">
        <v>12</v>
      </c>
      <c r="B511" s="8" t="s">
        <v>53</v>
      </c>
      <c r="C511">
        <v>2</v>
      </c>
      <c r="D511">
        <v>1.459705E-2</v>
      </c>
      <c r="E511">
        <v>2.46</v>
      </c>
      <c r="F511">
        <f t="shared" si="11"/>
        <v>1.4387041633917625E-2</v>
      </c>
    </row>
    <row r="512" spans="1:6" x14ac:dyDescent="0.35">
      <c r="A512" t="s">
        <v>12</v>
      </c>
      <c r="B512" s="8" t="s">
        <v>53</v>
      </c>
      <c r="C512">
        <v>3</v>
      </c>
      <c r="D512">
        <v>1.5866979999999999E-2</v>
      </c>
      <c r="E512">
        <v>2.35</v>
      </c>
      <c r="F512">
        <f t="shared" si="11"/>
        <v>1.5619151239663287E-2</v>
      </c>
    </row>
    <row r="513" spans="1:6" x14ac:dyDescent="0.35">
      <c r="A513" t="s">
        <v>12</v>
      </c>
      <c r="B513" s="8" t="s">
        <v>53</v>
      </c>
      <c r="C513">
        <v>4</v>
      </c>
      <c r="D513">
        <v>1.480451E-2</v>
      </c>
      <c r="E513">
        <v>2.4900000000000002</v>
      </c>
      <c r="F513">
        <f t="shared" si="11"/>
        <v>1.4588533903933871E-2</v>
      </c>
    </row>
    <row r="514" spans="1:6" x14ac:dyDescent="0.35">
      <c r="A514" t="s">
        <v>12</v>
      </c>
      <c r="B514" s="8" t="s">
        <v>53</v>
      </c>
      <c r="C514">
        <v>5</v>
      </c>
      <c r="D514">
        <v>1.33341E-2</v>
      </c>
      <c r="E514">
        <v>2.65</v>
      </c>
      <c r="F514">
        <f t="shared" si="11"/>
        <v>1.3158641360238444E-2</v>
      </c>
    </row>
    <row r="515" spans="1:6" x14ac:dyDescent="0.35">
      <c r="A515" t="s">
        <v>12</v>
      </c>
      <c r="B515" s="8" t="s">
        <v>53</v>
      </c>
      <c r="C515">
        <v>6</v>
      </c>
      <c r="D515">
        <v>1.377686E-2</v>
      </c>
      <c r="E515">
        <v>2.54</v>
      </c>
      <c r="F515">
        <f t="shared" si="11"/>
        <v>1.3589637467164127E-2</v>
      </c>
    </row>
    <row r="516" spans="1:6" x14ac:dyDescent="0.35">
      <c r="A516" t="s">
        <v>12</v>
      </c>
      <c r="B516" s="8" t="s">
        <v>53</v>
      </c>
      <c r="C516">
        <v>7</v>
      </c>
      <c r="D516">
        <v>1.511499E-2</v>
      </c>
      <c r="E516">
        <v>2.35</v>
      </c>
      <c r="F516">
        <f t="shared" si="11"/>
        <v>1.4889928873969243E-2</v>
      </c>
    </row>
    <row r="517" spans="1:6" x14ac:dyDescent="0.35">
      <c r="A517" t="s">
        <v>12</v>
      </c>
      <c r="B517" s="8" t="s">
        <v>53</v>
      </c>
      <c r="C517">
        <v>8</v>
      </c>
      <c r="D517">
        <v>1.681185E-2</v>
      </c>
      <c r="E517">
        <v>1.67</v>
      </c>
      <c r="F517">
        <f t="shared" si="11"/>
        <v>1.6533884808679206E-2</v>
      </c>
    </row>
    <row r="518" spans="1:6" x14ac:dyDescent="0.35">
      <c r="A518" t="s">
        <v>12</v>
      </c>
      <c r="B518" s="8" t="s">
        <v>53</v>
      </c>
      <c r="C518">
        <v>9</v>
      </c>
      <c r="D518">
        <v>1.887846E-2</v>
      </c>
      <c r="E518">
        <v>1.42</v>
      </c>
      <c r="F518">
        <f t="shared" si="11"/>
        <v>1.8528667295606583E-2</v>
      </c>
    </row>
    <row r="519" spans="1:6" x14ac:dyDescent="0.35">
      <c r="A519" t="s">
        <v>12</v>
      </c>
      <c r="B519" s="8" t="s">
        <v>53</v>
      </c>
      <c r="C519">
        <v>10</v>
      </c>
      <c r="D519">
        <v>1.5848660000000001E-2</v>
      </c>
      <c r="E519">
        <v>1.74</v>
      </c>
      <c r="F519">
        <f t="shared" si="11"/>
        <v>1.560139873591013E-2</v>
      </c>
    </row>
    <row r="520" spans="1:6" x14ac:dyDescent="0.35">
      <c r="A520" t="s">
        <v>12</v>
      </c>
      <c r="B520" s="8" t="s">
        <v>53</v>
      </c>
      <c r="C520">
        <v>11</v>
      </c>
      <c r="D520">
        <v>1.380494E-2</v>
      </c>
      <c r="E520">
        <v>2.74</v>
      </c>
      <c r="F520">
        <f t="shared" si="11"/>
        <v>1.3616958702134556E-2</v>
      </c>
    </row>
    <row r="521" spans="1:6" x14ac:dyDescent="0.35">
      <c r="A521" t="s">
        <v>12</v>
      </c>
      <c r="B521" s="8" t="s">
        <v>53</v>
      </c>
      <c r="C521">
        <v>12</v>
      </c>
      <c r="D521">
        <v>1.5938359999999999E-2</v>
      </c>
      <c r="E521">
        <v>1.85</v>
      </c>
      <c r="F521">
        <f t="shared" si="11"/>
        <v>1.5688314003617303E-2</v>
      </c>
    </row>
    <row r="522" spans="1:6" x14ac:dyDescent="0.35">
      <c r="A522" t="s">
        <v>12</v>
      </c>
      <c r="B522" s="8" t="s">
        <v>53</v>
      </c>
      <c r="C522">
        <v>13</v>
      </c>
      <c r="D522">
        <v>1.5716250000000001E-2</v>
      </c>
      <c r="E522">
        <v>2.2999999999999998</v>
      </c>
      <c r="F522">
        <f t="shared" si="11"/>
        <v>1.5473071342513226E-2</v>
      </c>
    </row>
    <row r="523" spans="1:6" x14ac:dyDescent="0.35">
      <c r="A523" t="s">
        <v>12</v>
      </c>
      <c r="B523" s="8" t="s">
        <v>53</v>
      </c>
      <c r="C523">
        <v>14</v>
      </c>
      <c r="D523">
        <v>1.5866970000000001E-2</v>
      </c>
      <c r="E523">
        <v>1.95</v>
      </c>
      <c r="F523">
        <f t="shared" si="11"/>
        <v>1.5619141549606639E-2</v>
      </c>
    </row>
    <row r="524" spans="1:6" x14ac:dyDescent="0.35">
      <c r="A524" t="s">
        <v>12</v>
      </c>
      <c r="B524" s="8" t="s">
        <v>53</v>
      </c>
      <c r="C524">
        <v>15</v>
      </c>
      <c r="D524">
        <v>1.45141E-2</v>
      </c>
      <c r="E524">
        <v>2.39</v>
      </c>
      <c r="F524">
        <f t="shared" si="11"/>
        <v>1.4306454686041328E-2</v>
      </c>
    </row>
    <row r="525" spans="1:6" x14ac:dyDescent="0.35">
      <c r="A525" t="s">
        <v>12</v>
      </c>
      <c r="B525" s="8" t="s">
        <v>53</v>
      </c>
      <c r="C525">
        <v>16</v>
      </c>
      <c r="D525">
        <v>1.3679429999999999E-2</v>
      </c>
      <c r="E525">
        <v>2.56</v>
      </c>
      <c r="F525">
        <f t="shared" si="11"/>
        <v>1.3494828439006599E-2</v>
      </c>
    </row>
    <row r="526" spans="1:6" x14ac:dyDescent="0.35">
      <c r="A526" t="s">
        <v>12</v>
      </c>
      <c r="B526" s="8" t="s">
        <v>53</v>
      </c>
      <c r="C526">
        <v>17</v>
      </c>
      <c r="D526">
        <v>1.5741970000000001E-2</v>
      </c>
      <c r="E526">
        <v>2.11</v>
      </c>
      <c r="F526">
        <f t="shared" si="11"/>
        <v>1.5498000934233326E-2</v>
      </c>
    </row>
    <row r="527" spans="1:6" x14ac:dyDescent="0.35">
      <c r="A527" t="s">
        <v>12</v>
      </c>
      <c r="B527" s="8" t="s">
        <v>53</v>
      </c>
      <c r="C527">
        <v>18</v>
      </c>
      <c r="D527">
        <v>1.4110670000000001E-2</v>
      </c>
      <c r="E527">
        <v>2.42</v>
      </c>
      <c r="F527">
        <f t="shared" si="11"/>
        <v>1.3914329488319062E-2</v>
      </c>
    </row>
    <row r="528" spans="1:6" x14ac:dyDescent="0.35">
      <c r="A528" t="s">
        <v>12</v>
      </c>
      <c r="B528" s="8" t="s">
        <v>53</v>
      </c>
      <c r="C528">
        <v>19</v>
      </c>
      <c r="D528">
        <v>1.719861E-2</v>
      </c>
      <c r="E528">
        <v>1.67</v>
      </c>
      <c r="F528">
        <f t="shared" si="11"/>
        <v>1.6907819014813637E-2</v>
      </c>
    </row>
    <row r="529" spans="1:6" x14ac:dyDescent="0.35">
      <c r="A529" t="s">
        <v>12</v>
      </c>
      <c r="B529" s="8" t="s">
        <v>54</v>
      </c>
      <c r="C529">
        <v>1</v>
      </c>
      <c r="D529">
        <v>1.6601970000000001E-2</v>
      </c>
      <c r="E529">
        <v>1.58</v>
      </c>
      <c r="F529">
        <f t="shared" si="11"/>
        <v>1.63308457881505E-2</v>
      </c>
    </row>
    <row r="530" spans="1:6" x14ac:dyDescent="0.35">
      <c r="A530" t="s">
        <v>12</v>
      </c>
      <c r="B530" s="8" t="s">
        <v>54</v>
      </c>
      <c r="C530">
        <v>2</v>
      </c>
      <c r="D530">
        <v>1.53562E-2</v>
      </c>
      <c r="E530">
        <v>1.96</v>
      </c>
      <c r="F530">
        <f t="shared" si="11"/>
        <v>1.512395354457874E-2</v>
      </c>
    </row>
    <row r="531" spans="1:6" x14ac:dyDescent="0.35">
      <c r="A531" t="s">
        <v>12</v>
      </c>
      <c r="B531" s="8" t="s">
        <v>54</v>
      </c>
      <c r="C531">
        <v>3</v>
      </c>
      <c r="D531">
        <v>1.4550509999999999E-2</v>
      </c>
      <c r="E531">
        <v>2.5499999999999998</v>
      </c>
      <c r="F531">
        <f t="shared" si="11"/>
        <v>1.4341829072659969E-2</v>
      </c>
    </row>
    <row r="532" spans="1:6" x14ac:dyDescent="0.35">
      <c r="A532" t="s">
        <v>12</v>
      </c>
      <c r="B532" s="8" t="s">
        <v>54</v>
      </c>
      <c r="C532">
        <v>4</v>
      </c>
      <c r="D532">
        <v>1.541496E-2</v>
      </c>
      <c r="E532">
        <v>2.08</v>
      </c>
      <c r="F532">
        <f t="shared" si="11"/>
        <v>1.5180946319719378E-2</v>
      </c>
    </row>
    <row r="533" spans="1:6" x14ac:dyDescent="0.35">
      <c r="A533" t="s">
        <v>12</v>
      </c>
      <c r="B533" s="8" t="s">
        <v>54</v>
      </c>
      <c r="C533">
        <v>5</v>
      </c>
      <c r="D533">
        <v>1.6100429999999999E-2</v>
      </c>
      <c r="E533">
        <v>1.81</v>
      </c>
      <c r="F533">
        <f t="shared" si="11"/>
        <v>1.5845313636960078E-2</v>
      </c>
    </row>
    <row r="534" spans="1:6" x14ac:dyDescent="0.35">
      <c r="A534" t="s">
        <v>12</v>
      </c>
      <c r="B534" s="8" t="s">
        <v>54</v>
      </c>
      <c r="C534">
        <v>6</v>
      </c>
      <c r="D534">
        <v>1.40497E-2</v>
      </c>
      <c r="E534">
        <v>2.2999999999999998</v>
      </c>
      <c r="F534">
        <f t="shared" si="11"/>
        <v>1.3855040832811253E-2</v>
      </c>
    </row>
    <row r="535" spans="1:6" x14ac:dyDescent="0.35">
      <c r="A535" t="s">
        <v>12</v>
      </c>
      <c r="B535" s="8" t="s">
        <v>54</v>
      </c>
      <c r="C535">
        <v>7</v>
      </c>
      <c r="D535">
        <v>1.6657450000000001E-2</v>
      </c>
      <c r="E535">
        <v>1.56</v>
      </c>
      <c r="F535">
        <f t="shared" si="11"/>
        <v>1.6384525584305705E-2</v>
      </c>
    </row>
    <row r="536" spans="1:6" x14ac:dyDescent="0.35">
      <c r="A536" t="s">
        <v>12</v>
      </c>
      <c r="B536" s="8" t="s">
        <v>54</v>
      </c>
      <c r="C536">
        <v>8</v>
      </c>
      <c r="D536">
        <v>1.4117609999999999E-2</v>
      </c>
      <c r="E536">
        <v>2.58</v>
      </c>
      <c r="F536">
        <f t="shared" si="11"/>
        <v>1.3921077654888567E-2</v>
      </c>
    </row>
    <row r="537" spans="1:6" x14ac:dyDescent="0.35">
      <c r="A537" t="s">
        <v>12</v>
      </c>
      <c r="B537" s="8" t="s">
        <v>54</v>
      </c>
      <c r="C537">
        <v>9</v>
      </c>
      <c r="D537">
        <v>1.5744009999999999E-2</v>
      </c>
      <c r="E537">
        <v>2.04</v>
      </c>
      <c r="F537">
        <f t="shared" si="11"/>
        <v>1.5499978188402017E-2</v>
      </c>
    </row>
    <row r="538" spans="1:6" x14ac:dyDescent="0.35">
      <c r="A538" t="s">
        <v>12</v>
      </c>
      <c r="B538" s="8" t="s">
        <v>54</v>
      </c>
      <c r="C538">
        <v>10</v>
      </c>
      <c r="D538">
        <v>1.559927E-2</v>
      </c>
      <c r="E538">
        <v>2.08</v>
      </c>
      <c r="F538">
        <f t="shared" si="11"/>
        <v>1.5359670355021031E-2</v>
      </c>
    </row>
    <row r="539" spans="1:6" x14ac:dyDescent="0.35">
      <c r="A539" t="s">
        <v>12</v>
      </c>
      <c r="B539" s="8" t="s">
        <v>54</v>
      </c>
      <c r="C539">
        <v>11</v>
      </c>
      <c r="D539">
        <v>1.463603E-2</v>
      </c>
      <c r="E539">
        <v>2.38</v>
      </c>
      <c r="F539">
        <f t="shared" si="11"/>
        <v>1.4424906633761074E-2</v>
      </c>
    </row>
    <row r="540" spans="1:6" x14ac:dyDescent="0.35">
      <c r="A540" t="s">
        <v>12</v>
      </c>
      <c r="B540" s="8" t="s">
        <v>54</v>
      </c>
      <c r="C540">
        <v>12</v>
      </c>
      <c r="D540">
        <v>1.616136E-2</v>
      </c>
      <c r="E540">
        <v>1.69</v>
      </c>
      <c r="F540">
        <f t="shared" si="11"/>
        <v>1.5904324486418181E-2</v>
      </c>
    </row>
    <row r="541" spans="1:6" x14ac:dyDescent="0.35">
      <c r="A541" t="s">
        <v>12</v>
      </c>
      <c r="B541" s="8" t="s">
        <v>54</v>
      </c>
      <c r="C541">
        <v>13</v>
      </c>
      <c r="D541">
        <v>1.621444E-2</v>
      </c>
      <c r="E541">
        <v>1.66</v>
      </c>
      <c r="F541">
        <f t="shared" si="11"/>
        <v>1.5955726824743801E-2</v>
      </c>
    </row>
    <row r="542" spans="1:6" x14ac:dyDescent="0.35">
      <c r="A542" t="s">
        <v>12</v>
      </c>
      <c r="B542" s="8" t="s">
        <v>54</v>
      </c>
      <c r="C542">
        <v>14</v>
      </c>
      <c r="D542">
        <v>1.440804E-2</v>
      </c>
      <c r="E542">
        <v>2.1800000000000002</v>
      </c>
      <c r="F542">
        <f t="shared" si="11"/>
        <v>1.4203396889480491E-2</v>
      </c>
    </row>
    <row r="543" spans="1:6" x14ac:dyDescent="0.35">
      <c r="A543" t="s">
        <v>12</v>
      </c>
      <c r="B543" s="8" t="s">
        <v>54</v>
      </c>
      <c r="C543">
        <v>15</v>
      </c>
      <c r="D543">
        <v>1.5779379999999999E-2</v>
      </c>
      <c r="E543">
        <v>1.86</v>
      </c>
      <c r="F543">
        <f t="shared" si="11"/>
        <v>1.5534259023844333E-2</v>
      </c>
    </row>
    <row r="544" spans="1:6" x14ac:dyDescent="0.35">
      <c r="A544" t="s">
        <v>12</v>
      </c>
      <c r="B544" s="8" t="s">
        <v>54</v>
      </c>
      <c r="C544">
        <v>16</v>
      </c>
      <c r="D544">
        <v>1.4269759999999999E-2</v>
      </c>
      <c r="E544">
        <v>2.44</v>
      </c>
      <c r="F544">
        <f t="shared" si="11"/>
        <v>1.4068998764194646E-2</v>
      </c>
    </row>
    <row r="545" spans="1:6" x14ac:dyDescent="0.35">
      <c r="A545" t="s">
        <v>12</v>
      </c>
      <c r="B545" s="8" t="s">
        <v>54</v>
      </c>
      <c r="C545">
        <v>17</v>
      </c>
      <c r="D545">
        <v>1.280416E-2</v>
      </c>
      <c r="E545">
        <v>2.78</v>
      </c>
      <c r="F545">
        <f t="shared" si="11"/>
        <v>1.2642286145428155E-2</v>
      </c>
    </row>
    <row r="546" spans="1:6" x14ac:dyDescent="0.35">
      <c r="A546" t="s">
        <v>12</v>
      </c>
      <c r="B546" s="8" t="s">
        <v>54</v>
      </c>
      <c r="C546">
        <v>23</v>
      </c>
      <c r="D546">
        <v>1.5251870000000001E-2</v>
      </c>
      <c r="E546">
        <v>1.73</v>
      </c>
      <c r="F546">
        <f t="shared" si="11"/>
        <v>1.5022745045522548E-2</v>
      </c>
    </row>
    <row r="547" spans="1:6" x14ac:dyDescent="0.35">
      <c r="A547" t="s">
        <v>12</v>
      </c>
      <c r="B547" s="8" t="s">
        <v>54</v>
      </c>
      <c r="C547">
        <v>24</v>
      </c>
      <c r="D547">
        <v>1.3624290000000001E-2</v>
      </c>
      <c r="E547">
        <v>2.79</v>
      </c>
      <c r="F547">
        <f t="shared" si="11"/>
        <v>1.3441163687977525E-2</v>
      </c>
    </row>
    <row r="548" spans="1:6" x14ac:dyDescent="0.35">
      <c r="A548" t="s">
        <v>12</v>
      </c>
      <c r="B548" s="8" t="s">
        <v>54</v>
      </c>
      <c r="C548">
        <v>25</v>
      </c>
      <c r="D548">
        <v>1.3898519999999999E-2</v>
      </c>
      <c r="E548">
        <v>2.42</v>
      </c>
      <c r="F548">
        <f t="shared" si="11"/>
        <v>1.370799910034389E-2</v>
      </c>
    </row>
    <row r="549" spans="1:6" x14ac:dyDescent="0.35">
      <c r="A549" t="s">
        <v>12</v>
      </c>
      <c r="B549" s="8" t="s">
        <v>55</v>
      </c>
      <c r="C549">
        <v>1</v>
      </c>
      <c r="D549">
        <v>1.458507E-2</v>
      </c>
      <c r="E549">
        <v>1.99</v>
      </c>
      <c r="F549">
        <f t="shared" si="11"/>
        <v>1.4375403730315092E-2</v>
      </c>
    </row>
    <row r="550" spans="1:6" x14ac:dyDescent="0.35">
      <c r="A550" t="s">
        <v>12</v>
      </c>
      <c r="B550" s="8" t="s">
        <v>55</v>
      </c>
      <c r="C550">
        <v>2</v>
      </c>
      <c r="D550">
        <v>1.5409030000000001E-2</v>
      </c>
      <c r="E550">
        <v>2.0099999999999998</v>
      </c>
      <c r="F550">
        <f t="shared" si="11"/>
        <v>1.5175194965520446E-2</v>
      </c>
    </row>
    <row r="551" spans="1:6" x14ac:dyDescent="0.35">
      <c r="A551" t="s">
        <v>12</v>
      </c>
      <c r="B551" s="8" t="s">
        <v>55</v>
      </c>
      <c r="C551">
        <v>3</v>
      </c>
      <c r="D551">
        <v>1.6732819999999999E-2</v>
      </c>
      <c r="E551">
        <v>1.1299999999999999</v>
      </c>
      <c r="F551">
        <f t="shared" si="11"/>
        <v>1.6457440608635018E-2</v>
      </c>
    </row>
    <row r="552" spans="1:6" x14ac:dyDescent="0.35">
      <c r="A552" t="s">
        <v>12</v>
      </c>
      <c r="B552" s="8" t="s">
        <v>55</v>
      </c>
      <c r="C552">
        <v>4</v>
      </c>
      <c r="D552">
        <v>1.7082549999999998E-2</v>
      </c>
      <c r="E552">
        <v>0.95</v>
      </c>
      <c r="F552">
        <f t="shared" si="11"/>
        <v>1.6795637679557079E-2</v>
      </c>
    </row>
    <row r="553" spans="1:6" x14ac:dyDescent="0.35">
      <c r="A553" t="s">
        <v>12</v>
      </c>
      <c r="B553" s="8" t="s">
        <v>55</v>
      </c>
      <c r="C553">
        <v>5</v>
      </c>
      <c r="D553">
        <v>1.335887E-2</v>
      </c>
      <c r="E553">
        <v>2.2400000000000002</v>
      </c>
      <c r="F553">
        <f t="shared" si="11"/>
        <v>1.3182763180431824E-2</v>
      </c>
    </row>
    <row r="554" spans="1:6" x14ac:dyDescent="0.35">
      <c r="A554" t="s">
        <v>12</v>
      </c>
      <c r="B554" s="8" t="s">
        <v>55</v>
      </c>
      <c r="C554">
        <v>6</v>
      </c>
      <c r="D554">
        <v>1.5657910000000001E-2</v>
      </c>
      <c r="E554">
        <v>1.55</v>
      </c>
      <c r="F554">
        <f t="shared" si="11"/>
        <v>1.5416519524767941E-2</v>
      </c>
    </row>
    <row r="555" spans="1:6" x14ac:dyDescent="0.35">
      <c r="A555" t="s">
        <v>12</v>
      </c>
      <c r="B555" s="8" t="s">
        <v>55</v>
      </c>
      <c r="C555">
        <v>7</v>
      </c>
      <c r="D555">
        <v>1.484298E-2</v>
      </c>
      <c r="E555">
        <v>1.78</v>
      </c>
      <c r="F555">
        <f t="shared" si="11"/>
        <v>1.4625888233468392E-2</v>
      </c>
    </row>
    <row r="556" spans="1:6" x14ac:dyDescent="0.35">
      <c r="A556" t="s">
        <v>12</v>
      </c>
      <c r="B556" s="8" t="s">
        <v>55</v>
      </c>
      <c r="C556">
        <v>8</v>
      </c>
      <c r="D556">
        <v>1.410872E-2</v>
      </c>
      <c r="E556">
        <v>2.11</v>
      </c>
      <c r="F556">
        <f t="shared" ref="F556:F586" si="12">D556/(D556+1)</f>
        <v>1.3912433373021385E-2</v>
      </c>
    </row>
    <row r="557" spans="1:6" x14ac:dyDescent="0.35">
      <c r="A557" t="s">
        <v>12</v>
      </c>
      <c r="B557" s="8" t="s">
        <v>55</v>
      </c>
      <c r="C557">
        <v>9</v>
      </c>
      <c r="D557">
        <v>1.316464E-2</v>
      </c>
      <c r="E557">
        <v>2.16</v>
      </c>
      <c r="F557">
        <f t="shared" si="12"/>
        <v>1.2993584142454872E-2</v>
      </c>
    </row>
    <row r="558" spans="1:6" x14ac:dyDescent="0.35">
      <c r="A558" t="s">
        <v>12</v>
      </c>
      <c r="B558" s="8" t="s">
        <v>55</v>
      </c>
      <c r="C558">
        <v>10</v>
      </c>
      <c r="D558">
        <v>1.517987E-2</v>
      </c>
      <c r="E558">
        <v>1.27</v>
      </c>
      <c r="F558">
        <f t="shared" si="12"/>
        <v>1.4952887117432695E-2</v>
      </c>
    </row>
    <row r="559" spans="1:6" x14ac:dyDescent="0.35">
      <c r="A559" t="s">
        <v>12</v>
      </c>
      <c r="B559" s="8" t="s">
        <v>55</v>
      </c>
      <c r="C559">
        <v>11</v>
      </c>
      <c r="D559">
        <v>1.426205E-2</v>
      </c>
      <c r="E559">
        <v>2.2000000000000002</v>
      </c>
      <c r="F559">
        <f t="shared" si="12"/>
        <v>1.4061504125092723E-2</v>
      </c>
    </row>
    <row r="560" spans="1:6" x14ac:dyDescent="0.35">
      <c r="A560" t="s">
        <v>12</v>
      </c>
      <c r="B560" s="8" t="s">
        <v>55</v>
      </c>
      <c r="C560">
        <v>12</v>
      </c>
      <c r="D560">
        <v>1.473416E-2</v>
      </c>
      <c r="E560">
        <v>1.67</v>
      </c>
      <c r="F560">
        <f t="shared" si="12"/>
        <v>1.4520216802398768E-2</v>
      </c>
    </row>
    <row r="561" spans="1:6" x14ac:dyDescent="0.35">
      <c r="A561" t="s">
        <v>12</v>
      </c>
      <c r="B561" s="8" t="s">
        <v>55</v>
      </c>
      <c r="C561">
        <v>13</v>
      </c>
      <c r="D561">
        <v>1.431205E-2</v>
      </c>
      <c r="E561">
        <v>1.69</v>
      </c>
      <c r="F561">
        <f t="shared" si="12"/>
        <v>1.4110105465078522E-2</v>
      </c>
    </row>
    <row r="562" spans="1:6" x14ac:dyDescent="0.35">
      <c r="A562" t="s">
        <v>12</v>
      </c>
      <c r="B562" s="8" t="s">
        <v>55</v>
      </c>
      <c r="C562">
        <v>14</v>
      </c>
      <c r="D562">
        <v>1.4125759999999999E-2</v>
      </c>
      <c r="E562">
        <v>1.53</v>
      </c>
      <c r="F562">
        <f t="shared" si="12"/>
        <v>1.3929002257077071E-2</v>
      </c>
    </row>
    <row r="563" spans="1:6" x14ac:dyDescent="0.35">
      <c r="A563" t="s">
        <v>12</v>
      </c>
      <c r="B563" s="8" t="s">
        <v>55</v>
      </c>
      <c r="C563">
        <v>15</v>
      </c>
      <c r="D563">
        <v>1.430475E-2</v>
      </c>
      <c r="E563">
        <v>1.53</v>
      </c>
      <c r="F563">
        <f t="shared" si="12"/>
        <v>1.4103009968157993E-2</v>
      </c>
    </row>
    <row r="564" spans="1:6" x14ac:dyDescent="0.35">
      <c r="A564" t="s">
        <v>12</v>
      </c>
      <c r="B564" s="8" t="s">
        <v>55</v>
      </c>
      <c r="C564">
        <v>16</v>
      </c>
      <c r="D564">
        <v>1.28211E-2</v>
      </c>
      <c r="E564">
        <v>1.86</v>
      </c>
      <c r="F564">
        <f t="shared" si="12"/>
        <v>1.2658800256037319E-2</v>
      </c>
    </row>
    <row r="565" spans="1:6" x14ac:dyDescent="0.35">
      <c r="A565" t="s">
        <v>12</v>
      </c>
      <c r="B565" s="8" t="s">
        <v>56</v>
      </c>
      <c r="C565">
        <v>1</v>
      </c>
      <c r="D565">
        <v>1.570527E-2</v>
      </c>
      <c r="E565">
        <v>2.02</v>
      </c>
      <c r="F565">
        <f t="shared" si="12"/>
        <v>1.5462428387321453E-2</v>
      </c>
    </row>
    <row r="566" spans="1:6" x14ac:dyDescent="0.35">
      <c r="A566" t="s">
        <v>12</v>
      </c>
      <c r="B566" s="8" t="s">
        <v>56</v>
      </c>
      <c r="C566">
        <v>2</v>
      </c>
      <c r="D566">
        <v>1.5989139999999999E-2</v>
      </c>
      <c r="E566">
        <v>1.83</v>
      </c>
      <c r="F566">
        <f t="shared" si="12"/>
        <v>1.573751073756556E-2</v>
      </c>
    </row>
    <row r="567" spans="1:6" x14ac:dyDescent="0.35">
      <c r="A567" t="s">
        <v>12</v>
      </c>
      <c r="B567" s="8" t="s">
        <v>56</v>
      </c>
      <c r="C567">
        <v>3</v>
      </c>
      <c r="D567">
        <v>1.5826900000000001E-2</v>
      </c>
      <c r="E567">
        <v>1.78</v>
      </c>
      <c r="F567">
        <f t="shared" si="12"/>
        <v>1.5580311960630302E-2</v>
      </c>
    </row>
    <row r="568" spans="1:6" x14ac:dyDescent="0.35">
      <c r="A568" t="s">
        <v>12</v>
      </c>
      <c r="B568" s="8" t="s">
        <v>56</v>
      </c>
      <c r="C568">
        <v>4</v>
      </c>
      <c r="D568">
        <v>1.7242540000000001E-2</v>
      </c>
      <c r="E568">
        <v>1.59</v>
      </c>
      <c r="F568">
        <f t="shared" si="12"/>
        <v>1.6950274218771856E-2</v>
      </c>
    </row>
    <row r="569" spans="1:6" x14ac:dyDescent="0.35">
      <c r="A569" t="s">
        <v>12</v>
      </c>
      <c r="B569" s="8" t="s">
        <v>56</v>
      </c>
      <c r="C569">
        <v>5</v>
      </c>
      <c r="D569">
        <v>1.754874E-2</v>
      </c>
      <c r="E569">
        <v>1.69</v>
      </c>
      <c r="F569">
        <f t="shared" si="12"/>
        <v>1.7246092801412146E-2</v>
      </c>
    </row>
    <row r="570" spans="1:6" x14ac:dyDescent="0.35">
      <c r="A570" t="s">
        <v>12</v>
      </c>
      <c r="B570" s="8" t="s">
        <v>56</v>
      </c>
      <c r="C570">
        <v>6</v>
      </c>
      <c r="D570">
        <v>1.5992900000000001E-2</v>
      </c>
      <c r="E570">
        <v>1.67</v>
      </c>
      <c r="F570">
        <f t="shared" si="12"/>
        <v>1.5741153309240644E-2</v>
      </c>
    </row>
    <row r="571" spans="1:6" x14ac:dyDescent="0.35">
      <c r="A571" t="s">
        <v>12</v>
      </c>
      <c r="B571" s="8" t="s">
        <v>56</v>
      </c>
      <c r="C571">
        <v>7</v>
      </c>
      <c r="D571">
        <v>1.5713379999999999E-2</v>
      </c>
      <c r="E571">
        <v>1.62</v>
      </c>
      <c r="F571">
        <f t="shared" si="12"/>
        <v>1.5470289462958536E-2</v>
      </c>
    </row>
    <row r="572" spans="1:6" x14ac:dyDescent="0.35">
      <c r="A572" t="s">
        <v>12</v>
      </c>
      <c r="B572" s="8" t="s">
        <v>56</v>
      </c>
      <c r="C572">
        <v>8</v>
      </c>
      <c r="D572">
        <v>1.433801E-2</v>
      </c>
      <c r="E572">
        <v>1.99</v>
      </c>
      <c r="F572">
        <f t="shared" si="12"/>
        <v>1.4135337391132569E-2</v>
      </c>
    </row>
    <row r="573" spans="1:6" x14ac:dyDescent="0.35">
      <c r="A573" t="s">
        <v>12</v>
      </c>
      <c r="B573" s="8" t="s">
        <v>56</v>
      </c>
      <c r="C573">
        <v>9</v>
      </c>
      <c r="D573">
        <v>1.6383729999999999E-2</v>
      </c>
      <c r="E573">
        <v>1.36</v>
      </c>
      <c r="F573">
        <f t="shared" si="12"/>
        <v>1.6119630328990015E-2</v>
      </c>
    </row>
    <row r="574" spans="1:6" x14ac:dyDescent="0.35">
      <c r="A574" t="s">
        <v>12</v>
      </c>
      <c r="B574" s="8" t="s">
        <v>56</v>
      </c>
      <c r="C574">
        <v>10</v>
      </c>
      <c r="D574">
        <v>1.7028700000000001E-2</v>
      </c>
      <c r="E574">
        <v>1.35</v>
      </c>
      <c r="F574">
        <f t="shared" si="12"/>
        <v>1.6743578622707502E-2</v>
      </c>
    </row>
    <row r="575" spans="1:6" x14ac:dyDescent="0.35">
      <c r="A575" t="s">
        <v>12</v>
      </c>
      <c r="B575" s="8" t="s">
        <v>56</v>
      </c>
      <c r="C575">
        <v>15</v>
      </c>
      <c r="D575">
        <v>1.527248E-2</v>
      </c>
      <c r="E575">
        <v>1.69</v>
      </c>
      <c r="F575">
        <f t="shared" si="12"/>
        <v>1.5042740053389412E-2</v>
      </c>
    </row>
    <row r="576" spans="1:6" x14ac:dyDescent="0.35">
      <c r="A576" t="s">
        <v>12</v>
      </c>
      <c r="B576" s="8" t="s">
        <v>56</v>
      </c>
      <c r="C576">
        <v>16</v>
      </c>
      <c r="D576">
        <v>1.6858689999999999E-2</v>
      </c>
      <c r="E576">
        <v>1.34</v>
      </c>
      <c r="F576">
        <f t="shared" si="12"/>
        <v>1.6579186632116993E-2</v>
      </c>
    </row>
    <row r="577" spans="1:7" x14ac:dyDescent="0.35">
      <c r="A577" t="s">
        <v>12</v>
      </c>
      <c r="B577" s="8" t="s">
        <v>56</v>
      </c>
      <c r="C577">
        <v>17</v>
      </c>
      <c r="D577">
        <v>1.7561730000000001E-2</v>
      </c>
      <c r="E577">
        <v>1.1499999999999999</v>
      </c>
      <c r="F577">
        <f t="shared" si="12"/>
        <v>1.725863845134978E-2</v>
      </c>
    </row>
    <row r="578" spans="1:7" x14ac:dyDescent="0.35">
      <c r="A578" t="s">
        <v>12</v>
      </c>
      <c r="B578" s="8" t="s">
        <v>56</v>
      </c>
      <c r="C578">
        <v>18</v>
      </c>
      <c r="D578">
        <v>1.7734739999999999E-2</v>
      </c>
      <c r="E578">
        <v>1.33</v>
      </c>
      <c r="F578">
        <f t="shared" si="12"/>
        <v>1.7425699745692084E-2</v>
      </c>
    </row>
    <row r="579" spans="1:7" x14ac:dyDescent="0.35">
      <c r="A579" t="s">
        <v>12</v>
      </c>
      <c r="B579" s="8" t="s">
        <v>56</v>
      </c>
      <c r="C579">
        <v>19</v>
      </c>
      <c r="D579">
        <v>1.484429E-2</v>
      </c>
      <c r="E579">
        <v>1.92</v>
      </c>
      <c r="F579">
        <f t="shared" si="12"/>
        <v>1.4627160192230079E-2</v>
      </c>
    </row>
    <row r="580" spans="1:7" x14ac:dyDescent="0.35">
      <c r="A580" t="s">
        <v>12</v>
      </c>
      <c r="B580" s="8" t="s">
        <v>56</v>
      </c>
      <c r="C580">
        <v>20</v>
      </c>
      <c r="D580">
        <v>1.571914E-2</v>
      </c>
      <c r="E580">
        <v>1.65</v>
      </c>
      <c r="F580">
        <f t="shared" si="12"/>
        <v>1.5475872592102575E-2</v>
      </c>
    </row>
    <row r="581" spans="1:7" x14ac:dyDescent="0.35">
      <c r="A581" t="s">
        <v>12</v>
      </c>
      <c r="B581" s="8" t="s">
        <v>56</v>
      </c>
      <c r="C581">
        <v>21</v>
      </c>
      <c r="D581">
        <v>1.6191290000000001E-2</v>
      </c>
      <c r="E581">
        <v>1.91</v>
      </c>
      <c r="F581">
        <f t="shared" si="12"/>
        <v>1.5933309170559806E-2</v>
      </c>
    </row>
    <row r="582" spans="1:7" x14ac:dyDescent="0.35">
      <c r="A582" t="s">
        <v>12</v>
      </c>
      <c r="B582" s="8" t="s">
        <v>56</v>
      </c>
      <c r="C582">
        <v>22</v>
      </c>
      <c r="D582">
        <v>1.6028799999999999E-2</v>
      </c>
      <c r="E582">
        <v>2.08</v>
      </c>
      <c r="F582">
        <f t="shared" si="12"/>
        <v>1.5775930761017798E-2</v>
      </c>
    </row>
    <row r="583" spans="1:7" x14ac:dyDescent="0.35">
      <c r="A583" t="s">
        <v>12</v>
      </c>
      <c r="B583" s="8" t="s">
        <v>56</v>
      </c>
      <c r="C583">
        <v>23</v>
      </c>
      <c r="D583">
        <v>1.708202E-2</v>
      </c>
      <c r="E583">
        <v>1.43</v>
      </c>
      <c r="F583">
        <f t="shared" si="12"/>
        <v>1.6795125333156514E-2</v>
      </c>
    </row>
    <row r="584" spans="1:7" x14ac:dyDescent="0.35">
      <c r="A584" t="s">
        <v>12</v>
      </c>
      <c r="B584" s="8" t="s">
        <v>56</v>
      </c>
      <c r="C584">
        <v>26</v>
      </c>
      <c r="D584">
        <v>1.386305E-2</v>
      </c>
      <c r="E584">
        <v>2.1800000000000002</v>
      </c>
      <c r="F584">
        <f t="shared" si="12"/>
        <v>1.367349367352918E-2</v>
      </c>
    </row>
    <row r="585" spans="1:7" x14ac:dyDescent="0.35">
      <c r="A585" t="s">
        <v>12</v>
      </c>
      <c r="B585" s="8" t="s">
        <v>56</v>
      </c>
      <c r="C585">
        <v>27</v>
      </c>
      <c r="D585">
        <v>1.3687390000000001E-2</v>
      </c>
      <c r="E585">
        <v>2.65</v>
      </c>
      <c r="F585">
        <f t="shared" si="12"/>
        <v>1.350257499010617E-2</v>
      </c>
    </row>
    <row r="586" spans="1:7" x14ac:dyDescent="0.35">
      <c r="A586" t="s">
        <v>12</v>
      </c>
      <c r="B586" s="8" t="s">
        <v>56</v>
      </c>
      <c r="C586">
        <v>28</v>
      </c>
      <c r="D586">
        <v>1.4175159999999999E-2</v>
      </c>
      <c r="E586">
        <v>2.63</v>
      </c>
      <c r="F586">
        <f t="shared" si="12"/>
        <v>1.3977033316414493E-2</v>
      </c>
    </row>
    <row r="587" spans="1:7" x14ac:dyDescent="0.35">
      <c r="A587" s="5" t="s">
        <v>12</v>
      </c>
      <c r="B587" s="9" t="s">
        <v>56</v>
      </c>
      <c r="C587" s="5">
        <v>30</v>
      </c>
      <c r="D587" s="5">
        <v>3.614357E-2</v>
      </c>
      <c r="E587" s="5">
        <v>1.46</v>
      </c>
      <c r="F587" s="5">
        <f>D587/(D587+1)</f>
        <v>3.4882781736511673E-2</v>
      </c>
      <c r="G587" s="5" t="s">
        <v>27</v>
      </c>
    </row>
    <row r="588" spans="1:7" x14ac:dyDescent="0.35">
      <c r="A588" t="s">
        <v>13</v>
      </c>
      <c r="B588" s="8" t="s">
        <v>58</v>
      </c>
      <c r="C588">
        <v>1</v>
      </c>
      <c r="D588">
        <v>1.5614360000000001E-2</v>
      </c>
      <c r="E588">
        <v>2.63</v>
      </c>
      <c r="F588">
        <f t="shared" ref="F588:F651" si="13">D588/(D588+1)</f>
        <v>1.5374300142821927E-2</v>
      </c>
    </row>
    <row r="589" spans="1:7" x14ac:dyDescent="0.35">
      <c r="A589" t="s">
        <v>13</v>
      </c>
      <c r="B589" s="8" t="s">
        <v>58</v>
      </c>
      <c r="C589">
        <v>2</v>
      </c>
      <c r="D589">
        <v>1.950182E-2</v>
      </c>
      <c r="E589">
        <v>1.68</v>
      </c>
      <c r="F589">
        <f t="shared" si="13"/>
        <v>1.9128774090859398E-2</v>
      </c>
    </row>
    <row r="590" spans="1:7" x14ac:dyDescent="0.35">
      <c r="A590" t="s">
        <v>13</v>
      </c>
      <c r="B590" s="8" t="s">
        <v>58</v>
      </c>
      <c r="C590">
        <v>3</v>
      </c>
      <c r="D590">
        <v>1.8766270000000002E-2</v>
      </c>
      <c r="E590">
        <v>1.9</v>
      </c>
      <c r="F590">
        <f t="shared" si="13"/>
        <v>1.8420584340704569E-2</v>
      </c>
    </row>
    <row r="591" spans="1:7" x14ac:dyDescent="0.35">
      <c r="A591" t="s">
        <v>13</v>
      </c>
      <c r="B591" s="8" t="s">
        <v>58</v>
      </c>
      <c r="C591">
        <v>4</v>
      </c>
      <c r="D591">
        <v>1.97926E-2</v>
      </c>
      <c r="E591">
        <v>1.74</v>
      </c>
      <c r="F591">
        <f t="shared" si="13"/>
        <v>1.9408456190013541E-2</v>
      </c>
    </row>
    <row r="592" spans="1:7" x14ac:dyDescent="0.35">
      <c r="A592" t="s">
        <v>13</v>
      </c>
      <c r="B592" s="8" t="s">
        <v>58</v>
      </c>
      <c r="C592">
        <v>5</v>
      </c>
      <c r="D592">
        <v>1.9704610000000001E-2</v>
      </c>
      <c r="E592">
        <v>1.88</v>
      </c>
      <c r="F592">
        <f t="shared" si="13"/>
        <v>1.9323841244573758E-2</v>
      </c>
    </row>
    <row r="593" spans="1:6" x14ac:dyDescent="0.35">
      <c r="A593" t="s">
        <v>13</v>
      </c>
      <c r="B593" s="8" t="s">
        <v>58</v>
      </c>
      <c r="C593">
        <v>6</v>
      </c>
      <c r="D593">
        <v>1.9050669999999999E-2</v>
      </c>
      <c r="E593">
        <v>2.2200000000000002</v>
      </c>
      <c r="F593">
        <f t="shared" si="13"/>
        <v>1.8694526740265036E-2</v>
      </c>
    </row>
    <row r="594" spans="1:6" x14ac:dyDescent="0.35">
      <c r="A594" t="s">
        <v>13</v>
      </c>
      <c r="B594" s="8" t="s">
        <v>58</v>
      </c>
      <c r="C594">
        <v>7</v>
      </c>
      <c r="D594">
        <v>1.583559E-2</v>
      </c>
      <c r="E594">
        <v>2.96</v>
      </c>
      <c r="F594">
        <f t="shared" si="13"/>
        <v>1.5588733212231715E-2</v>
      </c>
    </row>
    <row r="595" spans="1:6" x14ac:dyDescent="0.35">
      <c r="A595" t="s">
        <v>13</v>
      </c>
      <c r="B595" s="8" t="s">
        <v>58</v>
      </c>
      <c r="C595">
        <v>8</v>
      </c>
      <c r="D595">
        <v>1.6751769999999999E-2</v>
      </c>
      <c r="E595">
        <v>2.54</v>
      </c>
      <c r="F595">
        <f t="shared" si="13"/>
        <v>1.6475771662536668E-2</v>
      </c>
    </row>
    <row r="596" spans="1:6" x14ac:dyDescent="0.35">
      <c r="A596" t="s">
        <v>13</v>
      </c>
      <c r="B596" s="8" t="s">
        <v>58</v>
      </c>
      <c r="C596">
        <v>9</v>
      </c>
      <c r="D596">
        <v>1.6244209999999999E-2</v>
      </c>
      <c r="E596">
        <v>2.2599999999999998</v>
      </c>
      <c r="F596">
        <f t="shared" si="13"/>
        <v>1.5984553555291596E-2</v>
      </c>
    </row>
    <row r="597" spans="1:6" x14ac:dyDescent="0.35">
      <c r="A597" t="s">
        <v>13</v>
      </c>
      <c r="B597" s="8" t="s">
        <v>58</v>
      </c>
      <c r="C597">
        <v>10</v>
      </c>
      <c r="D597">
        <v>1.511155E-2</v>
      </c>
      <c r="E597">
        <v>3.43</v>
      </c>
      <c r="F597">
        <f t="shared" si="13"/>
        <v>1.4886590542684692E-2</v>
      </c>
    </row>
    <row r="598" spans="1:6" x14ac:dyDescent="0.35">
      <c r="A598" t="s">
        <v>13</v>
      </c>
      <c r="B598" s="8" t="s">
        <v>58</v>
      </c>
      <c r="C598">
        <v>11</v>
      </c>
      <c r="D598">
        <v>1.521904E-2</v>
      </c>
      <c r="E598">
        <v>2.4500000000000002</v>
      </c>
      <c r="F598">
        <f t="shared" si="13"/>
        <v>1.4990892999800318E-2</v>
      </c>
    </row>
    <row r="599" spans="1:6" x14ac:dyDescent="0.35">
      <c r="A599" t="s">
        <v>13</v>
      </c>
      <c r="B599" s="8" t="s">
        <v>58</v>
      </c>
      <c r="C599">
        <v>12</v>
      </c>
      <c r="D599">
        <v>1.581401E-2</v>
      </c>
      <c r="E599">
        <v>2.67</v>
      </c>
      <c r="F599">
        <f t="shared" si="13"/>
        <v>1.5567820333566773E-2</v>
      </c>
    </row>
    <row r="600" spans="1:6" x14ac:dyDescent="0.35">
      <c r="A600" t="s">
        <v>13</v>
      </c>
      <c r="B600" s="8" t="s">
        <v>58</v>
      </c>
      <c r="C600">
        <v>13</v>
      </c>
      <c r="D600">
        <v>1.542425E-2</v>
      </c>
      <c r="E600">
        <v>2.33</v>
      </c>
      <c r="F600">
        <f t="shared" si="13"/>
        <v>1.5189956316288489E-2</v>
      </c>
    </row>
    <row r="601" spans="1:6" x14ac:dyDescent="0.35">
      <c r="A601" t="s">
        <v>13</v>
      </c>
      <c r="B601" s="8" t="s">
        <v>58</v>
      </c>
      <c r="C601">
        <v>14</v>
      </c>
      <c r="D601">
        <v>1.9420610000000001E-2</v>
      </c>
      <c r="E601">
        <v>1.99</v>
      </c>
      <c r="F601">
        <f t="shared" si="13"/>
        <v>1.9050635046509411E-2</v>
      </c>
    </row>
    <row r="602" spans="1:6" x14ac:dyDescent="0.35">
      <c r="A602" t="s">
        <v>13</v>
      </c>
      <c r="B602" s="8" t="s">
        <v>58</v>
      </c>
      <c r="C602">
        <v>15</v>
      </c>
      <c r="D602">
        <v>1.8695489999999999E-2</v>
      </c>
      <c r="E602">
        <v>1.8</v>
      </c>
      <c r="F602">
        <f t="shared" si="13"/>
        <v>1.835238320334568E-2</v>
      </c>
    </row>
    <row r="603" spans="1:6" x14ac:dyDescent="0.35">
      <c r="A603" t="s">
        <v>13</v>
      </c>
      <c r="B603" s="8" t="s">
        <v>58</v>
      </c>
      <c r="C603">
        <v>16</v>
      </c>
      <c r="D603">
        <v>1.6548520000000001E-2</v>
      </c>
      <c r="E603">
        <v>2.86</v>
      </c>
      <c r="F603">
        <f t="shared" si="13"/>
        <v>1.6279124581284131E-2</v>
      </c>
    </row>
    <row r="604" spans="1:6" x14ac:dyDescent="0.35">
      <c r="A604" t="s">
        <v>13</v>
      </c>
      <c r="B604" s="8" t="s">
        <v>58</v>
      </c>
      <c r="C604">
        <v>17</v>
      </c>
      <c r="D604">
        <v>1.712485E-2</v>
      </c>
      <c r="E604">
        <v>2.71</v>
      </c>
      <c r="F604">
        <f t="shared" si="13"/>
        <v>1.683652700059388E-2</v>
      </c>
    </row>
    <row r="605" spans="1:6" x14ac:dyDescent="0.35">
      <c r="A605" t="s">
        <v>13</v>
      </c>
      <c r="B605" s="8" t="s">
        <v>58</v>
      </c>
      <c r="C605">
        <v>18</v>
      </c>
      <c r="D605">
        <v>1.7492210000000001E-2</v>
      </c>
      <c r="E605">
        <v>2.04</v>
      </c>
      <c r="F605">
        <f t="shared" si="13"/>
        <v>1.7191492797767959E-2</v>
      </c>
    </row>
    <row r="606" spans="1:6" x14ac:dyDescent="0.35">
      <c r="A606" t="s">
        <v>13</v>
      </c>
      <c r="B606" s="8" t="s">
        <v>58</v>
      </c>
      <c r="C606">
        <v>19</v>
      </c>
      <c r="D606">
        <v>1.764806E-2</v>
      </c>
      <c r="E606">
        <v>1.79</v>
      </c>
      <c r="F606">
        <f t="shared" si="13"/>
        <v>1.7342007216129319E-2</v>
      </c>
    </row>
    <row r="607" spans="1:6" x14ac:dyDescent="0.35">
      <c r="A607" t="s">
        <v>13</v>
      </c>
      <c r="B607" s="8" t="s">
        <v>58</v>
      </c>
      <c r="C607">
        <v>20</v>
      </c>
      <c r="D607">
        <v>1.497773E-2</v>
      </c>
      <c r="E607">
        <v>3.31</v>
      </c>
      <c r="F607">
        <f t="shared" si="13"/>
        <v>1.4756708011711745E-2</v>
      </c>
    </row>
    <row r="608" spans="1:6" x14ac:dyDescent="0.35">
      <c r="A608" t="s">
        <v>13</v>
      </c>
      <c r="B608" s="8" t="s">
        <v>58</v>
      </c>
      <c r="C608">
        <v>21</v>
      </c>
      <c r="D608">
        <v>1.7599110000000001E-2</v>
      </c>
      <c r="E608">
        <v>2.91</v>
      </c>
      <c r="F608">
        <f t="shared" si="13"/>
        <v>1.7294738003456E-2</v>
      </c>
    </row>
    <row r="609" spans="1:6" x14ac:dyDescent="0.35">
      <c r="A609" t="s">
        <v>13</v>
      </c>
      <c r="B609" s="8" t="s">
        <v>58</v>
      </c>
      <c r="C609">
        <v>22</v>
      </c>
      <c r="D609">
        <v>1.604469E-2</v>
      </c>
      <c r="E609">
        <v>2.88</v>
      </c>
      <c r="F609">
        <f t="shared" si="13"/>
        <v>1.5791323115915305E-2</v>
      </c>
    </row>
    <row r="610" spans="1:6" x14ac:dyDescent="0.35">
      <c r="A610" t="s">
        <v>13</v>
      </c>
      <c r="B610" s="8" t="s">
        <v>58</v>
      </c>
      <c r="C610">
        <v>23</v>
      </c>
      <c r="D610">
        <v>1.6010859999999998E-2</v>
      </c>
      <c r="E610">
        <v>2.4500000000000002</v>
      </c>
      <c r="F610">
        <f t="shared" si="13"/>
        <v>1.5758552029650548E-2</v>
      </c>
    </row>
    <row r="611" spans="1:6" x14ac:dyDescent="0.35">
      <c r="A611" t="s">
        <v>13</v>
      </c>
      <c r="B611" s="8" t="s">
        <v>58</v>
      </c>
      <c r="C611">
        <v>24</v>
      </c>
      <c r="D611">
        <v>1.947606E-2</v>
      </c>
      <c r="E611">
        <v>2.09</v>
      </c>
      <c r="F611">
        <f t="shared" si="13"/>
        <v>1.9103989553222074E-2</v>
      </c>
    </row>
    <row r="612" spans="1:6" x14ac:dyDescent="0.35">
      <c r="A612" t="s">
        <v>13</v>
      </c>
      <c r="B612" s="8" t="s">
        <v>58</v>
      </c>
      <c r="C612">
        <v>25</v>
      </c>
      <c r="D612">
        <v>1.526044E-2</v>
      </c>
      <c r="E612">
        <v>3.18</v>
      </c>
      <c r="F612">
        <f t="shared" si="13"/>
        <v>1.5031059419590898E-2</v>
      </c>
    </row>
    <row r="613" spans="1:6" x14ac:dyDescent="0.35">
      <c r="A613" t="s">
        <v>13</v>
      </c>
      <c r="B613" s="8" t="s">
        <v>58</v>
      </c>
      <c r="C613">
        <v>26</v>
      </c>
      <c r="D613">
        <v>1.6622609999999999E-2</v>
      </c>
      <c r="E613">
        <v>2.6</v>
      </c>
      <c r="F613">
        <f t="shared" si="13"/>
        <v>1.6350816749983555E-2</v>
      </c>
    </row>
    <row r="614" spans="1:6" x14ac:dyDescent="0.35">
      <c r="A614" t="s">
        <v>13</v>
      </c>
      <c r="B614" s="8" t="s">
        <v>58</v>
      </c>
      <c r="C614">
        <v>27</v>
      </c>
      <c r="D614">
        <v>1.454777E-2</v>
      </c>
      <c r="E614">
        <v>3.39</v>
      </c>
      <c r="F614">
        <f t="shared" si="13"/>
        <v>1.4339167095108789E-2</v>
      </c>
    </row>
    <row r="615" spans="1:6" x14ac:dyDescent="0.35">
      <c r="A615" t="s">
        <v>13</v>
      </c>
      <c r="B615" s="8" t="s">
        <v>58</v>
      </c>
      <c r="C615">
        <v>28</v>
      </c>
      <c r="D615">
        <v>1.75243E-2</v>
      </c>
      <c r="E615">
        <v>2.0499999999999998</v>
      </c>
      <c r="F615">
        <f t="shared" si="13"/>
        <v>1.7222487954341729E-2</v>
      </c>
    </row>
    <row r="616" spans="1:6" x14ac:dyDescent="0.35">
      <c r="A616" t="s">
        <v>13</v>
      </c>
      <c r="B616" s="8" t="s">
        <v>58</v>
      </c>
      <c r="C616">
        <v>29</v>
      </c>
      <c r="D616">
        <v>1.544941E-2</v>
      </c>
      <c r="E616">
        <v>3.05</v>
      </c>
      <c r="F616">
        <f t="shared" si="13"/>
        <v>1.5214357158373848E-2</v>
      </c>
    </row>
    <row r="617" spans="1:6" x14ac:dyDescent="0.35">
      <c r="A617" t="s">
        <v>13</v>
      </c>
      <c r="B617" s="8" t="s">
        <v>58</v>
      </c>
      <c r="C617">
        <v>30</v>
      </c>
      <c r="D617">
        <v>1.671369E-2</v>
      </c>
      <c r="E617">
        <v>2.78</v>
      </c>
      <c r="F617">
        <f t="shared" si="13"/>
        <v>1.6438934740811841E-2</v>
      </c>
    </row>
    <row r="618" spans="1:6" x14ac:dyDescent="0.35">
      <c r="A618" t="s">
        <v>13</v>
      </c>
      <c r="B618" s="8" t="s">
        <v>58</v>
      </c>
      <c r="C618">
        <v>31</v>
      </c>
      <c r="D618">
        <v>1.6148659999999999E-2</v>
      </c>
      <c r="E618">
        <v>2.69</v>
      </c>
      <c r="F618">
        <f t="shared" si="13"/>
        <v>1.5892025090108369E-2</v>
      </c>
    </row>
    <row r="619" spans="1:6" x14ac:dyDescent="0.35">
      <c r="A619" t="s">
        <v>13</v>
      </c>
      <c r="B619" s="8" t="s">
        <v>58</v>
      </c>
      <c r="C619">
        <v>32</v>
      </c>
      <c r="D619">
        <v>1.53489E-2</v>
      </c>
      <c r="E619">
        <v>3.18</v>
      </c>
      <c r="F619">
        <f t="shared" si="13"/>
        <v>1.5116872633633621E-2</v>
      </c>
    </row>
    <row r="620" spans="1:6" x14ac:dyDescent="0.35">
      <c r="A620" t="s">
        <v>13</v>
      </c>
      <c r="B620" s="8" t="s">
        <v>58</v>
      </c>
      <c r="C620">
        <v>33</v>
      </c>
      <c r="D620">
        <v>1.605784E-2</v>
      </c>
      <c r="E620">
        <v>2.5499999999999998</v>
      </c>
      <c r="F620">
        <f t="shared" si="13"/>
        <v>1.5804060918421733E-2</v>
      </c>
    </row>
    <row r="621" spans="1:6" x14ac:dyDescent="0.35">
      <c r="A621" t="s">
        <v>13</v>
      </c>
      <c r="B621" s="8" t="s">
        <v>58</v>
      </c>
      <c r="C621">
        <v>34</v>
      </c>
      <c r="D621">
        <v>1.7770109999999999E-2</v>
      </c>
      <c r="E621">
        <v>2.06</v>
      </c>
      <c r="F621">
        <f t="shared" si="13"/>
        <v>1.7459846605241726E-2</v>
      </c>
    </row>
    <row r="622" spans="1:6" x14ac:dyDescent="0.35">
      <c r="A622" t="s">
        <v>13</v>
      </c>
      <c r="B622" s="8" t="s">
        <v>58</v>
      </c>
      <c r="C622">
        <v>35</v>
      </c>
      <c r="D622">
        <v>1.455558E-2</v>
      </c>
      <c r="E622">
        <v>3.3</v>
      </c>
      <c r="F622">
        <f t="shared" si="13"/>
        <v>1.4346754664737048E-2</v>
      </c>
    </row>
    <row r="623" spans="1:6" x14ac:dyDescent="0.35">
      <c r="A623" t="s">
        <v>13</v>
      </c>
      <c r="B623" s="8" t="s">
        <v>58</v>
      </c>
      <c r="C623">
        <v>36</v>
      </c>
      <c r="D623">
        <v>1.5519140000000001E-2</v>
      </c>
      <c r="E623">
        <v>2.58</v>
      </c>
      <c r="F623">
        <f t="shared" si="13"/>
        <v>1.5281976861607946E-2</v>
      </c>
    </row>
    <row r="624" spans="1:6" x14ac:dyDescent="0.35">
      <c r="A624" t="s">
        <v>13</v>
      </c>
      <c r="B624" s="8" t="s">
        <v>58</v>
      </c>
      <c r="C624">
        <v>37</v>
      </c>
      <c r="D624">
        <v>1.6869260000000001E-2</v>
      </c>
      <c r="E624">
        <v>2.48</v>
      </c>
      <c r="F624">
        <f t="shared" si="13"/>
        <v>1.658940894722297E-2</v>
      </c>
    </row>
    <row r="625" spans="1:6" x14ac:dyDescent="0.35">
      <c r="A625" t="s">
        <v>13</v>
      </c>
      <c r="B625" s="8" t="s">
        <v>58</v>
      </c>
      <c r="C625">
        <v>38</v>
      </c>
      <c r="D625">
        <v>1.9283870000000002E-2</v>
      </c>
      <c r="E625">
        <v>2.08</v>
      </c>
      <c r="F625">
        <f t="shared" si="13"/>
        <v>1.891903773577816E-2</v>
      </c>
    </row>
    <row r="626" spans="1:6" x14ac:dyDescent="0.35">
      <c r="A626" t="s">
        <v>13</v>
      </c>
      <c r="B626" s="8" t="s">
        <v>61</v>
      </c>
      <c r="C626">
        <v>1</v>
      </c>
      <c r="D626">
        <v>1.7943919999999999E-2</v>
      </c>
      <c r="E626">
        <v>1.85</v>
      </c>
      <c r="F626">
        <f t="shared" si="13"/>
        <v>1.7627611548581182E-2</v>
      </c>
    </row>
    <row r="627" spans="1:6" x14ac:dyDescent="0.35">
      <c r="A627" t="s">
        <v>13</v>
      </c>
      <c r="B627" s="8" t="s">
        <v>61</v>
      </c>
      <c r="C627">
        <v>2</v>
      </c>
      <c r="D627">
        <v>1.8603060000000001E-2</v>
      </c>
      <c r="E627">
        <v>1.7</v>
      </c>
      <c r="F627">
        <f t="shared" si="13"/>
        <v>1.826330661131138E-2</v>
      </c>
    </row>
    <row r="628" spans="1:6" x14ac:dyDescent="0.35">
      <c r="A628" t="s">
        <v>13</v>
      </c>
      <c r="B628" s="8" t="s">
        <v>61</v>
      </c>
      <c r="C628">
        <v>3</v>
      </c>
      <c r="D628">
        <v>1.6879620000000001E-2</v>
      </c>
      <c r="E628">
        <v>2.7</v>
      </c>
      <c r="F628">
        <f t="shared" si="13"/>
        <v>1.6599427963754451E-2</v>
      </c>
    </row>
    <row r="629" spans="1:6" x14ac:dyDescent="0.35">
      <c r="A629" t="s">
        <v>13</v>
      </c>
      <c r="B629" s="8" t="s">
        <v>61</v>
      </c>
      <c r="C629">
        <v>4</v>
      </c>
      <c r="D629">
        <v>1.546816E-2</v>
      </c>
      <c r="E629">
        <v>2.3199999999999998</v>
      </c>
      <c r="F629">
        <f t="shared" si="13"/>
        <v>1.5232540624415048E-2</v>
      </c>
    </row>
    <row r="630" spans="1:6" x14ac:dyDescent="0.35">
      <c r="A630" t="s">
        <v>13</v>
      </c>
      <c r="B630" s="8" t="s">
        <v>61</v>
      </c>
      <c r="C630">
        <v>5</v>
      </c>
      <c r="D630">
        <v>1.4699780000000001E-2</v>
      </c>
      <c r="E630">
        <v>3</v>
      </c>
      <c r="F630">
        <f t="shared" si="13"/>
        <v>1.4486826832661778E-2</v>
      </c>
    </row>
    <row r="631" spans="1:6" x14ac:dyDescent="0.35">
      <c r="A631" t="s">
        <v>13</v>
      </c>
      <c r="B631" s="8" t="s">
        <v>61</v>
      </c>
      <c r="C631">
        <v>6</v>
      </c>
      <c r="D631">
        <v>1.3079459999999999E-2</v>
      </c>
      <c r="E631">
        <v>2.87</v>
      </c>
      <c r="F631">
        <f t="shared" si="13"/>
        <v>1.2910596371186916E-2</v>
      </c>
    </row>
    <row r="632" spans="1:6" x14ac:dyDescent="0.35">
      <c r="A632" t="s">
        <v>13</v>
      </c>
      <c r="B632" s="8" t="s">
        <v>61</v>
      </c>
      <c r="C632">
        <v>7</v>
      </c>
      <c r="D632">
        <v>1.5588919999999999E-2</v>
      </c>
      <c r="E632">
        <v>2.93</v>
      </c>
      <c r="F632">
        <f t="shared" si="13"/>
        <v>1.5349635756167958E-2</v>
      </c>
    </row>
    <row r="633" spans="1:6" x14ac:dyDescent="0.35">
      <c r="A633" t="s">
        <v>13</v>
      </c>
      <c r="B633" s="8" t="s">
        <v>61</v>
      </c>
      <c r="C633">
        <v>8</v>
      </c>
      <c r="D633">
        <v>1.5438159999999999E-2</v>
      </c>
      <c r="E633">
        <v>2.33</v>
      </c>
      <c r="F633">
        <f t="shared" si="13"/>
        <v>1.5203446756422863E-2</v>
      </c>
    </row>
    <row r="634" spans="1:6" x14ac:dyDescent="0.35">
      <c r="A634" t="s">
        <v>13</v>
      </c>
      <c r="B634" s="8" t="s">
        <v>61</v>
      </c>
      <c r="C634">
        <v>9</v>
      </c>
      <c r="D634">
        <v>1.6557740000000001E-2</v>
      </c>
      <c r="E634">
        <v>2.7</v>
      </c>
      <c r="F634">
        <f t="shared" si="13"/>
        <v>1.6288046756694805E-2</v>
      </c>
    </row>
    <row r="635" spans="1:6" x14ac:dyDescent="0.35">
      <c r="A635" t="s">
        <v>13</v>
      </c>
      <c r="B635" s="8" t="s">
        <v>61</v>
      </c>
      <c r="C635">
        <v>10</v>
      </c>
      <c r="D635">
        <v>1.802376E-2</v>
      </c>
      <c r="E635">
        <v>1.87</v>
      </c>
      <c r="F635">
        <f t="shared" si="13"/>
        <v>1.7704655537705723E-2</v>
      </c>
    </row>
    <row r="636" spans="1:6" x14ac:dyDescent="0.35">
      <c r="A636" t="s">
        <v>13</v>
      </c>
      <c r="B636" s="8" t="s">
        <v>61</v>
      </c>
      <c r="C636">
        <v>11</v>
      </c>
      <c r="D636">
        <v>1.810084E-2</v>
      </c>
      <c r="E636">
        <v>2.04</v>
      </c>
      <c r="F636">
        <f t="shared" si="13"/>
        <v>1.7779024718219464E-2</v>
      </c>
    </row>
    <row r="637" spans="1:6" x14ac:dyDescent="0.35">
      <c r="A637" t="s">
        <v>13</v>
      </c>
      <c r="B637" s="8" t="s">
        <v>61</v>
      </c>
      <c r="C637">
        <v>12</v>
      </c>
      <c r="D637">
        <v>1.7868240000000001E-2</v>
      </c>
      <c r="E637">
        <v>1.91</v>
      </c>
      <c r="F637">
        <f t="shared" si="13"/>
        <v>1.755457071732585E-2</v>
      </c>
    </row>
    <row r="638" spans="1:6" x14ac:dyDescent="0.35">
      <c r="A638" t="s">
        <v>13</v>
      </c>
      <c r="B638" s="8" t="s">
        <v>61</v>
      </c>
      <c r="C638">
        <v>13</v>
      </c>
      <c r="D638">
        <v>1.7299410000000001E-2</v>
      </c>
      <c r="E638">
        <v>1.83</v>
      </c>
      <c r="F638">
        <f t="shared" si="13"/>
        <v>1.7005229561668576E-2</v>
      </c>
    </row>
    <row r="639" spans="1:6" x14ac:dyDescent="0.35">
      <c r="A639" t="s">
        <v>13</v>
      </c>
      <c r="B639" s="8" t="s">
        <v>61</v>
      </c>
      <c r="C639">
        <v>14</v>
      </c>
      <c r="D639">
        <v>1.461838E-2</v>
      </c>
      <c r="E639">
        <v>2.87</v>
      </c>
      <c r="F639">
        <f t="shared" si="13"/>
        <v>1.4407761862149591E-2</v>
      </c>
    </row>
    <row r="640" spans="1:6" x14ac:dyDescent="0.35">
      <c r="A640" t="s">
        <v>13</v>
      </c>
      <c r="B640" s="8" t="s">
        <v>61</v>
      </c>
      <c r="C640">
        <v>15</v>
      </c>
      <c r="D640">
        <v>1.8368010000000001E-2</v>
      </c>
      <c r="E640">
        <v>2.21</v>
      </c>
      <c r="F640">
        <f t="shared" si="13"/>
        <v>1.8036711502750366E-2</v>
      </c>
    </row>
    <row r="641" spans="1:6" x14ac:dyDescent="0.35">
      <c r="A641" t="s">
        <v>13</v>
      </c>
      <c r="B641" s="8" t="s">
        <v>61</v>
      </c>
      <c r="C641">
        <v>16</v>
      </c>
      <c r="D641">
        <v>1.6910979999999999E-2</v>
      </c>
      <c r="E641">
        <v>2.36</v>
      </c>
      <c r="F641">
        <f t="shared" si="13"/>
        <v>1.66297545533435E-2</v>
      </c>
    </row>
    <row r="642" spans="1:6" x14ac:dyDescent="0.35">
      <c r="A642" t="s">
        <v>13</v>
      </c>
      <c r="B642" s="8" t="s">
        <v>61</v>
      </c>
      <c r="C642">
        <v>17</v>
      </c>
      <c r="D642">
        <v>1.479958E-2</v>
      </c>
      <c r="E642">
        <v>3.08</v>
      </c>
      <c r="F642">
        <f t="shared" si="13"/>
        <v>1.4583746674392592E-2</v>
      </c>
    </row>
    <row r="643" spans="1:6" x14ac:dyDescent="0.35">
      <c r="A643" t="s">
        <v>13</v>
      </c>
      <c r="B643" s="8" t="s">
        <v>61</v>
      </c>
      <c r="C643">
        <v>18</v>
      </c>
      <c r="D643">
        <v>1.908023E-2</v>
      </c>
      <c r="E643">
        <v>1.66</v>
      </c>
      <c r="F643">
        <f t="shared" si="13"/>
        <v>1.8722991024955907E-2</v>
      </c>
    </row>
    <row r="644" spans="1:6" x14ac:dyDescent="0.35">
      <c r="A644" t="s">
        <v>13</v>
      </c>
      <c r="B644" s="8" t="s">
        <v>61</v>
      </c>
      <c r="C644">
        <v>19</v>
      </c>
      <c r="D644">
        <v>1.6282069999999999E-2</v>
      </c>
      <c r="E644">
        <v>2.89</v>
      </c>
      <c r="F644">
        <f t="shared" si="13"/>
        <v>1.6021211512665966E-2</v>
      </c>
    </row>
    <row r="645" spans="1:6" x14ac:dyDescent="0.35">
      <c r="A645" t="s">
        <v>13</v>
      </c>
      <c r="B645" s="8" t="s">
        <v>61</v>
      </c>
      <c r="C645">
        <v>22</v>
      </c>
      <c r="D645">
        <v>1.6949499999999999E-2</v>
      </c>
      <c r="E645">
        <v>3.24</v>
      </c>
      <c r="F645">
        <f t="shared" si="13"/>
        <v>1.66670026387741E-2</v>
      </c>
    </row>
    <row r="646" spans="1:6" x14ac:dyDescent="0.35">
      <c r="A646" t="s">
        <v>13</v>
      </c>
      <c r="B646" s="8" t="s">
        <v>61</v>
      </c>
      <c r="C646">
        <v>23</v>
      </c>
      <c r="D646">
        <v>1.537384E-2</v>
      </c>
      <c r="E646">
        <v>3.15</v>
      </c>
      <c r="F646">
        <f t="shared" si="13"/>
        <v>1.514106370910639E-2</v>
      </c>
    </row>
    <row r="647" spans="1:6" x14ac:dyDescent="0.35">
      <c r="A647" t="s">
        <v>13</v>
      </c>
      <c r="B647" s="8" t="s">
        <v>61</v>
      </c>
      <c r="C647">
        <v>25</v>
      </c>
      <c r="D647">
        <v>1.505895E-2</v>
      </c>
      <c r="E647">
        <v>2.78</v>
      </c>
      <c r="F647">
        <f t="shared" si="13"/>
        <v>1.4835542310128885E-2</v>
      </c>
    </row>
    <row r="648" spans="1:6" x14ac:dyDescent="0.35">
      <c r="A648" t="s">
        <v>13</v>
      </c>
      <c r="B648" s="8" t="s">
        <v>61</v>
      </c>
      <c r="C648">
        <v>26</v>
      </c>
      <c r="D648">
        <v>1.7615260000000001E-2</v>
      </c>
      <c r="E648">
        <v>2.08</v>
      </c>
      <c r="F648">
        <f t="shared" si="13"/>
        <v>1.7310333966493389E-2</v>
      </c>
    </row>
    <row r="649" spans="1:6" x14ac:dyDescent="0.35">
      <c r="A649" t="s">
        <v>13</v>
      </c>
      <c r="B649" s="8" t="s">
        <v>61</v>
      </c>
      <c r="C649">
        <v>27</v>
      </c>
      <c r="D649">
        <v>1.6358729999999998E-2</v>
      </c>
      <c r="E649">
        <v>2.2200000000000002</v>
      </c>
      <c r="F649">
        <f t="shared" si="13"/>
        <v>1.6095429219169493E-2</v>
      </c>
    </row>
    <row r="650" spans="1:6" x14ac:dyDescent="0.35">
      <c r="A650" t="s">
        <v>13</v>
      </c>
      <c r="B650" s="8" t="s">
        <v>61</v>
      </c>
      <c r="C650">
        <v>29</v>
      </c>
      <c r="D650">
        <v>1.5723549999999999E-2</v>
      </c>
      <c r="E650">
        <v>2.93</v>
      </c>
      <c r="F650">
        <f t="shared" si="13"/>
        <v>1.5480147132553933E-2</v>
      </c>
    </row>
    <row r="651" spans="1:6" x14ac:dyDescent="0.35">
      <c r="A651" t="s">
        <v>13</v>
      </c>
      <c r="B651" s="8" t="s">
        <v>61</v>
      </c>
      <c r="C651">
        <v>30</v>
      </c>
      <c r="D651">
        <v>1.507991E-2</v>
      </c>
      <c r="E651">
        <v>3.53</v>
      </c>
      <c r="F651">
        <f t="shared" si="13"/>
        <v>1.4855884597302294E-2</v>
      </c>
    </row>
    <row r="652" spans="1:6" x14ac:dyDescent="0.35">
      <c r="A652" t="s">
        <v>13</v>
      </c>
      <c r="B652" s="8" t="s">
        <v>61</v>
      </c>
      <c r="C652">
        <v>31</v>
      </c>
      <c r="D652">
        <v>1.5678399999999999E-2</v>
      </c>
      <c r="E652">
        <v>2.64</v>
      </c>
      <c r="F652">
        <f t="shared" ref="F652:F715" si="14">D652/(D652+1)</f>
        <v>1.5436382224924737E-2</v>
      </c>
    </row>
    <row r="653" spans="1:6" x14ac:dyDescent="0.35">
      <c r="A653" t="s">
        <v>13</v>
      </c>
      <c r="B653" s="8" t="s">
        <v>61</v>
      </c>
      <c r="C653">
        <v>32</v>
      </c>
      <c r="D653">
        <v>1.440409E-2</v>
      </c>
      <c r="E653">
        <v>2.73</v>
      </c>
      <c r="F653">
        <f t="shared" si="14"/>
        <v>1.4199558284509677E-2</v>
      </c>
    </row>
    <row r="654" spans="1:6" x14ac:dyDescent="0.35">
      <c r="A654" t="s">
        <v>13</v>
      </c>
      <c r="B654" s="8" t="s">
        <v>61</v>
      </c>
      <c r="C654">
        <v>33</v>
      </c>
      <c r="D654">
        <v>1.5455679999999999E-2</v>
      </c>
      <c r="E654">
        <v>3.66</v>
      </c>
      <c r="F654">
        <f t="shared" si="14"/>
        <v>1.5220437784148293E-2</v>
      </c>
    </row>
    <row r="655" spans="1:6" x14ac:dyDescent="0.35">
      <c r="A655" t="s">
        <v>13</v>
      </c>
      <c r="B655" s="8" t="s">
        <v>61</v>
      </c>
      <c r="C655">
        <v>34</v>
      </c>
      <c r="D655">
        <v>1.7089440000000001E-2</v>
      </c>
      <c r="E655">
        <v>2.91</v>
      </c>
      <c r="F655">
        <f t="shared" si="14"/>
        <v>1.6802298134173926E-2</v>
      </c>
    </row>
    <row r="656" spans="1:6" x14ac:dyDescent="0.35">
      <c r="A656" t="s">
        <v>13</v>
      </c>
      <c r="B656" s="8" t="s">
        <v>61</v>
      </c>
      <c r="C656">
        <v>35</v>
      </c>
      <c r="D656">
        <v>1.832578E-2</v>
      </c>
      <c r="E656">
        <v>1.6</v>
      </c>
      <c r="F656">
        <f t="shared" si="14"/>
        <v>1.7995989456340778E-2</v>
      </c>
    </row>
    <row r="657" spans="1:6" x14ac:dyDescent="0.35">
      <c r="A657" t="s">
        <v>13</v>
      </c>
      <c r="B657" s="8" t="s">
        <v>61</v>
      </c>
      <c r="C657">
        <v>36</v>
      </c>
      <c r="D657">
        <v>1.8910300000000001E-2</v>
      </c>
      <c r="E657">
        <v>1.63</v>
      </c>
      <c r="F657">
        <f t="shared" si="14"/>
        <v>1.8559337362670691E-2</v>
      </c>
    </row>
    <row r="658" spans="1:6" x14ac:dyDescent="0.35">
      <c r="A658" t="s">
        <v>13</v>
      </c>
      <c r="B658" s="8" t="s">
        <v>61</v>
      </c>
      <c r="C658">
        <v>37</v>
      </c>
      <c r="D658">
        <v>1.778865E-2</v>
      </c>
      <c r="E658">
        <v>2.29</v>
      </c>
      <c r="F658">
        <f t="shared" si="14"/>
        <v>1.7477744519945274E-2</v>
      </c>
    </row>
    <row r="659" spans="1:6" x14ac:dyDescent="0.35">
      <c r="A659" t="s">
        <v>13</v>
      </c>
      <c r="B659" s="8" t="s">
        <v>61</v>
      </c>
      <c r="C659">
        <v>38</v>
      </c>
      <c r="D659">
        <v>1.564975E-2</v>
      </c>
      <c r="E659">
        <v>2.81</v>
      </c>
      <c r="F659">
        <f t="shared" si="14"/>
        <v>1.5408609119433153E-2</v>
      </c>
    </row>
    <row r="660" spans="1:6" x14ac:dyDescent="0.35">
      <c r="A660" t="s">
        <v>13</v>
      </c>
      <c r="B660" s="8" t="s">
        <v>59</v>
      </c>
      <c r="C660">
        <v>1</v>
      </c>
      <c r="D660">
        <v>1.889499E-2</v>
      </c>
      <c r="E660">
        <v>2.02</v>
      </c>
      <c r="F660">
        <f t="shared" si="14"/>
        <v>1.8544590154477059E-2</v>
      </c>
    </row>
    <row r="661" spans="1:6" x14ac:dyDescent="0.35">
      <c r="A661" t="s">
        <v>13</v>
      </c>
      <c r="B661" s="8" t="s">
        <v>59</v>
      </c>
      <c r="C661">
        <v>2</v>
      </c>
      <c r="D661">
        <v>1.7974919999999998E-2</v>
      </c>
      <c r="E661">
        <v>2.44</v>
      </c>
      <c r="F661">
        <f t="shared" si="14"/>
        <v>1.7657527358336096E-2</v>
      </c>
    </row>
    <row r="662" spans="1:6" x14ac:dyDescent="0.35">
      <c r="A662" t="s">
        <v>13</v>
      </c>
      <c r="B662" s="8" t="s">
        <v>59</v>
      </c>
      <c r="C662">
        <v>3</v>
      </c>
      <c r="D662">
        <v>1.9850820000000002E-2</v>
      </c>
      <c r="E662">
        <v>2.34</v>
      </c>
      <c r="F662">
        <f t="shared" si="14"/>
        <v>1.9464435004327398E-2</v>
      </c>
    </row>
    <row r="663" spans="1:6" x14ac:dyDescent="0.35">
      <c r="A663" t="s">
        <v>13</v>
      </c>
      <c r="B663" s="8" t="s">
        <v>59</v>
      </c>
      <c r="C663">
        <v>4</v>
      </c>
      <c r="D663">
        <v>1.5705159999999999E-2</v>
      </c>
      <c r="E663">
        <v>2.77</v>
      </c>
      <c r="F663">
        <f t="shared" si="14"/>
        <v>1.5462321762744613E-2</v>
      </c>
    </row>
    <row r="664" spans="1:6" x14ac:dyDescent="0.35">
      <c r="A664" t="s">
        <v>13</v>
      </c>
      <c r="B664" s="8" t="s">
        <v>59</v>
      </c>
      <c r="C664">
        <v>5</v>
      </c>
      <c r="D664">
        <v>1.411165E-2</v>
      </c>
      <c r="E664">
        <v>3.55</v>
      </c>
      <c r="F664">
        <f t="shared" si="14"/>
        <v>1.3915282405048792E-2</v>
      </c>
    </row>
    <row r="665" spans="1:6" x14ac:dyDescent="0.35">
      <c r="A665" t="s">
        <v>13</v>
      </c>
      <c r="B665" s="8" t="s">
        <v>59</v>
      </c>
      <c r="C665">
        <v>7</v>
      </c>
      <c r="D665">
        <v>1.5065780000000001E-2</v>
      </c>
      <c r="E665">
        <v>2.93</v>
      </c>
      <c r="F665">
        <f t="shared" si="14"/>
        <v>1.4842171115255211E-2</v>
      </c>
    </row>
    <row r="666" spans="1:6" x14ac:dyDescent="0.35">
      <c r="A666" t="s">
        <v>13</v>
      </c>
      <c r="B666" s="8" t="s">
        <v>59</v>
      </c>
      <c r="C666">
        <v>10</v>
      </c>
      <c r="D666">
        <v>1.556007E-2</v>
      </c>
      <c r="E666">
        <v>3.11</v>
      </c>
      <c r="F666">
        <f t="shared" si="14"/>
        <v>1.5321663838161735E-2</v>
      </c>
    </row>
    <row r="667" spans="1:6" x14ac:dyDescent="0.35">
      <c r="A667" t="s">
        <v>13</v>
      </c>
      <c r="B667" s="8" t="s">
        <v>59</v>
      </c>
      <c r="C667">
        <v>11</v>
      </c>
      <c r="D667">
        <v>1.509577E-2</v>
      </c>
      <c r="E667">
        <v>2.62</v>
      </c>
      <c r="F667">
        <f t="shared" si="14"/>
        <v>1.487127662841113E-2</v>
      </c>
    </row>
    <row r="668" spans="1:6" x14ac:dyDescent="0.35">
      <c r="A668" t="s">
        <v>13</v>
      </c>
      <c r="B668" s="8" t="s">
        <v>59</v>
      </c>
      <c r="C668">
        <v>12</v>
      </c>
      <c r="D668">
        <v>1.6326549999999999E-2</v>
      </c>
      <c r="E668">
        <v>2.94</v>
      </c>
      <c r="F668">
        <f t="shared" si="14"/>
        <v>1.606427579797064E-2</v>
      </c>
    </row>
    <row r="669" spans="1:6" x14ac:dyDescent="0.35">
      <c r="A669" t="s">
        <v>13</v>
      </c>
      <c r="B669" s="8" t="s">
        <v>59</v>
      </c>
      <c r="C669">
        <v>13</v>
      </c>
      <c r="D669">
        <v>1.46321E-2</v>
      </c>
      <c r="E669">
        <v>3.32</v>
      </c>
      <c r="F669">
        <f t="shared" si="14"/>
        <v>1.4421089180994766E-2</v>
      </c>
    </row>
    <row r="670" spans="1:6" x14ac:dyDescent="0.35">
      <c r="A670" t="s">
        <v>13</v>
      </c>
      <c r="B670" s="8" t="s">
        <v>59</v>
      </c>
      <c r="C670">
        <v>14</v>
      </c>
      <c r="D670">
        <v>1.7468540000000001E-2</v>
      </c>
      <c r="E670">
        <v>2.5099999999999998</v>
      </c>
      <c r="F670">
        <f t="shared" si="14"/>
        <v>1.7168629115549852E-2</v>
      </c>
    </row>
    <row r="671" spans="1:6" x14ac:dyDescent="0.35">
      <c r="A671" t="s">
        <v>13</v>
      </c>
      <c r="B671" s="8" t="s">
        <v>59</v>
      </c>
      <c r="C671">
        <v>15</v>
      </c>
      <c r="D671">
        <v>1.8621749999999999E-2</v>
      </c>
      <c r="E671">
        <v>1.77</v>
      </c>
      <c r="F671">
        <f t="shared" si="14"/>
        <v>1.8281319832410801E-2</v>
      </c>
    </row>
    <row r="672" spans="1:6" x14ac:dyDescent="0.35">
      <c r="A672" t="s">
        <v>13</v>
      </c>
      <c r="B672" s="8" t="s">
        <v>59</v>
      </c>
      <c r="C672">
        <v>16</v>
      </c>
      <c r="D672">
        <v>1.6282600000000001E-2</v>
      </c>
      <c r="E672">
        <v>3.29</v>
      </c>
      <c r="F672">
        <f t="shared" si="14"/>
        <v>1.6021724665954137E-2</v>
      </c>
    </row>
    <row r="673" spans="1:6" x14ac:dyDescent="0.35">
      <c r="A673" t="s">
        <v>13</v>
      </c>
      <c r="B673" s="8" t="s">
        <v>59</v>
      </c>
      <c r="C673">
        <v>17</v>
      </c>
      <c r="D673">
        <v>1.6961770000000001E-2</v>
      </c>
      <c r="E673">
        <v>2.78</v>
      </c>
      <c r="F673">
        <f t="shared" si="14"/>
        <v>1.6678866895851945E-2</v>
      </c>
    </row>
    <row r="674" spans="1:6" x14ac:dyDescent="0.35">
      <c r="A674" t="s">
        <v>13</v>
      </c>
      <c r="B674" s="8" t="s">
        <v>59</v>
      </c>
      <c r="C674">
        <v>18</v>
      </c>
      <c r="D674">
        <v>1.487779E-2</v>
      </c>
      <c r="E674">
        <v>2.93</v>
      </c>
      <c r="F674">
        <f t="shared" si="14"/>
        <v>1.4659686266264632E-2</v>
      </c>
    </row>
    <row r="675" spans="1:6" x14ac:dyDescent="0.35">
      <c r="A675" t="s">
        <v>13</v>
      </c>
      <c r="B675" s="8" t="s">
        <v>59</v>
      </c>
      <c r="C675">
        <v>19</v>
      </c>
      <c r="D675">
        <v>1.704348E-2</v>
      </c>
      <c r="E675">
        <v>2.69</v>
      </c>
      <c r="F675">
        <f t="shared" si="14"/>
        <v>1.6757867618403102E-2</v>
      </c>
    </row>
    <row r="676" spans="1:6" x14ac:dyDescent="0.35">
      <c r="A676" t="s">
        <v>13</v>
      </c>
      <c r="B676" s="8" t="s">
        <v>59</v>
      </c>
      <c r="C676">
        <v>20</v>
      </c>
      <c r="D676">
        <v>1.7494579999999999E-2</v>
      </c>
      <c r="E676">
        <v>2.16</v>
      </c>
      <c r="F676">
        <f t="shared" si="14"/>
        <v>1.7193782005207339E-2</v>
      </c>
    </row>
    <row r="677" spans="1:6" x14ac:dyDescent="0.35">
      <c r="A677" t="s">
        <v>13</v>
      </c>
      <c r="B677" s="8" t="s">
        <v>59</v>
      </c>
      <c r="C677">
        <v>21</v>
      </c>
      <c r="D677">
        <v>1.8232910000000001E-2</v>
      </c>
      <c r="E677">
        <v>2.0099999999999998</v>
      </c>
      <c r="F677">
        <f t="shared" si="14"/>
        <v>1.7906423786675684E-2</v>
      </c>
    </row>
    <row r="678" spans="1:6" x14ac:dyDescent="0.35">
      <c r="A678" t="s">
        <v>13</v>
      </c>
      <c r="B678" s="8" t="s">
        <v>59</v>
      </c>
      <c r="C678">
        <v>22</v>
      </c>
      <c r="D678">
        <v>1.8168989999999999E-2</v>
      </c>
      <c r="E678">
        <v>2.09</v>
      </c>
      <c r="F678">
        <f t="shared" si="14"/>
        <v>1.7844768578151256E-2</v>
      </c>
    </row>
    <row r="679" spans="1:6" x14ac:dyDescent="0.35">
      <c r="A679" t="s">
        <v>13</v>
      </c>
      <c r="B679" s="8" t="s">
        <v>59</v>
      </c>
      <c r="C679">
        <v>23</v>
      </c>
      <c r="D679">
        <v>1.404794E-2</v>
      </c>
      <c r="E679">
        <v>3.24</v>
      </c>
      <c r="F679">
        <f t="shared" si="14"/>
        <v>1.3853329261730959E-2</v>
      </c>
    </row>
    <row r="680" spans="1:6" x14ac:dyDescent="0.35">
      <c r="A680" t="s">
        <v>13</v>
      </c>
      <c r="B680" s="8" t="s">
        <v>59</v>
      </c>
      <c r="C680">
        <v>24</v>
      </c>
      <c r="D680">
        <v>1.6238579999999999E-2</v>
      </c>
      <c r="E680">
        <v>3.3</v>
      </c>
      <c r="F680">
        <f t="shared" si="14"/>
        <v>1.5979102072664866E-2</v>
      </c>
    </row>
    <row r="681" spans="1:6" x14ac:dyDescent="0.35">
      <c r="A681" t="s">
        <v>13</v>
      </c>
      <c r="B681" s="8" t="s">
        <v>59</v>
      </c>
      <c r="C681">
        <v>25</v>
      </c>
      <c r="D681">
        <v>1.5394100000000001E-2</v>
      </c>
      <c r="E681">
        <v>2.68</v>
      </c>
      <c r="F681">
        <f t="shared" si="14"/>
        <v>1.5160714445750671E-2</v>
      </c>
    </row>
    <row r="682" spans="1:6" x14ac:dyDescent="0.35">
      <c r="A682" t="s">
        <v>13</v>
      </c>
      <c r="B682" s="8" t="s">
        <v>59</v>
      </c>
      <c r="C682">
        <v>26</v>
      </c>
      <c r="D682">
        <v>1.655591E-2</v>
      </c>
      <c r="E682">
        <v>2.79</v>
      </c>
      <c r="F682">
        <f t="shared" si="14"/>
        <v>1.6286275882258165E-2</v>
      </c>
    </row>
    <row r="683" spans="1:6" x14ac:dyDescent="0.35">
      <c r="A683" t="s">
        <v>13</v>
      </c>
      <c r="B683" s="8" t="s">
        <v>59</v>
      </c>
      <c r="C683">
        <v>27</v>
      </c>
      <c r="D683">
        <v>1.6275910000000001E-2</v>
      </c>
      <c r="E683">
        <v>2.4900000000000002</v>
      </c>
      <c r="F683">
        <f t="shared" si="14"/>
        <v>1.6015247276696738E-2</v>
      </c>
    </row>
    <row r="684" spans="1:6" x14ac:dyDescent="0.35">
      <c r="A684" t="s">
        <v>13</v>
      </c>
      <c r="B684" s="8" t="s">
        <v>59</v>
      </c>
      <c r="C684">
        <v>28</v>
      </c>
      <c r="D684">
        <v>1.7712990000000001E-2</v>
      </c>
      <c r="E684">
        <v>1.6</v>
      </c>
      <c r="F684">
        <f t="shared" si="14"/>
        <v>1.7404700710364325E-2</v>
      </c>
    </row>
    <row r="685" spans="1:6" x14ac:dyDescent="0.35">
      <c r="A685" t="s">
        <v>13</v>
      </c>
      <c r="B685" s="8" t="s">
        <v>59</v>
      </c>
      <c r="C685">
        <v>29</v>
      </c>
      <c r="D685">
        <v>1.728849E-2</v>
      </c>
      <c r="E685">
        <v>2.4500000000000002</v>
      </c>
      <c r="F685">
        <f t="shared" si="14"/>
        <v>1.6994677684793229E-2</v>
      </c>
    </row>
    <row r="686" spans="1:6" x14ac:dyDescent="0.35">
      <c r="A686" t="s">
        <v>13</v>
      </c>
      <c r="B686" s="8" t="s">
        <v>59</v>
      </c>
      <c r="C686">
        <v>31</v>
      </c>
      <c r="D686">
        <v>1.656111E-2</v>
      </c>
      <c r="E686">
        <v>1.99</v>
      </c>
      <c r="F686">
        <f t="shared" si="14"/>
        <v>1.6291307858511329E-2</v>
      </c>
    </row>
    <row r="687" spans="1:6" x14ac:dyDescent="0.35">
      <c r="A687" t="s">
        <v>13</v>
      </c>
      <c r="B687" s="8" t="s">
        <v>59</v>
      </c>
      <c r="C687">
        <v>32</v>
      </c>
      <c r="D687">
        <v>1.610837E-2</v>
      </c>
      <c r="E687">
        <v>3.01</v>
      </c>
      <c r="F687">
        <f t="shared" si="14"/>
        <v>1.5853003946813271E-2</v>
      </c>
    </row>
    <row r="688" spans="1:6" x14ac:dyDescent="0.35">
      <c r="A688" t="s">
        <v>13</v>
      </c>
      <c r="B688" s="8" t="s">
        <v>59</v>
      </c>
      <c r="C688">
        <v>33</v>
      </c>
      <c r="D688">
        <v>1.5252E-2</v>
      </c>
      <c r="E688">
        <v>2.82</v>
      </c>
      <c r="F688">
        <f t="shared" si="14"/>
        <v>1.5022871168931458E-2</v>
      </c>
    </row>
    <row r="689" spans="1:6" x14ac:dyDescent="0.35">
      <c r="A689" t="s">
        <v>13</v>
      </c>
      <c r="B689" s="8" t="s">
        <v>59</v>
      </c>
      <c r="C689">
        <v>35</v>
      </c>
      <c r="D689">
        <v>1.585551E-2</v>
      </c>
      <c r="E689">
        <v>2.67</v>
      </c>
      <c r="F689">
        <f t="shared" si="14"/>
        <v>1.5608036619302287E-2</v>
      </c>
    </row>
    <row r="690" spans="1:6" x14ac:dyDescent="0.35">
      <c r="A690" t="s">
        <v>13</v>
      </c>
      <c r="B690" s="8" t="s">
        <v>59</v>
      </c>
      <c r="C690">
        <v>36</v>
      </c>
      <c r="D690">
        <v>1.591652E-2</v>
      </c>
      <c r="E690">
        <v>2.68</v>
      </c>
      <c r="F690">
        <f t="shared" si="14"/>
        <v>1.5667153438945949E-2</v>
      </c>
    </row>
    <row r="691" spans="1:6" x14ac:dyDescent="0.35">
      <c r="A691" t="s">
        <v>13</v>
      </c>
      <c r="B691" s="8" t="s">
        <v>59</v>
      </c>
      <c r="C691">
        <v>37</v>
      </c>
      <c r="D691">
        <v>1.550123E-2</v>
      </c>
      <c r="E691">
        <v>2.71</v>
      </c>
      <c r="F691">
        <f t="shared" si="14"/>
        <v>1.5264609773047741E-2</v>
      </c>
    </row>
    <row r="692" spans="1:6" x14ac:dyDescent="0.35">
      <c r="A692" t="s">
        <v>13</v>
      </c>
      <c r="B692" s="8" t="s">
        <v>59</v>
      </c>
      <c r="C692">
        <v>38</v>
      </c>
      <c r="D692">
        <v>1.4399779999999999E-2</v>
      </c>
      <c r="E692">
        <v>3.27</v>
      </c>
      <c r="F692">
        <f t="shared" si="14"/>
        <v>1.4195369797891714E-2</v>
      </c>
    </row>
    <row r="693" spans="1:6" x14ac:dyDescent="0.35">
      <c r="A693" t="s">
        <v>13</v>
      </c>
      <c r="B693" s="8" t="s">
        <v>59</v>
      </c>
      <c r="C693">
        <v>39</v>
      </c>
      <c r="D693">
        <v>1.4646620000000001E-2</v>
      </c>
      <c r="E693">
        <v>3.41</v>
      </c>
      <c r="F693">
        <f t="shared" si="14"/>
        <v>1.4435193210420394E-2</v>
      </c>
    </row>
    <row r="694" spans="1:6" x14ac:dyDescent="0.35">
      <c r="A694" t="s">
        <v>13</v>
      </c>
      <c r="B694" s="8" t="s">
        <v>59</v>
      </c>
      <c r="C694">
        <v>41</v>
      </c>
      <c r="D694">
        <v>1.790978E-2</v>
      </c>
      <c r="E694">
        <v>2.64</v>
      </c>
      <c r="F694">
        <f t="shared" si="14"/>
        <v>1.7594663448463967E-2</v>
      </c>
    </row>
    <row r="695" spans="1:6" x14ac:dyDescent="0.35">
      <c r="A695" t="s">
        <v>13</v>
      </c>
      <c r="B695" s="8" t="s">
        <v>59</v>
      </c>
      <c r="C695">
        <v>42</v>
      </c>
      <c r="D695">
        <v>1.6696450000000002E-2</v>
      </c>
      <c r="E695">
        <v>2.61</v>
      </c>
      <c r="F695">
        <f t="shared" si="14"/>
        <v>1.6422256613564452E-2</v>
      </c>
    </row>
    <row r="696" spans="1:6" x14ac:dyDescent="0.35">
      <c r="A696" t="s">
        <v>13</v>
      </c>
      <c r="B696" s="8" t="s">
        <v>59</v>
      </c>
      <c r="C696">
        <v>43</v>
      </c>
      <c r="D696">
        <v>1.537093E-2</v>
      </c>
      <c r="E696">
        <v>2.99</v>
      </c>
      <c r="F696">
        <f t="shared" si="14"/>
        <v>1.5138241154885141E-2</v>
      </c>
    </row>
    <row r="697" spans="1:6" x14ac:dyDescent="0.35">
      <c r="A697" t="s">
        <v>13</v>
      </c>
      <c r="B697" s="8" t="s">
        <v>59</v>
      </c>
      <c r="C697">
        <v>45</v>
      </c>
      <c r="D697">
        <v>1.9131780000000001E-2</v>
      </c>
      <c r="E697">
        <v>1.69</v>
      </c>
      <c r="F697">
        <f t="shared" si="14"/>
        <v>1.8772626244664848E-2</v>
      </c>
    </row>
    <row r="698" spans="1:6" x14ac:dyDescent="0.35">
      <c r="A698" t="s">
        <v>13</v>
      </c>
      <c r="B698" s="8" t="s">
        <v>59</v>
      </c>
      <c r="C698">
        <v>46</v>
      </c>
      <c r="D698">
        <v>1.4792390000000001E-2</v>
      </c>
      <c r="E698">
        <v>3.2</v>
      </c>
      <c r="F698">
        <f t="shared" si="14"/>
        <v>1.4576764809992319E-2</v>
      </c>
    </row>
    <row r="699" spans="1:6" x14ac:dyDescent="0.35">
      <c r="A699" t="s">
        <v>13</v>
      </c>
      <c r="B699" s="8" t="s">
        <v>59</v>
      </c>
      <c r="C699">
        <v>47</v>
      </c>
      <c r="D699">
        <v>1.4444240000000001E-2</v>
      </c>
      <c r="E699">
        <v>3.47</v>
      </c>
      <c r="F699">
        <f t="shared" si="14"/>
        <v>1.4238574611059944E-2</v>
      </c>
    </row>
    <row r="700" spans="1:6" x14ac:dyDescent="0.35">
      <c r="A700" t="s">
        <v>13</v>
      </c>
      <c r="B700" s="8" t="s">
        <v>60</v>
      </c>
      <c r="C700">
        <v>1</v>
      </c>
      <c r="D700">
        <v>1.6048840000000002E-2</v>
      </c>
      <c r="E700">
        <v>2.13</v>
      </c>
      <c r="F700">
        <f t="shared" si="14"/>
        <v>1.5795343066382517E-2</v>
      </c>
    </row>
    <row r="701" spans="1:6" x14ac:dyDescent="0.35">
      <c r="A701" t="s">
        <v>13</v>
      </c>
      <c r="B701" s="8" t="s">
        <v>60</v>
      </c>
      <c r="C701">
        <v>2</v>
      </c>
      <c r="D701">
        <v>1.6195210000000002E-2</v>
      </c>
      <c r="E701">
        <v>3.06</v>
      </c>
      <c r="F701">
        <f t="shared" si="14"/>
        <v>1.5937105233944177E-2</v>
      </c>
    </row>
    <row r="702" spans="1:6" x14ac:dyDescent="0.35">
      <c r="A702" t="s">
        <v>13</v>
      </c>
      <c r="B702" s="8" t="s">
        <v>60</v>
      </c>
      <c r="C702">
        <v>3</v>
      </c>
      <c r="D702">
        <v>1.6538029999999999E-2</v>
      </c>
      <c r="E702">
        <v>2.77</v>
      </c>
      <c r="F702">
        <f t="shared" si="14"/>
        <v>1.6268973232609899E-2</v>
      </c>
    </row>
    <row r="703" spans="1:6" x14ac:dyDescent="0.35">
      <c r="A703" t="s">
        <v>13</v>
      </c>
      <c r="B703" s="8" t="s">
        <v>60</v>
      </c>
      <c r="C703">
        <v>4</v>
      </c>
      <c r="D703">
        <v>1.6363490000000001E-2</v>
      </c>
      <c r="E703">
        <v>2.29</v>
      </c>
      <c r="F703">
        <f t="shared" si="14"/>
        <v>1.6100037202241495E-2</v>
      </c>
    </row>
    <row r="704" spans="1:6" x14ac:dyDescent="0.35">
      <c r="A704" t="s">
        <v>13</v>
      </c>
      <c r="B704" s="8" t="s">
        <v>60</v>
      </c>
      <c r="C704">
        <v>5</v>
      </c>
      <c r="D704">
        <v>1.7479600000000001E-2</v>
      </c>
      <c r="E704">
        <v>2.34</v>
      </c>
      <c r="F704">
        <f t="shared" si="14"/>
        <v>1.7179312489410108E-2</v>
      </c>
    </row>
    <row r="705" spans="1:6" x14ac:dyDescent="0.35">
      <c r="A705" t="s">
        <v>13</v>
      </c>
      <c r="B705" s="8" t="s">
        <v>60</v>
      </c>
      <c r="C705">
        <v>6</v>
      </c>
      <c r="D705">
        <v>1.7653490000000001E-2</v>
      </c>
      <c r="E705">
        <v>2.41</v>
      </c>
      <c r="F705">
        <f t="shared" si="14"/>
        <v>1.7347250487000247E-2</v>
      </c>
    </row>
    <row r="706" spans="1:6" x14ac:dyDescent="0.35">
      <c r="A706" t="s">
        <v>13</v>
      </c>
      <c r="B706" s="8" t="s">
        <v>60</v>
      </c>
      <c r="C706">
        <v>7</v>
      </c>
      <c r="D706">
        <v>1.945537E-2</v>
      </c>
      <c r="E706">
        <v>1.48</v>
      </c>
      <c r="F706">
        <f t="shared" si="14"/>
        <v>1.9084082121221257E-2</v>
      </c>
    </row>
    <row r="707" spans="1:6" x14ac:dyDescent="0.35">
      <c r="A707" t="s">
        <v>13</v>
      </c>
      <c r="B707" s="8" t="s">
        <v>60</v>
      </c>
      <c r="C707">
        <v>8</v>
      </c>
      <c r="D707">
        <v>1.990047E-2</v>
      </c>
      <c r="E707">
        <v>1.46</v>
      </c>
      <c r="F707">
        <f t="shared" si="14"/>
        <v>1.9512168672694109E-2</v>
      </c>
    </row>
    <row r="708" spans="1:6" x14ac:dyDescent="0.35">
      <c r="A708" t="s">
        <v>13</v>
      </c>
      <c r="B708" s="8" t="s">
        <v>60</v>
      </c>
      <c r="C708">
        <v>9</v>
      </c>
      <c r="D708">
        <v>1.76633E-2</v>
      </c>
      <c r="E708">
        <v>2.4700000000000002</v>
      </c>
      <c r="F708">
        <f t="shared" si="14"/>
        <v>1.7356722994727236E-2</v>
      </c>
    </row>
    <row r="709" spans="1:6" x14ac:dyDescent="0.35">
      <c r="A709" t="s">
        <v>13</v>
      </c>
      <c r="B709" s="8" t="s">
        <v>60</v>
      </c>
      <c r="C709">
        <v>10</v>
      </c>
      <c r="D709">
        <v>1.8052160000000001E-2</v>
      </c>
      <c r="E709">
        <v>2.0099999999999998</v>
      </c>
      <c r="F709">
        <f t="shared" si="14"/>
        <v>1.773205805093523E-2</v>
      </c>
    </row>
    <row r="710" spans="1:6" x14ac:dyDescent="0.35">
      <c r="A710" t="s">
        <v>13</v>
      </c>
      <c r="B710" s="8" t="s">
        <v>60</v>
      </c>
      <c r="C710">
        <v>11</v>
      </c>
      <c r="D710">
        <v>1.8412959999999999E-2</v>
      </c>
      <c r="E710">
        <v>1.87</v>
      </c>
      <c r="F710">
        <f t="shared" si="14"/>
        <v>1.8080052712604912E-2</v>
      </c>
    </row>
    <row r="711" spans="1:6" x14ac:dyDescent="0.35">
      <c r="A711" t="s">
        <v>13</v>
      </c>
      <c r="B711" s="8" t="s">
        <v>60</v>
      </c>
      <c r="C711">
        <v>12</v>
      </c>
      <c r="D711">
        <v>1.6340170000000001E-2</v>
      </c>
      <c r="E711">
        <v>2.6</v>
      </c>
      <c r="F711">
        <f t="shared" si="14"/>
        <v>1.6077461545183244E-2</v>
      </c>
    </row>
    <row r="712" spans="1:6" x14ac:dyDescent="0.35">
      <c r="A712" t="s">
        <v>13</v>
      </c>
      <c r="B712" s="8" t="s">
        <v>60</v>
      </c>
      <c r="C712">
        <v>13</v>
      </c>
      <c r="D712">
        <v>1.5076849999999999E-2</v>
      </c>
      <c r="E712">
        <v>2.89</v>
      </c>
      <c r="F712">
        <f t="shared" si="14"/>
        <v>1.4852914831029787E-2</v>
      </c>
    </row>
    <row r="713" spans="1:6" x14ac:dyDescent="0.35">
      <c r="A713" t="s">
        <v>13</v>
      </c>
      <c r="B713" s="8" t="s">
        <v>60</v>
      </c>
      <c r="C713">
        <v>14</v>
      </c>
      <c r="D713">
        <v>1.541416E-2</v>
      </c>
      <c r="E713">
        <v>2.88</v>
      </c>
      <c r="F713">
        <f t="shared" si="14"/>
        <v>1.5180170424253292E-2</v>
      </c>
    </row>
    <row r="714" spans="1:6" x14ac:dyDescent="0.35">
      <c r="A714" t="s">
        <v>13</v>
      </c>
      <c r="B714" s="8" t="s">
        <v>60</v>
      </c>
      <c r="C714">
        <v>15</v>
      </c>
      <c r="D714">
        <v>1.7364999999999998E-2</v>
      </c>
      <c r="E714">
        <v>1.86</v>
      </c>
      <c r="F714">
        <f t="shared" si="14"/>
        <v>1.706860369680498E-2</v>
      </c>
    </row>
    <row r="715" spans="1:6" x14ac:dyDescent="0.35">
      <c r="A715" t="s">
        <v>13</v>
      </c>
      <c r="B715" s="8" t="s">
        <v>60</v>
      </c>
      <c r="C715">
        <v>16</v>
      </c>
      <c r="D715">
        <v>1.5669499999999999E-2</v>
      </c>
      <c r="E715">
        <v>2.56</v>
      </c>
      <c r="F715">
        <f t="shared" si="14"/>
        <v>1.5427754796220621E-2</v>
      </c>
    </row>
    <row r="716" spans="1:6" x14ac:dyDescent="0.35">
      <c r="A716" t="s">
        <v>13</v>
      </c>
      <c r="B716" s="8" t="s">
        <v>60</v>
      </c>
      <c r="C716">
        <v>17</v>
      </c>
      <c r="D716">
        <v>1.496451E-2</v>
      </c>
      <c r="E716">
        <v>2.3199999999999998</v>
      </c>
      <c r="F716">
        <f t="shared" ref="F716:F771" si="15">D716/(D716+1)</f>
        <v>1.4743875133131502E-2</v>
      </c>
    </row>
    <row r="717" spans="1:6" x14ac:dyDescent="0.35">
      <c r="A717" t="s">
        <v>13</v>
      </c>
      <c r="B717" s="8" t="s">
        <v>60</v>
      </c>
      <c r="C717">
        <v>21</v>
      </c>
      <c r="D717">
        <v>1.6366209999999999E-2</v>
      </c>
      <c r="E717">
        <v>2.2999999999999998</v>
      </c>
      <c r="F717">
        <f t="shared" si="15"/>
        <v>1.6102670316046813E-2</v>
      </c>
    </row>
    <row r="718" spans="1:6" x14ac:dyDescent="0.35">
      <c r="A718" t="s">
        <v>13</v>
      </c>
      <c r="B718" s="8" t="s">
        <v>60</v>
      </c>
      <c r="C718">
        <v>22</v>
      </c>
      <c r="D718">
        <v>1.8279190000000001E-2</v>
      </c>
      <c r="E718">
        <v>2.08</v>
      </c>
      <c r="F718">
        <f t="shared" si="15"/>
        <v>1.7951059178573613E-2</v>
      </c>
    </row>
    <row r="719" spans="1:6" x14ac:dyDescent="0.35">
      <c r="A719" t="s">
        <v>13</v>
      </c>
      <c r="B719" s="8" t="s">
        <v>60</v>
      </c>
      <c r="C719">
        <v>23</v>
      </c>
      <c r="D719">
        <v>1.8270890000000001E-2</v>
      </c>
      <c r="E719">
        <v>2.06</v>
      </c>
      <c r="F719">
        <f t="shared" si="15"/>
        <v>1.7943054426312829E-2</v>
      </c>
    </row>
    <row r="720" spans="1:6" x14ac:dyDescent="0.35">
      <c r="A720" t="s">
        <v>13</v>
      </c>
      <c r="B720" s="8" t="s">
        <v>60</v>
      </c>
      <c r="C720">
        <v>24</v>
      </c>
      <c r="D720">
        <v>1.4923250000000001E-2</v>
      </c>
      <c r="E720">
        <v>3.12</v>
      </c>
      <c r="F720">
        <f t="shared" si="15"/>
        <v>1.4703821200273026E-2</v>
      </c>
    </row>
    <row r="721" spans="1:6" x14ac:dyDescent="0.35">
      <c r="A721" t="s">
        <v>13</v>
      </c>
      <c r="B721" s="8" t="s">
        <v>60</v>
      </c>
      <c r="C721">
        <v>25</v>
      </c>
      <c r="D721">
        <v>1.5075180000000001E-2</v>
      </c>
      <c r="E721">
        <v>3.03</v>
      </c>
      <c r="F721">
        <f t="shared" si="15"/>
        <v>1.4851294068681692E-2</v>
      </c>
    </row>
    <row r="722" spans="1:6" x14ac:dyDescent="0.35">
      <c r="A722" t="s">
        <v>13</v>
      </c>
      <c r="B722" s="8" t="s">
        <v>60</v>
      </c>
      <c r="C722">
        <v>27</v>
      </c>
      <c r="D722">
        <v>1.9279669999999999E-2</v>
      </c>
      <c r="E722">
        <v>1.89</v>
      </c>
      <c r="F722">
        <f t="shared" si="15"/>
        <v>1.8914995135731492E-2</v>
      </c>
    </row>
    <row r="723" spans="1:6" x14ac:dyDescent="0.35">
      <c r="A723" t="s">
        <v>13</v>
      </c>
      <c r="B723" s="8" t="s">
        <v>60</v>
      </c>
      <c r="C723">
        <v>28</v>
      </c>
      <c r="D723">
        <v>1.485939E-2</v>
      </c>
      <c r="E723">
        <v>2.96</v>
      </c>
      <c r="F723">
        <f t="shared" si="15"/>
        <v>1.4641821464547912E-2</v>
      </c>
    </row>
    <row r="724" spans="1:6" x14ac:dyDescent="0.35">
      <c r="A724" t="s">
        <v>13</v>
      </c>
      <c r="B724" s="8" t="s">
        <v>60</v>
      </c>
      <c r="C724">
        <v>29</v>
      </c>
      <c r="D724">
        <v>1.5854509999999999E-2</v>
      </c>
      <c r="E724">
        <v>2.61</v>
      </c>
      <c r="F724">
        <f t="shared" si="15"/>
        <v>1.5607067590810812E-2</v>
      </c>
    </row>
    <row r="725" spans="1:6" x14ac:dyDescent="0.35">
      <c r="A725" t="s">
        <v>13</v>
      </c>
      <c r="B725" s="8" t="s">
        <v>60</v>
      </c>
      <c r="C725">
        <v>30</v>
      </c>
      <c r="D725">
        <v>1.623349E-2</v>
      </c>
      <c r="E725">
        <v>2.73</v>
      </c>
      <c r="F725">
        <f t="shared" si="15"/>
        <v>1.5974173415599598E-2</v>
      </c>
    </row>
    <row r="726" spans="1:6" x14ac:dyDescent="0.35">
      <c r="A726" t="s">
        <v>13</v>
      </c>
      <c r="B726" s="8" t="s">
        <v>60</v>
      </c>
      <c r="C726">
        <v>33</v>
      </c>
      <c r="D726">
        <v>1.472849E-2</v>
      </c>
      <c r="E726">
        <v>2.9</v>
      </c>
      <c r="F726">
        <f t="shared" si="15"/>
        <v>1.451471023544436E-2</v>
      </c>
    </row>
    <row r="727" spans="1:6" x14ac:dyDescent="0.35">
      <c r="A727" t="s">
        <v>13</v>
      </c>
      <c r="B727" s="8" t="s">
        <v>60</v>
      </c>
      <c r="C727">
        <v>34</v>
      </c>
      <c r="D727">
        <v>1.7094140000000001E-2</v>
      </c>
      <c r="E727">
        <v>2.02</v>
      </c>
      <c r="F727">
        <f t="shared" si="15"/>
        <v>1.6806841498467388E-2</v>
      </c>
    </row>
    <row r="728" spans="1:6" x14ac:dyDescent="0.35">
      <c r="A728" t="s">
        <v>13</v>
      </c>
      <c r="B728" s="8" t="s">
        <v>60</v>
      </c>
      <c r="C728">
        <v>35</v>
      </c>
      <c r="D728">
        <v>1.699049E-2</v>
      </c>
      <c r="E728">
        <v>2.2799999999999998</v>
      </c>
      <c r="F728">
        <f t="shared" si="15"/>
        <v>1.6706636066970499E-2</v>
      </c>
    </row>
    <row r="729" spans="1:6" x14ac:dyDescent="0.35">
      <c r="A729" t="s">
        <v>13</v>
      </c>
      <c r="B729" s="8" t="s">
        <v>60</v>
      </c>
      <c r="C729">
        <v>36</v>
      </c>
      <c r="D729">
        <v>1.6811059999999999E-2</v>
      </c>
      <c r="E729">
        <v>2.38</v>
      </c>
      <c r="F729">
        <f t="shared" si="15"/>
        <v>1.6533120715661768E-2</v>
      </c>
    </row>
    <row r="730" spans="1:6" x14ac:dyDescent="0.35">
      <c r="A730" t="s">
        <v>13</v>
      </c>
      <c r="B730" s="8" t="s">
        <v>60</v>
      </c>
      <c r="C730">
        <v>40</v>
      </c>
      <c r="D730">
        <v>1.532175E-2</v>
      </c>
      <c r="E730">
        <v>3.08</v>
      </c>
      <c r="F730">
        <f t="shared" si="15"/>
        <v>1.5090536571288855E-2</v>
      </c>
    </row>
    <row r="731" spans="1:6" x14ac:dyDescent="0.35">
      <c r="A731" t="s">
        <v>13</v>
      </c>
      <c r="B731" s="8" t="s">
        <v>60</v>
      </c>
      <c r="C731">
        <v>42</v>
      </c>
      <c r="D731">
        <v>1.7371569999999999E-2</v>
      </c>
      <c r="E731">
        <v>2.21</v>
      </c>
      <c r="F731">
        <f t="shared" si="15"/>
        <v>1.7074951288446168E-2</v>
      </c>
    </row>
    <row r="732" spans="1:6" x14ac:dyDescent="0.35">
      <c r="A732" t="s">
        <v>13</v>
      </c>
      <c r="B732" s="8" t="s">
        <v>60</v>
      </c>
      <c r="C732">
        <v>43</v>
      </c>
      <c r="D732">
        <v>1.9094340000000001E-2</v>
      </c>
      <c r="E732">
        <v>1.58</v>
      </c>
      <c r="F732">
        <f t="shared" si="15"/>
        <v>1.8736577420300458E-2</v>
      </c>
    </row>
    <row r="733" spans="1:6" x14ac:dyDescent="0.35">
      <c r="A733" t="s">
        <v>13</v>
      </c>
      <c r="B733" s="8" t="s">
        <v>57</v>
      </c>
      <c r="C733">
        <v>1</v>
      </c>
      <c r="D733">
        <v>1.871981E-2</v>
      </c>
      <c r="E733">
        <v>1.89</v>
      </c>
      <c r="F733">
        <f t="shared" si="15"/>
        <v>1.8375818175166342E-2</v>
      </c>
    </row>
    <row r="734" spans="1:6" x14ac:dyDescent="0.35">
      <c r="A734" t="s">
        <v>13</v>
      </c>
      <c r="B734" s="8" t="s">
        <v>57</v>
      </c>
      <c r="C734">
        <v>2</v>
      </c>
      <c r="D734">
        <v>1.7575500000000001E-2</v>
      </c>
      <c r="E734">
        <v>1.81</v>
      </c>
      <c r="F734">
        <f t="shared" si="15"/>
        <v>1.7271937070025764E-2</v>
      </c>
    </row>
    <row r="735" spans="1:6" x14ac:dyDescent="0.35">
      <c r="A735" t="s">
        <v>13</v>
      </c>
      <c r="B735" s="8" t="s">
        <v>57</v>
      </c>
      <c r="C735">
        <v>3</v>
      </c>
      <c r="D735">
        <v>1.8657969999999999E-2</v>
      </c>
      <c r="E735">
        <v>2.12</v>
      </c>
      <c r="F735">
        <f t="shared" si="15"/>
        <v>1.8316226397364761E-2</v>
      </c>
    </row>
    <row r="736" spans="1:6" x14ac:dyDescent="0.35">
      <c r="A736" t="s">
        <v>13</v>
      </c>
      <c r="B736" s="8" t="s">
        <v>57</v>
      </c>
      <c r="C736">
        <v>4</v>
      </c>
      <c r="D736">
        <v>1.752662E-2</v>
      </c>
      <c r="E736">
        <v>1.91</v>
      </c>
      <c r="F736">
        <f t="shared" si="15"/>
        <v>1.7224728725033257E-2</v>
      </c>
    </row>
    <row r="737" spans="1:6" x14ac:dyDescent="0.35">
      <c r="A737" t="s">
        <v>13</v>
      </c>
      <c r="B737" s="8" t="s">
        <v>57</v>
      </c>
      <c r="C737">
        <v>5</v>
      </c>
      <c r="D737">
        <v>1.773112E-2</v>
      </c>
      <c r="E737">
        <v>1.99</v>
      </c>
      <c r="F737">
        <f t="shared" si="15"/>
        <v>1.7422204796095846E-2</v>
      </c>
    </row>
    <row r="738" spans="1:6" x14ac:dyDescent="0.35">
      <c r="A738" t="s">
        <v>13</v>
      </c>
      <c r="B738" s="8" t="s">
        <v>57</v>
      </c>
      <c r="C738">
        <v>6</v>
      </c>
      <c r="D738">
        <v>1.620011E-2</v>
      </c>
      <c r="E738">
        <v>2.6</v>
      </c>
      <c r="F738">
        <f t="shared" si="15"/>
        <v>1.5941850271990229E-2</v>
      </c>
    </row>
    <row r="739" spans="1:6" x14ac:dyDescent="0.35">
      <c r="A739" t="s">
        <v>13</v>
      </c>
      <c r="B739" s="8" t="s">
        <v>57</v>
      </c>
      <c r="C739">
        <v>7</v>
      </c>
      <c r="D739">
        <v>1.6138980000000001E-2</v>
      </c>
      <c r="E739">
        <v>2.98</v>
      </c>
      <c r="F739">
        <f t="shared" si="15"/>
        <v>1.5882650225661061E-2</v>
      </c>
    </row>
    <row r="740" spans="1:6" x14ac:dyDescent="0.35">
      <c r="A740" t="s">
        <v>13</v>
      </c>
      <c r="B740" s="8" t="s">
        <v>57</v>
      </c>
      <c r="C740">
        <v>8</v>
      </c>
      <c r="D740">
        <v>1.903931E-2</v>
      </c>
      <c r="E740">
        <v>1.53</v>
      </c>
      <c r="F740">
        <f t="shared" si="15"/>
        <v>1.8683587387811371E-2</v>
      </c>
    </row>
    <row r="741" spans="1:6" x14ac:dyDescent="0.35">
      <c r="A741" t="s">
        <v>13</v>
      </c>
      <c r="B741" s="8" t="s">
        <v>57</v>
      </c>
      <c r="C741">
        <v>9</v>
      </c>
      <c r="D741">
        <v>1.9481459999999999E-2</v>
      </c>
      <c r="E741">
        <v>1.55</v>
      </c>
      <c r="F741">
        <f t="shared" si="15"/>
        <v>1.9109185173411588E-2</v>
      </c>
    </row>
    <row r="742" spans="1:6" x14ac:dyDescent="0.35">
      <c r="A742" t="s">
        <v>13</v>
      </c>
      <c r="B742" s="8" t="s">
        <v>57</v>
      </c>
      <c r="C742">
        <v>10</v>
      </c>
      <c r="D742">
        <v>1.7077249999999999E-2</v>
      </c>
      <c r="E742">
        <v>2.42</v>
      </c>
      <c r="F742">
        <f t="shared" si="15"/>
        <v>1.6790514191522814E-2</v>
      </c>
    </row>
    <row r="743" spans="1:6" x14ac:dyDescent="0.35">
      <c r="A743" t="s">
        <v>13</v>
      </c>
      <c r="B743" s="8" t="s">
        <v>57</v>
      </c>
      <c r="C743">
        <v>11</v>
      </c>
      <c r="D743">
        <v>1.723622E-2</v>
      </c>
      <c r="E743">
        <v>2.65</v>
      </c>
      <c r="F743">
        <f t="shared" si="15"/>
        <v>1.6944166616481664E-2</v>
      </c>
    </row>
    <row r="744" spans="1:6" x14ac:dyDescent="0.35">
      <c r="A744" t="s">
        <v>13</v>
      </c>
      <c r="B744" s="8" t="s">
        <v>57</v>
      </c>
      <c r="C744">
        <v>12</v>
      </c>
      <c r="D744">
        <v>1.51416E-2</v>
      </c>
      <c r="E744">
        <v>2.76</v>
      </c>
      <c r="F744">
        <f t="shared" si="15"/>
        <v>1.491575165474452E-2</v>
      </c>
    </row>
    <row r="745" spans="1:6" x14ac:dyDescent="0.35">
      <c r="A745" t="s">
        <v>13</v>
      </c>
      <c r="B745" s="8" t="s">
        <v>57</v>
      </c>
      <c r="C745">
        <v>13</v>
      </c>
      <c r="D745">
        <v>1.5684739999999999E-2</v>
      </c>
      <c r="E745">
        <v>2.4300000000000002</v>
      </c>
      <c r="F745">
        <f t="shared" si="15"/>
        <v>1.5442527963942828E-2</v>
      </c>
    </row>
    <row r="746" spans="1:6" x14ac:dyDescent="0.35">
      <c r="A746" t="s">
        <v>13</v>
      </c>
      <c r="B746" s="8" t="s">
        <v>57</v>
      </c>
      <c r="C746">
        <v>14</v>
      </c>
      <c r="D746">
        <v>1.5370490000000001E-2</v>
      </c>
      <c r="E746">
        <v>2.9</v>
      </c>
      <c r="F746">
        <f t="shared" si="15"/>
        <v>1.5137814375519226E-2</v>
      </c>
    </row>
    <row r="747" spans="1:6" x14ac:dyDescent="0.35">
      <c r="A747" t="s">
        <v>13</v>
      </c>
      <c r="B747" s="8" t="s">
        <v>57</v>
      </c>
      <c r="C747">
        <v>16</v>
      </c>
      <c r="D747">
        <v>1.573426E-2</v>
      </c>
      <c r="E747">
        <v>2.79</v>
      </c>
      <c r="F747">
        <f t="shared" si="15"/>
        <v>1.5490528004834652E-2</v>
      </c>
    </row>
    <row r="748" spans="1:6" x14ac:dyDescent="0.35">
      <c r="A748" t="s">
        <v>13</v>
      </c>
      <c r="B748" s="8" t="s">
        <v>57</v>
      </c>
      <c r="C748">
        <v>17</v>
      </c>
      <c r="D748">
        <v>1.516377E-2</v>
      </c>
      <c r="E748">
        <v>2.71</v>
      </c>
      <c r="F748">
        <f t="shared" si="15"/>
        <v>1.4937264752858545E-2</v>
      </c>
    </row>
    <row r="749" spans="1:6" x14ac:dyDescent="0.35">
      <c r="A749" t="s">
        <v>13</v>
      </c>
      <c r="B749" s="8" t="s">
        <v>57</v>
      </c>
      <c r="C749">
        <v>18</v>
      </c>
      <c r="D749">
        <v>1.459952E-2</v>
      </c>
      <c r="E749">
        <v>3.42</v>
      </c>
      <c r="F749">
        <f t="shared" si="15"/>
        <v>1.4389441067348425E-2</v>
      </c>
    </row>
    <row r="750" spans="1:6" x14ac:dyDescent="0.35">
      <c r="A750" t="s">
        <v>13</v>
      </c>
      <c r="B750" s="8" t="s">
        <v>57</v>
      </c>
      <c r="C750">
        <v>19</v>
      </c>
      <c r="D750">
        <v>1.5991229999999999E-2</v>
      </c>
      <c r="E750">
        <v>2.89</v>
      </c>
      <c r="F750">
        <f t="shared" si="15"/>
        <v>1.5739535468234304E-2</v>
      </c>
    </row>
    <row r="751" spans="1:6" x14ac:dyDescent="0.35">
      <c r="A751" t="s">
        <v>13</v>
      </c>
      <c r="B751" s="8" t="s">
        <v>57</v>
      </c>
      <c r="C751">
        <v>20</v>
      </c>
      <c r="D751">
        <v>1.6611569999999999E-2</v>
      </c>
      <c r="E751">
        <v>2.4</v>
      </c>
      <c r="F751">
        <f t="shared" si="15"/>
        <v>1.6340134708480641E-2</v>
      </c>
    </row>
    <row r="752" spans="1:6" x14ac:dyDescent="0.35">
      <c r="A752" t="s">
        <v>13</v>
      </c>
      <c r="B752" s="8" t="s">
        <v>57</v>
      </c>
      <c r="C752">
        <v>21</v>
      </c>
      <c r="D752">
        <v>1.630848E-2</v>
      </c>
      <c r="E752">
        <v>2.85</v>
      </c>
      <c r="F752">
        <f t="shared" si="15"/>
        <v>1.6046781386690783E-2</v>
      </c>
    </row>
    <row r="753" spans="1:6" x14ac:dyDescent="0.35">
      <c r="A753" t="s">
        <v>13</v>
      </c>
      <c r="B753" s="8" t="s">
        <v>57</v>
      </c>
      <c r="C753">
        <v>22</v>
      </c>
      <c r="D753">
        <v>1.6086300000000001E-2</v>
      </c>
      <c r="E753">
        <v>2.71</v>
      </c>
      <c r="F753">
        <f t="shared" si="15"/>
        <v>1.5831627687530086E-2</v>
      </c>
    </row>
    <row r="754" spans="1:6" x14ac:dyDescent="0.35">
      <c r="A754" t="s">
        <v>13</v>
      </c>
      <c r="B754" s="8" t="s">
        <v>57</v>
      </c>
      <c r="C754">
        <v>23</v>
      </c>
      <c r="D754">
        <v>1.6348370000000001E-2</v>
      </c>
      <c r="E754">
        <v>2.6</v>
      </c>
      <c r="F754">
        <f t="shared" si="15"/>
        <v>1.6085399930340815E-2</v>
      </c>
    </row>
    <row r="755" spans="1:6" x14ac:dyDescent="0.35">
      <c r="A755" t="s">
        <v>13</v>
      </c>
      <c r="B755" s="8" t="s">
        <v>57</v>
      </c>
      <c r="C755">
        <v>24</v>
      </c>
      <c r="D755">
        <v>1.479725E-2</v>
      </c>
      <c r="E755">
        <v>2.97</v>
      </c>
      <c r="F755">
        <f t="shared" si="15"/>
        <v>1.4581484133899654E-2</v>
      </c>
    </row>
    <row r="756" spans="1:6" x14ac:dyDescent="0.35">
      <c r="A756" t="s">
        <v>13</v>
      </c>
      <c r="B756" s="8" t="s">
        <v>57</v>
      </c>
      <c r="C756">
        <v>25</v>
      </c>
      <c r="D756">
        <v>1.637481E-2</v>
      </c>
      <c r="E756">
        <v>2.2200000000000002</v>
      </c>
      <c r="F756">
        <f t="shared" si="15"/>
        <v>1.6110995509619131E-2</v>
      </c>
    </row>
    <row r="757" spans="1:6" x14ac:dyDescent="0.35">
      <c r="A757" t="s">
        <v>13</v>
      </c>
      <c r="B757" s="8" t="s">
        <v>57</v>
      </c>
      <c r="C757">
        <v>26</v>
      </c>
      <c r="D757">
        <v>1.822843E-2</v>
      </c>
      <c r="E757">
        <v>1.68</v>
      </c>
      <c r="F757">
        <f t="shared" si="15"/>
        <v>1.7902102772754048E-2</v>
      </c>
    </row>
    <row r="758" spans="1:6" x14ac:dyDescent="0.35">
      <c r="A758" t="s">
        <v>13</v>
      </c>
      <c r="B758" s="8" t="s">
        <v>57</v>
      </c>
      <c r="C758">
        <v>27</v>
      </c>
      <c r="D758">
        <v>1.5725159999999998E-2</v>
      </c>
      <c r="E758">
        <v>2.5099999999999998</v>
      </c>
      <c r="F758">
        <f t="shared" si="15"/>
        <v>1.5481707669818871E-2</v>
      </c>
    </row>
    <row r="759" spans="1:6" x14ac:dyDescent="0.35">
      <c r="A759" t="s">
        <v>13</v>
      </c>
      <c r="B759" s="8" t="s">
        <v>57</v>
      </c>
      <c r="C759">
        <v>28</v>
      </c>
      <c r="D759">
        <v>1.500785E-2</v>
      </c>
      <c r="E759">
        <v>2.91</v>
      </c>
      <c r="F759">
        <f t="shared" si="15"/>
        <v>1.4785944758949402E-2</v>
      </c>
    </row>
    <row r="760" spans="1:6" x14ac:dyDescent="0.35">
      <c r="A760" t="s">
        <v>13</v>
      </c>
      <c r="B760" s="8" t="s">
        <v>57</v>
      </c>
      <c r="C760">
        <v>29</v>
      </c>
      <c r="D760">
        <v>1.5321390000000001E-2</v>
      </c>
      <c r="E760">
        <v>3.08</v>
      </c>
      <c r="F760">
        <f t="shared" si="15"/>
        <v>1.5090187354370621E-2</v>
      </c>
    </row>
    <row r="761" spans="1:6" x14ac:dyDescent="0.35">
      <c r="A761" t="s">
        <v>13</v>
      </c>
      <c r="B761" s="8" t="s">
        <v>57</v>
      </c>
      <c r="C761">
        <v>30</v>
      </c>
      <c r="D761">
        <v>1.5340899999999999E-2</v>
      </c>
      <c r="E761">
        <v>3.35</v>
      </c>
      <c r="F761">
        <f t="shared" si="15"/>
        <v>1.5109112614295355E-2</v>
      </c>
    </row>
    <row r="762" spans="1:6" x14ac:dyDescent="0.35">
      <c r="A762" t="s">
        <v>13</v>
      </c>
      <c r="B762" s="8" t="s">
        <v>57</v>
      </c>
      <c r="C762">
        <v>31</v>
      </c>
      <c r="D762">
        <v>1.6167069999999999E-2</v>
      </c>
      <c r="E762">
        <v>2.78</v>
      </c>
      <c r="F762">
        <f t="shared" si="15"/>
        <v>1.5909854272290084E-2</v>
      </c>
    </row>
    <row r="763" spans="1:6" x14ac:dyDescent="0.35">
      <c r="A763" t="s">
        <v>13</v>
      </c>
      <c r="B763" s="8" t="s">
        <v>57</v>
      </c>
      <c r="C763">
        <v>32</v>
      </c>
      <c r="D763">
        <v>1.4738289999999999E-2</v>
      </c>
      <c r="E763">
        <v>2.87</v>
      </c>
      <c r="F763">
        <f t="shared" si="15"/>
        <v>1.4524227719838976E-2</v>
      </c>
    </row>
    <row r="764" spans="1:6" x14ac:dyDescent="0.35">
      <c r="A764" t="s">
        <v>13</v>
      </c>
      <c r="B764" s="8" t="s">
        <v>57</v>
      </c>
      <c r="C764">
        <v>36</v>
      </c>
      <c r="D764">
        <v>1.556315E-2</v>
      </c>
      <c r="E764">
        <v>2.31</v>
      </c>
      <c r="F764">
        <f t="shared" si="15"/>
        <v>1.5324650170695934E-2</v>
      </c>
    </row>
    <row r="765" spans="1:6" x14ac:dyDescent="0.35">
      <c r="A765" t="s">
        <v>13</v>
      </c>
      <c r="B765" s="8" t="s">
        <v>57</v>
      </c>
      <c r="C765">
        <v>37</v>
      </c>
      <c r="D765">
        <v>1.6816040000000001E-2</v>
      </c>
      <c r="E765">
        <v>2.66</v>
      </c>
      <c r="F765">
        <f t="shared" si="15"/>
        <v>1.6537937383442537E-2</v>
      </c>
    </row>
    <row r="766" spans="1:6" x14ac:dyDescent="0.35">
      <c r="A766" t="s">
        <v>13</v>
      </c>
      <c r="B766" s="8" t="s">
        <v>57</v>
      </c>
      <c r="C766">
        <v>38</v>
      </c>
      <c r="D766">
        <v>1.512428E-2</v>
      </c>
      <c r="E766">
        <v>2.88</v>
      </c>
      <c r="F766">
        <f t="shared" si="15"/>
        <v>1.4898944196271219E-2</v>
      </c>
    </row>
    <row r="767" spans="1:6" x14ac:dyDescent="0.35">
      <c r="A767" t="s">
        <v>13</v>
      </c>
      <c r="B767" s="8" t="s">
        <v>57</v>
      </c>
      <c r="C767">
        <v>39</v>
      </c>
      <c r="D767">
        <v>1.483985E-2</v>
      </c>
      <c r="E767">
        <v>3.08</v>
      </c>
      <c r="F767">
        <f t="shared" si="15"/>
        <v>1.4622849112596436E-2</v>
      </c>
    </row>
    <row r="768" spans="1:6" x14ac:dyDescent="0.35">
      <c r="A768" t="s">
        <v>13</v>
      </c>
      <c r="B768" s="8" t="s">
        <v>57</v>
      </c>
      <c r="C768">
        <v>40</v>
      </c>
      <c r="D768">
        <v>1.7601510000000001E-2</v>
      </c>
      <c r="E768">
        <v>1.99</v>
      </c>
      <c r="F768">
        <f t="shared" si="15"/>
        <v>1.7297055701106418E-2</v>
      </c>
    </row>
    <row r="769" spans="1:6" x14ac:dyDescent="0.35">
      <c r="A769" t="s">
        <v>13</v>
      </c>
      <c r="B769" s="8" t="s">
        <v>57</v>
      </c>
      <c r="C769">
        <v>44</v>
      </c>
      <c r="D769">
        <v>1.5965389999999999E-2</v>
      </c>
      <c r="E769">
        <v>2.04</v>
      </c>
      <c r="F769">
        <f t="shared" si="15"/>
        <v>1.5714501849319884E-2</v>
      </c>
    </row>
    <row r="770" spans="1:6" x14ac:dyDescent="0.35">
      <c r="A770" t="s">
        <v>13</v>
      </c>
      <c r="B770" s="8" t="s">
        <v>57</v>
      </c>
      <c r="C770">
        <v>45</v>
      </c>
      <c r="D770">
        <v>1.7053800000000001E-2</v>
      </c>
      <c r="E770">
        <v>2.38</v>
      </c>
      <c r="F770">
        <f t="shared" si="15"/>
        <v>1.6767844532904749E-2</v>
      </c>
    </row>
    <row r="771" spans="1:6" x14ac:dyDescent="0.35">
      <c r="A771" t="s">
        <v>13</v>
      </c>
      <c r="B771" s="8" t="s">
        <v>57</v>
      </c>
      <c r="C771">
        <v>46</v>
      </c>
      <c r="D771">
        <v>1.6255349999999998E-2</v>
      </c>
      <c r="E771">
        <v>3.44</v>
      </c>
      <c r="F771">
        <f t="shared" si="15"/>
        <v>1.5995340147532802E-2</v>
      </c>
    </row>
    <row r="772" spans="1:6" x14ac:dyDescent="0.35">
      <c r="A772" t="s">
        <v>13</v>
      </c>
      <c r="B772" s="8" t="s">
        <v>57</v>
      </c>
      <c r="C772">
        <v>47</v>
      </c>
      <c r="D772">
        <v>1.4075570000000001E-2</v>
      </c>
      <c r="E772">
        <v>3.21</v>
      </c>
      <c r="F772">
        <f>D772/(D772+1)</f>
        <v>1.3880198297253135E-2</v>
      </c>
    </row>
    <row r="773" spans="1:6" x14ac:dyDescent="0.35">
      <c r="A773" t="s">
        <v>14</v>
      </c>
      <c r="B773" s="8" t="s">
        <v>63</v>
      </c>
      <c r="C773">
        <v>1</v>
      </c>
      <c r="D773">
        <v>1.5880149999999999E-2</v>
      </c>
      <c r="E773">
        <v>3.16</v>
      </c>
      <c r="F773">
        <f t="shared" ref="F773:F836" si="16">D773/(D773+1)</f>
        <v>1.5631912878699319E-2</v>
      </c>
    </row>
    <row r="774" spans="1:6" x14ac:dyDescent="0.35">
      <c r="A774" t="s">
        <v>14</v>
      </c>
      <c r="B774" s="8" t="s">
        <v>63</v>
      </c>
      <c r="C774">
        <v>2</v>
      </c>
      <c r="D774">
        <v>1.3341199999999999E-2</v>
      </c>
      <c r="E774">
        <v>3.62</v>
      </c>
      <c r="F774">
        <f t="shared" si="16"/>
        <v>1.316555568844926E-2</v>
      </c>
    </row>
    <row r="775" spans="1:6" x14ac:dyDescent="0.35">
      <c r="A775" t="s">
        <v>14</v>
      </c>
      <c r="B775" s="8" t="s">
        <v>63</v>
      </c>
      <c r="C775">
        <v>3</v>
      </c>
      <c r="D775">
        <v>1.4977010000000001E-2</v>
      </c>
      <c r="E775">
        <v>2.2999999999999998</v>
      </c>
      <c r="F775">
        <f t="shared" si="16"/>
        <v>1.4756009104087985E-2</v>
      </c>
    </row>
    <row r="776" spans="1:6" x14ac:dyDescent="0.35">
      <c r="A776" t="s">
        <v>14</v>
      </c>
      <c r="B776" s="8" t="s">
        <v>63</v>
      </c>
      <c r="C776">
        <v>4</v>
      </c>
      <c r="D776">
        <v>1.488605E-2</v>
      </c>
      <c r="E776">
        <v>3.08</v>
      </c>
      <c r="F776">
        <f t="shared" si="16"/>
        <v>1.4667705798104131E-2</v>
      </c>
    </row>
    <row r="777" spans="1:6" x14ac:dyDescent="0.35">
      <c r="A777" t="s">
        <v>14</v>
      </c>
      <c r="B777" s="8" t="s">
        <v>63</v>
      </c>
      <c r="C777">
        <v>5</v>
      </c>
      <c r="D777">
        <v>1.549539E-2</v>
      </c>
      <c r="E777">
        <v>2.69</v>
      </c>
      <c r="F777">
        <f t="shared" si="16"/>
        <v>1.5258946670353666E-2</v>
      </c>
    </row>
    <row r="778" spans="1:6" x14ac:dyDescent="0.35">
      <c r="A778" t="s">
        <v>14</v>
      </c>
      <c r="B778" s="8" t="s">
        <v>63</v>
      </c>
      <c r="C778">
        <v>6</v>
      </c>
      <c r="D778">
        <v>1.4235060000000001E-2</v>
      </c>
      <c r="E778">
        <v>2.96</v>
      </c>
      <c r="F778">
        <f t="shared" si="16"/>
        <v>1.4035267130284374E-2</v>
      </c>
    </row>
    <row r="779" spans="1:6" x14ac:dyDescent="0.35">
      <c r="A779" t="s">
        <v>14</v>
      </c>
      <c r="B779" s="8" t="s">
        <v>63</v>
      </c>
      <c r="C779">
        <v>9</v>
      </c>
      <c r="D779">
        <v>1.749423E-2</v>
      </c>
      <c r="E779">
        <v>2.2400000000000002</v>
      </c>
      <c r="F779">
        <f t="shared" si="16"/>
        <v>1.7193443937269303E-2</v>
      </c>
    </row>
    <row r="780" spans="1:6" x14ac:dyDescent="0.35">
      <c r="A780" t="s">
        <v>14</v>
      </c>
      <c r="B780" s="8" t="s">
        <v>63</v>
      </c>
      <c r="C780">
        <v>10</v>
      </c>
      <c r="D780">
        <v>1.701097E-2</v>
      </c>
      <c r="E780">
        <v>2.7</v>
      </c>
      <c r="F780">
        <f t="shared" si="16"/>
        <v>1.6726437080614772E-2</v>
      </c>
    </row>
    <row r="781" spans="1:6" x14ac:dyDescent="0.35">
      <c r="A781" t="s">
        <v>14</v>
      </c>
      <c r="B781" s="8" t="s">
        <v>63</v>
      </c>
      <c r="C781">
        <v>11</v>
      </c>
      <c r="D781">
        <v>1.605316E-2</v>
      </c>
      <c r="E781">
        <v>2.78</v>
      </c>
      <c r="F781">
        <f t="shared" si="16"/>
        <v>1.5799527654635707E-2</v>
      </c>
    </row>
    <row r="782" spans="1:6" x14ac:dyDescent="0.35">
      <c r="A782" t="s">
        <v>14</v>
      </c>
      <c r="B782" s="8" t="s">
        <v>63</v>
      </c>
      <c r="C782">
        <v>12</v>
      </c>
      <c r="D782">
        <v>1.6609809999999999E-2</v>
      </c>
      <c r="E782">
        <v>2.62</v>
      </c>
      <c r="F782">
        <f t="shared" si="16"/>
        <v>1.6338431752886583E-2</v>
      </c>
    </row>
    <row r="783" spans="1:6" x14ac:dyDescent="0.35">
      <c r="A783" t="s">
        <v>14</v>
      </c>
      <c r="B783" s="8" t="s">
        <v>63</v>
      </c>
      <c r="C783">
        <v>13</v>
      </c>
      <c r="D783">
        <v>1.8552720000000002E-2</v>
      </c>
      <c r="E783">
        <v>1.85</v>
      </c>
      <c r="F783">
        <f t="shared" si="16"/>
        <v>1.8214786172285714E-2</v>
      </c>
    </row>
    <row r="784" spans="1:6" x14ac:dyDescent="0.35">
      <c r="A784" t="s">
        <v>14</v>
      </c>
      <c r="B784" s="8" t="s">
        <v>63</v>
      </c>
      <c r="C784">
        <v>14</v>
      </c>
      <c r="D784">
        <v>1.484982E-2</v>
      </c>
      <c r="E784">
        <v>2.5499999999999998</v>
      </c>
      <c r="F784">
        <f t="shared" si="16"/>
        <v>1.4632529569744614E-2</v>
      </c>
    </row>
    <row r="785" spans="1:6" x14ac:dyDescent="0.35">
      <c r="A785" t="s">
        <v>14</v>
      </c>
      <c r="B785" s="8" t="s">
        <v>63</v>
      </c>
      <c r="C785">
        <v>15</v>
      </c>
      <c r="D785">
        <v>1.8491879999999999E-2</v>
      </c>
      <c r="E785">
        <v>1.7</v>
      </c>
      <c r="F785">
        <f t="shared" si="16"/>
        <v>1.8156138858956831E-2</v>
      </c>
    </row>
    <row r="786" spans="1:6" x14ac:dyDescent="0.35">
      <c r="A786" t="s">
        <v>14</v>
      </c>
      <c r="B786" s="8" t="s">
        <v>63</v>
      </c>
      <c r="C786">
        <v>16</v>
      </c>
      <c r="D786">
        <v>1.7853480000000001E-2</v>
      </c>
      <c r="E786">
        <v>1.88</v>
      </c>
      <c r="F786">
        <f t="shared" si="16"/>
        <v>1.7540324173180605E-2</v>
      </c>
    </row>
    <row r="787" spans="1:6" x14ac:dyDescent="0.35">
      <c r="A787" t="s">
        <v>14</v>
      </c>
      <c r="B787" s="8" t="s">
        <v>63</v>
      </c>
      <c r="C787">
        <v>17</v>
      </c>
      <c r="D787">
        <v>1.402671E-2</v>
      </c>
      <c r="E787">
        <v>3.09</v>
      </c>
      <c r="F787">
        <f t="shared" si="16"/>
        <v>1.3832682967493036E-2</v>
      </c>
    </row>
    <row r="788" spans="1:6" x14ac:dyDescent="0.35">
      <c r="A788" t="s">
        <v>14</v>
      </c>
      <c r="B788" s="8" t="s">
        <v>68</v>
      </c>
      <c r="C788">
        <v>1</v>
      </c>
      <c r="D788">
        <v>1.8731709999999999E-2</v>
      </c>
      <c r="E788">
        <v>1.84</v>
      </c>
      <c r="F788">
        <f t="shared" si="16"/>
        <v>1.8387284715030615E-2</v>
      </c>
    </row>
    <row r="789" spans="1:6" x14ac:dyDescent="0.35">
      <c r="A789" t="s">
        <v>14</v>
      </c>
      <c r="B789" s="8" t="s">
        <v>68</v>
      </c>
      <c r="C789">
        <v>2</v>
      </c>
      <c r="D789">
        <v>1.496837E-2</v>
      </c>
      <c r="E789">
        <v>3.26</v>
      </c>
      <c r="F789">
        <f t="shared" si="16"/>
        <v>1.4747622135259248E-2</v>
      </c>
    </row>
    <row r="790" spans="1:6" x14ac:dyDescent="0.35">
      <c r="A790" t="s">
        <v>14</v>
      </c>
      <c r="B790" s="8" t="s">
        <v>68</v>
      </c>
      <c r="C790">
        <v>3</v>
      </c>
      <c r="D790">
        <v>1.788472E-2</v>
      </c>
      <c r="E790">
        <v>2.44</v>
      </c>
      <c r="F790">
        <f t="shared" si="16"/>
        <v>1.7570476939667588E-2</v>
      </c>
    </row>
    <row r="791" spans="1:6" x14ac:dyDescent="0.35">
      <c r="A791" t="s">
        <v>14</v>
      </c>
      <c r="B791" s="8" t="s">
        <v>68</v>
      </c>
      <c r="C791">
        <v>4</v>
      </c>
      <c r="D791">
        <v>1.4574810000000001E-2</v>
      </c>
      <c r="E791">
        <v>3.33</v>
      </c>
      <c r="F791">
        <f t="shared" si="16"/>
        <v>1.436543649255396E-2</v>
      </c>
    </row>
    <row r="792" spans="1:6" x14ac:dyDescent="0.35">
      <c r="A792" t="s">
        <v>14</v>
      </c>
      <c r="B792" s="8" t="s">
        <v>68</v>
      </c>
      <c r="C792">
        <v>5</v>
      </c>
      <c r="D792">
        <v>1.617996E-2</v>
      </c>
      <c r="E792">
        <v>2.78</v>
      </c>
      <c r="F792">
        <f t="shared" si="16"/>
        <v>1.5922337220663156E-2</v>
      </c>
    </row>
    <row r="793" spans="1:6" x14ac:dyDescent="0.35">
      <c r="A793" t="s">
        <v>14</v>
      </c>
      <c r="B793" s="8" t="s">
        <v>68</v>
      </c>
      <c r="C793">
        <v>6</v>
      </c>
      <c r="D793">
        <v>1.459798E-2</v>
      </c>
      <c r="E793">
        <v>3.24</v>
      </c>
      <c r="F793">
        <f t="shared" si="16"/>
        <v>1.438794506568996E-2</v>
      </c>
    </row>
    <row r="794" spans="1:6" x14ac:dyDescent="0.35">
      <c r="A794" t="s">
        <v>14</v>
      </c>
      <c r="B794" s="8" t="s">
        <v>68</v>
      </c>
      <c r="C794">
        <v>7</v>
      </c>
      <c r="D794">
        <v>1.2730679999999999E-2</v>
      </c>
      <c r="E794">
        <v>3.15</v>
      </c>
      <c r="F794">
        <f t="shared" si="16"/>
        <v>1.2570647114196244E-2</v>
      </c>
    </row>
    <row r="795" spans="1:6" x14ac:dyDescent="0.35">
      <c r="A795" t="s">
        <v>14</v>
      </c>
      <c r="B795" s="8" t="s">
        <v>68</v>
      </c>
      <c r="C795">
        <v>8</v>
      </c>
      <c r="D795">
        <v>1.651642E-2</v>
      </c>
      <c r="E795">
        <v>2.04</v>
      </c>
      <c r="F795">
        <f t="shared" si="16"/>
        <v>1.624806021333133E-2</v>
      </c>
    </row>
    <row r="796" spans="1:6" x14ac:dyDescent="0.35">
      <c r="A796" t="s">
        <v>14</v>
      </c>
      <c r="B796" s="8" t="s">
        <v>68</v>
      </c>
      <c r="C796">
        <v>9</v>
      </c>
      <c r="D796">
        <v>1.3779370000000001E-2</v>
      </c>
      <c r="E796">
        <v>2.84</v>
      </c>
      <c r="F796">
        <f t="shared" si="16"/>
        <v>1.3592079704679729E-2</v>
      </c>
    </row>
    <row r="797" spans="1:6" x14ac:dyDescent="0.35">
      <c r="A797" t="s">
        <v>14</v>
      </c>
      <c r="B797" s="8" t="s">
        <v>68</v>
      </c>
      <c r="C797">
        <v>10</v>
      </c>
      <c r="D797">
        <v>1.8015940000000001E-2</v>
      </c>
      <c r="E797">
        <v>2.0699999999999998</v>
      </c>
      <c r="F797">
        <f t="shared" si="16"/>
        <v>1.7697109929339615E-2</v>
      </c>
    </row>
    <row r="798" spans="1:6" x14ac:dyDescent="0.35">
      <c r="A798" t="s">
        <v>14</v>
      </c>
      <c r="B798" s="8" t="s">
        <v>68</v>
      </c>
      <c r="C798">
        <v>11</v>
      </c>
      <c r="D798">
        <v>1.8301060000000001E-2</v>
      </c>
      <c r="E798">
        <v>1.75</v>
      </c>
      <c r="F798">
        <f t="shared" si="16"/>
        <v>1.797215059365646E-2</v>
      </c>
    </row>
    <row r="799" spans="1:6" x14ac:dyDescent="0.35">
      <c r="A799" t="s">
        <v>14</v>
      </c>
      <c r="B799" s="8" t="s">
        <v>68</v>
      </c>
      <c r="C799">
        <v>12</v>
      </c>
      <c r="D799">
        <v>1.5657580000000001E-2</v>
      </c>
      <c r="E799">
        <v>2.79</v>
      </c>
      <c r="F799">
        <f t="shared" si="16"/>
        <v>1.5416199621136092E-2</v>
      </c>
    </row>
    <row r="800" spans="1:6" x14ac:dyDescent="0.35">
      <c r="A800" t="s">
        <v>14</v>
      </c>
      <c r="B800" s="8" t="s">
        <v>68</v>
      </c>
      <c r="C800">
        <v>13</v>
      </c>
      <c r="D800">
        <v>1.482997E-2</v>
      </c>
      <c r="E800">
        <v>3.13</v>
      </c>
      <c r="F800">
        <f t="shared" si="16"/>
        <v>1.4613255854081643E-2</v>
      </c>
    </row>
    <row r="801" spans="1:6" x14ac:dyDescent="0.35">
      <c r="A801" t="s">
        <v>14</v>
      </c>
      <c r="B801" s="8" t="s">
        <v>68</v>
      </c>
      <c r="C801">
        <v>14</v>
      </c>
      <c r="D801">
        <v>1.447872E-2</v>
      </c>
      <c r="E801">
        <v>3.42</v>
      </c>
      <c r="F801">
        <f t="shared" si="16"/>
        <v>1.4272078570558877E-2</v>
      </c>
    </row>
    <row r="802" spans="1:6" x14ac:dyDescent="0.35">
      <c r="A802" t="s">
        <v>14</v>
      </c>
      <c r="B802" s="8" t="s">
        <v>68</v>
      </c>
      <c r="C802">
        <v>15</v>
      </c>
      <c r="D802">
        <v>1.5740589999999999E-2</v>
      </c>
      <c r="E802">
        <v>2.87</v>
      </c>
      <c r="F802">
        <f t="shared" si="16"/>
        <v>1.5496663375439193E-2</v>
      </c>
    </row>
    <row r="803" spans="1:6" x14ac:dyDescent="0.35">
      <c r="A803" t="s">
        <v>14</v>
      </c>
      <c r="B803" s="8" t="s">
        <v>68</v>
      </c>
      <c r="C803">
        <v>16</v>
      </c>
      <c r="D803">
        <v>1.633863E-2</v>
      </c>
      <c r="E803">
        <v>2.44</v>
      </c>
      <c r="F803">
        <f t="shared" si="16"/>
        <v>1.6075970663439212E-2</v>
      </c>
    </row>
    <row r="804" spans="1:6" x14ac:dyDescent="0.35">
      <c r="A804" t="s">
        <v>14</v>
      </c>
      <c r="B804" s="8" t="s">
        <v>68</v>
      </c>
      <c r="C804">
        <v>17</v>
      </c>
      <c r="D804">
        <v>1.803625E-2</v>
      </c>
      <c r="E804">
        <v>1.74</v>
      </c>
      <c r="F804">
        <f t="shared" si="16"/>
        <v>1.7716707042602853E-2</v>
      </c>
    </row>
    <row r="805" spans="1:6" x14ac:dyDescent="0.35">
      <c r="A805" t="s">
        <v>14</v>
      </c>
      <c r="B805" s="8" t="s">
        <v>68</v>
      </c>
      <c r="C805">
        <v>18</v>
      </c>
      <c r="D805">
        <v>1.6123470000000001E-2</v>
      </c>
      <c r="E805">
        <v>2.31</v>
      </c>
      <c r="F805">
        <f t="shared" si="16"/>
        <v>1.5867628763658024E-2</v>
      </c>
    </row>
    <row r="806" spans="1:6" x14ac:dyDescent="0.35">
      <c r="A806" t="s">
        <v>14</v>
      </c>
      <c r="B806" s="8" t="s">
        <v>68</v>
      </c>
      <c r="C806">
        <v>19</v>
      </c>
      <c r="D806">
        <v>1.4139789999999999E-2</v>
      </c>
      <c r="E806">
        <v>3.35</v>
      </c>
      <c r="F806">
        <f t="shared" si="16"/>
        <v>1.3942643942606768E-2</v>
      </c>
    </row>
    <row r="807" spans="1:6" x14ac:dyDescent="0.35">
      <c r="A807" t="s">
        <v>14</v>
      </c>
      <c r="B807" s="8" t="s">
        <v>68</v>
      </c>
      <c r="C807">
        <v>21</v>
      </c>
      <c r="D807">
        <v>1.4827689999999999E-2</v>
      </c>
      <c r="E807">
        <v>2.99</v>
      </c>
      <c r="F807">
        <f t="shared" si="16"/>
        <v>1.4611041998666788E-2</v>
      </c>
    </row>
    <row r="808" spans="1:6" x14ac:dyDescent="0.35">
      <c r="A808" t="s">
        <v>14</v>
      </c>
      <c r="B808" s="8" t="s">
        <v>64</v>
      </c>
      <c r="C808">
        <v>1</v>
      </c>
      <c r="D808">
        <v>1.6605869999999998E-2</v>
      </c>
      <c r="E808">
        <v>2.17</v>
      </c>
      <c r="F808">
        <f t="shared" si="16"/>
        <v>1.6334619433192924E-2</v>
      </c>
    </row>
    <row r="809" spans="1:6" x14ac:dyDescent="0.35">
      <c r="A809" t="s">
        <v>14</v>
      </c>
      <c r="B809" s="8" t="s">
        <v>64</v>
      </c>
      <c r="C809">
        <v>3</v>
      </c>
      <c r="D809">
        <v>1.5935129999999999E-2</v>
      </c>
      <c r="E809">
        <v>1.8</v>
      </c>
      <c r="F809">
        <f t="shared" si="16"/>
        <v>1.5685184545198273E-2</v>
      </c>
    </row>
    <row r="810" spans="1:6" x14ac:dyDescent="0.35">
      <c r="A810" t="s">
        <v>14</v>
      </c>
      <c r="B810" s="8" t="s">
        <v>64</v>
      </c>
      <c r="C810">
        <v>4</v>
      </c>
      <c r="D810">
        <v>1.501979E-2</v>
      </c>
      <c r="E810">
        <v>2.8</v>
      </c>
      <c r="F810">
        <f t="shared" si="16"/>
        <v>1.479753414462983E-2</v>
      </c>
    </row>
    <row r="811" spans="1:6" x14ac:dyDescent="0.35">
      <c r="A811" t="s">
        <v>14</v>
      </c>
      <c r="B811" s="8" t="s">
        <v>64</v>
      </c>
      <c r="C811">
        <v>5</v>
      </c>
      <c r="D811">
        <v>1.335209E-2</v>
      </c>
      <c r="E811">
        <v>3.1</v>
      </c>
      <c r="F811">
        <f t="shared" si="16"/>
        <v>1.3176160716262007E-2</v>
      </c>
    </row>
    <row r="812" spans="1:6" x14ac:dyDescent="0.35">
      <c r="A812" t="s">
        <v>14</v>
      </c>
      <c r="B812" s="8" t="s">
        <v>64</v>
      </c>
      <c r="C812">
        <v>6</v>
      </c>
      <c r="D812">
        <v>1.738307E-2</v>
      </c>
      <c r="E812">
        <v>1.83</v>
      </c>
      <c r="F812">
        <f t="shared" si="16"/>
        <v>1.7086061791847983E-2</v>
      </c>
    </row>
    <row r="813" spans="1:6" x14ac:dyDescent="0.35">
      <c r="A813" t="s">
        <v>14</v>
      </c>
      <c r="B813" s="8" t="s">
        <v>64</v>
      </c>
      <c r="C813">
        <v>7</v>
      </c>
      <c r="D813">
        <v>1.6858809999999998E-2</v>
      </c>
      <c r="E813">
        <v>2.06</v>
      </c>
      <c r="F813">
        <f t="shared" si="16"/>
        <v>1.6579302686082837E-2</v>
      </c>
    </row>
    <row r="814" spans="1:6" x14ac:dyDescent="0.35">
      <c r="A814" t="s">
        <v>14</v>
      </c>
      <c r="B814" s="8" t="s">
        <v>64</v>
      </c>
      <c r="C814">
        <v>8</v>
      </c>
      <c r="D814">
        <v>1.5935620000000001E-2</v>
      </c>
      <c r="E814">
        <v>2.56</v>
      </c>
      <c r="F814">
        <f t="shared" si="16"/>
        <v>1.5685659294040699E-2</v>
      </c>
    </row>
    <row r="815" spans="1:6" x14ac:dyDescent="0.35">
      <c r="A815" t="s">
        <v>14</v>
      </c>
      <c r="B815" s="8" t="s">
        <v>64</v>
      </c>
      <c r="C815">
        <v>9</v>
      </c>
      <c r="D815">
        <v>1.469268E-2</v>
      </c>
      <c r="E815">
        <v>3.3</v>
      </c>
      <c r="F815">
        <f t="shared" si="16"/>
        <v>1.4479931007287842E-2</v>
      </c>
    </row>
    <row r="816" spans="1:6" x14ac:dyDescent="0.35">
      <c r="A816" t="s">
        <v>14</v>
      </c>
      <c r="B816" s="8" t="s">
        <v>64</v>
      </c>
      <c r="C816">
        <v>10</v>
      </c>
      <c r="D816">
        <v>1.6297740000000002E-2</v>
      </c>
      <c r="E816">
        <v>2.09</v>
      </c>
      <c r="F816">
        <f t="shared" si="16"/>
        <v>1.6036383196129121E-2</v>
      </c>
    </row>
    <row r="817" spans="1:6" x14ac:dyDescent="0.35">
      <c r="A817" t="s">
        <v>14</v>
      </c>
      <c r="B817" s="8" t="s">
        <v>64</v>
      </c>
      <c r="C817">
        <v>11</v>
      </c>
      <c r="D817">
        <v>1.50081E-2</v>
      </c>
      <c r="E817">
        <v>2.75</v>
      </c>
      <c r="F817">
        <f t="shared" si="16"/>
        <v>1.4786187420573294E-2</v>
      </c>
    </row>
    <row r="818" spans="1:6" x14ac:dyDescent="0.35">
      <c r="A818" t="s">
        <v>14</v>
      </c>
      <c r="B818" s="8" t="s">
        <v>64</v>
      </c>
      <c r="C818">
        <v>12</v>
      </c>
      <c r="D818">
        <v>1.5999269999999999E-2</v>
      </c>
      <c r="E818">
        <v>2.6</v>
      </c>
      <c r="F818">
        <f t="shared" si="16"/>
        <v>1.5747324306640494E-2</v>
      </c>
    </row>
    <row r="819" spans="1:6" x14ac:dyDescent="0.35">
      <c r="A819" t="s">
        <v>14</v>
      </c>
      <c r="B819" s="8" t="s">
        <v>64</v>
      </c>
      <c r="C819">
        <v>13</v>
      </c>
      <c r="D819">
        <v>1.32619E-2</v>
      </c>
      <c r="E819">
        <v>3.19</v>
      </c>
      <c r="F819">
        <f t="shared" si="16"/>
        <v>1.3088323956521014E-2</v>
      </c>
    </row>
    <row r="820" spans="1:6" x14ac:dyDescent="0.35">
      <c r="A820" t="s">
        <v>14</v>
      </c>
      <c r="B820" s="8" t="s">
        <v>64</v>
      </c>
      <c r="C820">
        <v>15</v>
      </c>
      <c r="D820">
        <v>1.8272429999999999E-2</v>
      </c>
      <c r="E820">
        <v>1.79</v>
      </c>
      <c r="F820">
        <f t="shared" si="16"/>
        <v>1.7944539655266913E-2</v>
      </c>
    </row>
    <row r="821" spans="1:6" x14ac:dyDescent="0.35">
      <c r="A821" t="s">
        <v>14</v>
      </c>
      <c r="B821" s="8" t="s">
        <v>64</v>
      </c>
      <c r="C821">
        <v>16</v>
      </c>
      <c r="D821">
        <v>1.6607319999999998E-2</v>
      </c>
      <c r="E821">
        <v>2.29</v>
      </c>
      <c r="F821">
        <f t="shared" si="16"/>
        <v>1.6336022447684125E-2</v>
      </c>
    </row>
    <row r="822" spans="1:6" x14ac:dyDescent="0.35">
      <c r="A822" t="s">
        <v>14</v>
      </c>
      <c r="B822" s="8" t="s">
        <v>64</v>
      </c>
      <c r="C822">
        <v>17</v>
      </c>
      <c r="D822">
        <v>1.453689E-2</v>
      </c>
      <c r="E822">
        <v>2.67</v>
      </c>
      <c r="F822">
        <f t="shared" si="16"/>
        <v>1.4328596764973228E-2</v>
      </c>
    </row>
    <row r="823" spans="1:6" x14ac:dyDescent="0.35">
      <c r="A823" t="s">
        <v>14</v>
      </c>
      <c r="B823" s="8" t="s">
        <v>64</v>
      </c>
      <c r="C823">
        <v>18</v>
      </c>
      <c r="D823">
        <v>1.549262E-2</v>
      </c>
      <c r="E823">
        <v>2.71</v>
      </c>
      <c r="F823">
        <f t="shared" si="16"/>
        <v>1.5256260552637005E-2</v>
      </c>
    </row>
    <row r="824" spans="1:6" x14ac:dyDescent="0.35">
      <c r="A824" t="s">
        <v>14</v>
      </c>
      <c r="B824" s="8" t="s">
        <v>64</v>
      </c>
      <c r="C824">
        <v>19</v>
      </c>
      <c r="D824">
        <v>1.805437E-2</v>
      </c>
      <c r="E824">
        <v>1.77</v>
      </c>
      <c r="F824">
        <f t="shared" si="16"/>
        <v>1.7734190365490992E-2</v>
      </c>
    </row>
    <row r="825" spans="1:6" x14ac:dyDescent="0.35">
      <c r="A825" t="s">
        <v>14</v>
      </c>
      <c r="B825" s="8" t="s">
        <v>64</v>
      </c>
      <c r="C825">
        <v>20</v>
      </c>
      <c r="D825">
        <v>1.6343460000000001E-2</v>
      </c>
      <c r="E825">
        <v>2.31</v>
      </c>
      <c r="F825">
        <f t="shared" si="16"/>
        <v>1.6080646595590824E-2</v>
      </c>
    </row>
    <row r="826" spans="1:6" x14ac:dyDescent="0.35">
      <c r="A826" t="s">
        <v>14</v>
      </c>
      <c r="B826" s="8" t="s">
        <v>65</v>
      </c>
      <c r="C826">
        <v>2</v>
      </c>
      <c r="D826">
        <v>1.611369E-2</v>
      </c>
      <c r="E826">
        <v>2.76</v>
      </c>
      <c r="F826">
        <f t="shared" si="16"/>
        <v>1.5858156580884172E-2</v>
      </c>
    </row>
    <row r="827" spans="1:6" x14ac:dyDescent="0.35">
      <c r="A827" t="s">
        <v>14</v>
      </c>
      <c r="B827" s="8" t="s">
        <v>65</v>
      </c>
      <c r="C827">
        <v>3</v>
      </c>
      <c r="D827">
        <v>1.5330440000000001E-2</v>
      </c>
      <c r="E827">
        <v>2.84</v>
      </c>
      <c r="F827">
        <f t="shared" si="16"/>
        <v>1.5098966204539283E-2</v>
      </c>
    </row>
    <row r="828" spans="1:6" x14ac:dyDescent="0.35">
      <c r="A828" t="s">
        <v>14</v>
      </c>
      <c r="B828" s="8" t="s">
        <v>65</v>
      </c>
      <c r="C828">
        <v>5</v>
      </c>
      <c r="D828">
        <v>1.7642930000000001E-2</v>
      </c>
      <c r="E828">
        <v>1.72</v>
      </c>
      <c r="F828">
        <f t="shared" si="16"/>
        <v>1.7337053577328936E-2</v>
      </c>
    </row>
    <row r="829" spans="1:6" x14ac:dyDescent="0.35">
      <c r="A829" t="s">
        <v>14</v>
      </c>
      <c r="B829" s="8" t="s">
        <v>65</v>
      </c>
      <c r="C829">
        <v>6</v>
      </c>
      <c r="D829">
        <v>1.552716E-2</v>
      </c>
      <c r="E829">
        <v>2.42</v>
      </c>
      <c r="F829">
        <f t="shared" si="16"/>
        <v>1.5289753550264476E-2</v>
      </c>
    </row>
    <row r="830" spans="1:6" x14ac:dyDescent="0.35">
      <c r="A830" t="s">
        <v>14</v>
      </c>
      <c r="B830" s="8" t="s">
        <v>65</v>
      </c>
      <c r="C830">
        <v>7</v>
      </c>
      <c r="D830">
        <v>1.503412E-2</v>
      </c>
      <c r="E830">
        <v>2.69</v>
      </c>
      <c r="F830">
        <f t="shared" si="16"/>
        <v>1.4811442988734212E-2</v>
      </c>
    </row>
    <row r="831" spans="1:6" x14ac:dyDescent="0.35">
      <c r="A831" t="s">
        <v>14</v>
      </c>
      <c r="B831" s="8" t="s">
        <v>65</v>
      </c>
      <c r="C831">
        <v>8</v>
      </c>
      <c r="D831">
        <v>1.4704480000000001E-2</v>
      </c>
      <c r="E831">
        <v>2.75</v>
      </c>
      <c r="F831">
        <f t="shared" si="16"/>
        <v>1.4491391621726161E-2</v>
      </c>
    </row>
    <row r="832" spans="1:6" x14ac:dyDescent="0.35">
      <c r="A832" t="s">
        <v>14</v>
      </c>
      <c r="B832" s="8" t="s">
        <v>65</v>
      </c>
      <c r="C832">
        <v>9</v>
      </c>
      <c r="D832">
        <v>1.492929E-2</v>
      </c>
      <c r="E832">
        <v>2.3199999999999998</v>
      </c>
      <c r="F832">
        <f t="shared" si="16"/>
        <v>1.4709684849079486E-2</v>
      </c>
    </row>
    <row r="833" spans="1:6" x14ac:dyDescent="0.35">
      <c r="A833" t="s">
        <v>14</v>
      </c>
      <c r="B833" s="8" t="s">
        <v>65</v>
      </c>
      <c r="C833">
        <v>12</v>
      </c>
      <c r="D833">
        <v>1.496858E-2</v>
      </c>
      <c r="E833">
        <v>3.34</v>
      </c>
      <c r="F833">
        <f t="shared" si="16"/>
        <v>1.4747825986889172E-2</v>
      </c>
    </row>
    <row r="834" spans="1:6" x14ac:dyDescent="0.35">
      <c r="A834" t="s">
        <v>14</v>
      </c>
      <c r="B834" s="8" t="s">
        <v>65</v>
      </c>
      <c r="C834">
        <v>13</v>
      </c>
      <c r="D834">
        <v>1.5869270000000001E-2</v>
      </c>
      <c r="E834">
        <v>3.14</v>
      </c>
      <c r="F834">
        <f t="shared" si="16"/>
        <v>1.5621370257611986E-2</v>
      </c>
    </row>
    <row r="835" spans="1:6" x14ac:dyDescent="0.35">
      <c r="A835" t="s">
        <v>14</v>
      </c>
      <c r="B835" s="8" t="s">
        <v>65</v>
      </c>
      <c r="C835">
        <v>14</v>
      </c>
      <c r="D835">
        <v>1.501133E-2</v>
      </c>
      <c r="E835">
        <v>2.92</v>
      </c>
      <c r="F835">
        <f t="shared" si="16"/>
        <v>1.4789322598004889E-2</v>
      </c>
    </row>
    <row r="836" spans="1:6" x14ac:dyDescent="0.35">
      <c r="A836" t="s">
        <v>14</v>
      </c>
      <c r="B836" s="8" t="s">
        <v>65</v>
      </c>
      <c r="C836">
        <v>16</v>
      </c>
      <c r="D836">
        <v>1.4455900000000001E-2</v>
      </c>
      <c r="E836">
        <v>3.11</v>
      </c>
      <c r="F836">
        <f t="shared" si="16"/>
        <v>1.4249904801184557E-2</v>
      </c>
    </row>
    <row r="837" spans="1:6" x14ac:dyDescent="0.35">
      <c r="A837" t="s">
        <v>14</v>
      </c>
      <c r="B837" s="8" t="s">
        <v>65</v>
      </c>
      <c r="C837">
        <v>19</v>
      </c>
      <c r="D837">
        <v>1.517688E-2</v>
      </c>
      <c r="E837">
        <v>3.03</v>
      </c>
      <c r="F837">
        <f t="shared" ref="F837:F877" si="17">D837/(D837+1)</f>
        <v>1.4949985858621997E-2</v>
      </c>
    </row>
    <row r="838" spans="1:6" x14ac:dyDescent="0.35">
      <c r="A838" t="s">
        <v>14</v>
      </c>
      <c r="B838" s="8" t="s">
        <v>65</v>
      </c>
      <c r="C838">
        <v>20</v>
      </c>
      <c r="D838">
        <v>1.6842619999999999E-2</v>
      </c>
      <c r="E838">
        <v>2.5499999999999998</v>
      </c>
      <c r="F838">
        <f t="shared" si="17"/>
        <v>1.6563644824407534E-2</v>
      </c>
    </row>
    <row r="839" spans="1:6" x14ac:dyDescent="0.35">
      <c r="A839" t="s">
        <v>14</v>
      </c>
      <c r="B839" s="8" t="s">
        <v>65</v>
      </c>
      <c r="C839">
        <v>21</v>
      </c>
      <c r="D839">
        <v>1.677329E-2</v>
      </c>
      <c r="E839">
        <v>2.44</v>
      </c>
      <c r="F839">
        <f t="shared" si="17"/>
        <v>1.6496587946365115E-2</v>
      </c>
    </row>
    <row r="840" spans="1:6" x14ac:dyDescent="0.35">
      <c r="A840" t="s">
        <v>14</v>
      </c>
      <c r="B840" s="8" t="s">
        <v>65</v>
      </c>
      <c r="C840">
        <v>24</v>
      </c>
      <c r="D840">
        <v>1.5296590000000001E-2</v>
      </c>
      <c r="E840">
        <v>2.68</v>
      </c>
      <c r="F840">
        <f t="shared" si="17"/>
        <v>1.5066129592733096E-2</v>
      </c>
    </row>
    <row r="841" spans="1:6" x14ac:dyDescent="0.35">
      <c r="A841" t="s">
        <v>14</v>
      </c>
      <c r="B841" s="8" t="s">
        <v>66</v>
      </c>
      <c r="C841">
        <v>1</v>
      </c>
      <c r="D841">
        <v>1.5170060000000001E-2</v>
      </c>
      <c r="E841">
        <v>2.72</v>
      </c>
      <c r="F841">
        <f t="shared" si="17"/>
        <v>1.4943368207687293E-2</v>
      </c>
    </row>
    <row r="842" spans="1:6" x14ac:dyDescent="0.35">
      <c r="A842" t="s">
        <v>14</v>
      </c>
      <c r="B842" s="8" t="s">
        <v>66</v>
      </c>
      <c r="C842">
        <v>2</v>
      </c>
      <c r="D842">
        <v>1.7403419999999999E-2</v>
      </c>
      <c r="E842">
        <v>2.2400000000000002</v>
      </c>
      <c r="F842">
        <f t="shared" si="17"/>
        <v>1.7105721936731842E-2</v>
      </c>
    </row>
    <row r="843" spans="1:6" x14ac:dyDescent="0.35">
      <c r="A843" t="s">
        <v>14</v>
      </c>
      <c r="B843" s="8" t="s">
        <v>66</v>
      </c>
      <c r="C843">
        <v>3</v>
      </c>
      <c r="D843">
        <v>1.919388E-2</v>
      </c>
      <c r="E843">
        <v>1.85</v>
      </c>
      <c r="F843">
        <f t="shared" si="17"/>
        <v>1.8832412926184369E-2</v>
      </c>
    </row>
    <row r="844" spans="1:6" x14ac:dyDescent="0.35">
      <c r="A844" t="s">
        <v>14</v>
      </c>
      <c r="B844" s="8" t="s">
        <v>66</v>
      </c>
      <c r="C844">
        <v>4</v>
      </c>
      <c r="D844">
        <v>1.9793169999999999E-2</v>
      </c>
      <c r="E844">
        <v>1.32</v>
      </c>
      <c r="F844">
        <f t="shared" si="17"/>
        <v>1.9409004278779389E-2</v>
      </c>
    </row>
    <row r="845" spans="1:6" x14ac:dyDescent="0.35">
      <c r="A845" t="s">
        <v>14</v>
      </c>
      <c r="B845" s="8" t="s">
        <v>66</v>
      </c>
      <c r="C845">
        <v>5</v>
      </c>
      <c r="D845">
        <v>1.8799239999999998E-2</v>
      </c>
      <c r="E845">
        <v>2.73</v>
      </c>
      <c r="F845">
        <f t="shared" si="17"/>
        <v>1.8452349846668513E-2</v>
      </c>
    </row>
    <row r="846" spans="1:6" x14ac:dyDescent="0.35">
      <c r="A846" t="s">
        <v>14</v>
      </c>
      <c r="B846" s="8" t="s">
        <v>66</v>
      </c>
      <c r="C846">
        <v>6</v>
      </c>
      <c r="D846">
        <v>1.4692490000000001E-2</v>
      </c>
      <c r="E846">
        <v>2.8</v>
      </c>
      <c r="F846">
        <f t="shared" si="17"/>
        <v>1.4479746469790073E-2</v>
      </c>
    </row>
    <row r="847" spans="1:6" x14ac:dyDescent="0.35">
      <c r="A847" t="s">
        <v>14</v>
      </c>
      <c r="B847" s="8" t="s">
        <v>66</v>
      </c>
      <c r="C847">
        <v>7</v>
      </c>
      <c r="D847">
        <v>1.5483149999999999E-2</v>
      </c>
      <c r="E847">
        <v>2.64</v>
      </c>
      <c r="F847">
        <f t="shared" si="17"/>
        <v>1.5247077216396945E-2</v>
      </c>
    </row>
    <row r="848" spans="1:6" x14ac:dyDescent="0.35">
      <c r="A848" t="s">
        <v>14</v>
      </c>
      <c r="B848" s="8" t="s">
        <v>66</v>
      </c>
      <c r="C848">
        <v>8</v>
      </c>
      <c r="D848">
        <v>1.7316209999999999E-2</v>
      </c>
      <c r="E848">
        <v>2.17</v>
      </c>
      <c r="F848">
        <f t="shared" si="17"/>
        <v>1.7021462776062517E-2</v>
      </c>
    </row>
    <row r="849" spans="1:6" x14ac:dyDescent="0.35">
      <c r="A849" t="s">
        <v>14</v>
      </c>
      <c r="B849" s="8" t="s">
        <v>66</v>
      </c>
      <c r="C849">
        <v>9</v>
      </c>
      <c r="D849">
        <v>1.7492609999999999E-2</v>
      </c>
      <c r="E849">
        <v>2.41</v>
      </c>
      <c r="F849">
        <f t="shared" si="17"/>
        <v>1.7191879162640797E-2</v>
      </c>
    </row>
    <row r="850" spans="1:6" x14ac:dyDescent="0.35">
      <c r="A850" t="s">
        <v>14</v>
      </c>
      <c r="B850" s="8" t="s">
        <v>66</v>
      </c>
      <c r="C850">
        <v>10</v>
      </c>
      <c r="D850">
        <v>1.4182999999999999E-2</v>
      </c>
      <c r="E850">
        <v>3.2</v>
      </c>
      <c r="F850">
        <f t="shared" si="17"/>
        <v>1.3984655629210901E-2</v>
      </c>
    </row>
    <row r="851" spans="1:6" x14ac:dyDescent="0.35">
      <c r="A851" t="s">
        <v>14</v>
      </c>
      <c r="B851" s="8" t="s">
        <v>66</v>
      </c>
      <c r="C851">
        <v>11</v>
      </c>
      <c r="D851">
        <v>2.1556059999999998E-2</v>
      </c>
      <c r="E851">
        <v>2.4</v>
      </c>
      <c r="F851">
        <f t="shared" si="17"/>
        <v>2.1101201239998518E-2</v>
      </c>
    </row>
    <row r="852" spans="1:6" x14ac:dyDescent="0.35">
      <c r="A852" t="s">
        <v>14</v>
      </c>
      <c r="B852" s="8" t="s">
        <v>66</v>
      </c>
      <c r="C852">
        <v>12</v>
      </c>
      <c r="D852">
        <v>1.7464739999999999E-2</v>
      </c>
      <c r="E852">
        <v>2.59</v>
      </c>
      <c r="F852">
        <f t="shared" si="17"/>
        <v>1.716495846332719E-2</v>
      </c>
    </row>
    <row r="853" spans="1:6" x14ac:dyDescent="0.35">
      <c r="A853" t="s">
        <v>14</v>
      </c>
      <c r="B853" s="8" t="s">
        <v>66</v>
      </c>
      <c r="C853">
        <v>13</v>
      </c>
      <c r="D853">
        <v>1.497804E-2</v>
      </c>
      <c r="E853">
        <v>3.18</v>
      </c>
      <c r="F853">
        <f t="shared" si="17"/>
        <v>1.4757008929966604E-2</v>
      </c>
    </row>
    <row r="854" spans="1:6" x14ac:dyDescent="0.35">
      <c r="A854" t="s">
        <v>14</v>
      </c>
      <c r="B854" s="8" t="s">
        <v>66</v>
      </c>
      <c r="C854">
        <v>14</v>
      </c>
      <c r="D854">
        <v>1.4816009999999999E-2</v>
      </c>
      <c r="E854">
        <v>2.42</v>
      </c>
      <c r="F854">
        <f t="shared" si="17"/>
        <v>1.4599700688600684E-2</v>
      </c>
    </row>
    <row r="855" spans="1:6" x14ac:dyDescent="0.35">
      <c r="A855" t="s">
        <v>14</v>
      </c>
      <c r="B855" s="8" t="s">
        <v>66</v>
      </c>
      <c r="C855">
        <v>15</v>
      </c>
      <c r="D855">
        <v>1.5007360000000001E-2</v>
      </c>
      <c r="E855">
        <v>2.82</v>
      </c>
      <c r="F855">
        <f t="shared" si="17"/>
        <v>1.4785469141819819E-2</v>
      </c>
    </row>
    <row r="856" spans="1:6" x14ac:dyDescent="0.35">
      <c r="A856" t="s">
        <v>14</v>
      </c>
      <c r="B856" s="8" t="s">
        <v>67</v>
      </c>
      <c r="C856">
        <v>1</v>
      </c>
      <c r="D856">
        <v>1.6397309999999998E-2</v>
      </c>
      <c r="E856">
        <v>2.17</v>
      </c>
      <c r="F856">
        <f t="shared" si="17"/>
        <v>1.613277587285232E-2</v>
      </c>
    </row>
    <row r="857" spans="1:6" x14ac:dyDescent="0.35">
      <c r="A857" t="s">
        <v>14</v>
      </c>
      <c r="B857" s="8" t="s">
        <v>67</v>
      </c>
      <c r="C857">
        <v>2</v>
      </c>
      <c r="D857">
        <v>1.422144E-2</v>
      </c>
      <c r="E857">
        <v>3.03</v>
      </c>
      <c r="F857">
        <f t="shared" si="17"/>
        <v>1.40220265901695E-2</v>
      </c>
    </row>
    <row r="858" spans="1:6" x14ac:dyDescent="0.35">
      <c r="A858" t="s">
        <v>14</v>
      </c>
      <c r="B858" s="8" t="s">
        <v>67</v>
      </c>
      <c r="C858">
        <v>3</v>
      </c>
      <c r="D858">
        <v>1.5713950000000001E-2</v>
      </c>
      <c r="E858">
        <v>2.1800000000000002</v>
      </c>
      <c r="F858">
        <f t="shared" si="17"/>
        <v>1.5470841962936513E-2</v>
      </c>
    </row>
    <row r="859" spans="1:6" x14ac:dyDescent="0.35">
      <c r="A859" t="s">
        <v>14</v>
      </c>
      <c r="B859" s="8" t="s">
        <v>67</v>
      </c>
      <c r="C859">
        <v>4</v>
      </c>
      <c r="D859">
        <v>1.5398220000000001E-2</v>
      </c>
      <c r="E859">
        <v>2.5</v>
      </c>
      <c r="F859">
        <f t="shared" si="17"/>
        <v>1.5164710452220412E-2</v>
      </c>
    </row>
    <row r="860" spans="1:6" x14ac:dyDescent="0.35">
      <c r="A860" t="s">
        <v>14</v>
      </c>
      <c r="B860" s="8" t="s">
        <v>67</v>
      </c>
      <c r="C860">
        <v>6</v>
      </c>
      <c r="D860">
        <v>1.3973920000000001E-2</v>
      </c>
      <c r="E860">
        <v>2.4500000000000002</v>
      </c>
      <c r="F860">
        <f t="shared" si="17"/>
        <v>1.3781340648288076E-2</v>
      </c>
    </row>
    <row r="861" spans="1:6" x14ac:dyDescent="0.35">
      <c r="A861" t="s">
        <v>14</v>
      </c>
      <c r="B861" s="8" t="s">
        <v>67</v>
      </c>
      <c r="C861">
        <v>8</v>
      </c>
      <c r="D861">
        <v>1.6527960000000001E-2</v>
      </c>
      <c r="E861">
        <v>2.1</v>
      </c>
      <c r="F861">
        <f t="shared" si="17"/>
        <v>1.6259228127871665E-2</v>
      </c>
    </row>
    <row r="862" spans="1:6" x14ac:dyDescent="0.35">
      <c r="A862" t="s">
        <v>14</v>
      </c>
      <c r="B862" s="8" t="s">
        <v>67</v>
      </c>
      <c r="C862">
        <v>9</v>
      </c>
      <c r="D862">
        <v>1.453403E-2</v>
      </c>
      <c r="E862">
        <v>3.2</v>
      </c>
      <c r="F862">
        <f t="shared" si="17"/>
        <v>1.4325818129530854E-2</v>
      </c>
    </row>
    <row r="863" spans="1:6" x14ac:dyDescent="0.35">
      <c r="A863" t="s">
        <v>14</v>
      </c>
      <c r="B863" s="8" t="s">
        <v>67</v>
      </c>
      <c r="C863">
        <v>10</v>
      </c>
      <c r="D863">
        <v>1.4543240000000001E-2</v>
      </c>
      <c r="E863">
        <v>3.11</v>
      </c>
      <c r="F863">
        <f t="shared" si="17"/>
        <v>1.4334766056890783E-2</v>
      </c>
    </row>
    <row r="864" spans="1:6" x14ac:dyDescent="0.35">
      <c r="A864" t="s">
        <v>14</v>
      </c>
      <c r="B864" s="8" t="s">
        <v>67</v>
      </c>
      <c r="C864">
        <v>11</v>
      </c>
      <c r="D864">
        <v>1.574675E-2</v>
      </c>
      <c r="E864">
        <v>2.76</v>
      </c>
      <c r="F864">
        <f t="shared" si="17"/>
        <v>1.5502633899640832E-2</v>
      </c>
    </row>
    <row r="865" spans="1:6" x14ac:dyDescent="0.35">
      <c r="A865" t="s">
        <v>14</v>
      </c>
      <c r="B865" s="8" t="s">
        <v>67</v>
      </c>
      <c r="C865">
        <v>12</v>
      </c>
      <c r="D865">
        <v>1.8055109999999999E-2</v>
      </c>
      <c r="E865">
        <v>1.88</v>
      </c>
      <c r="F865">
        <f t="shared" si="17"/>
        <v>1.7734904351101387E-2</v>
      </c>
    </row>
    <row r="866" spans="1:6" x14ac:dyDescent="0.35">
      <c r="A866" t="s">
        <v>14</v>
      </c>
      <c r="B866" s="8" t="s">
        <v>67</v>
      </c>
      <c r="C866">
        <v>13</v>
      </c>
      <c r="D866">
        <v>1.8080579999999999E-2</v>
      </c>
      <c r="E866">
        <v>1.31</v>
      </c>
      <c r="F866">
        <f t="shared" si="17"/>
        <v>1.775947833127315E-2</v>
      </c>
    </row>
    <row r="867" spans="1:6" x14ac:dyDescent="0.35">
      <c r="A867" t="s">
        <v>14</v>
      </c>
      <c r="B867" s="8" t="s">
        <v>67</v>
      </c>
      <c r="C867">
        <v>14</v>
      </c>
      <c r="D867">
        <v>1.5873729999999999E-2</v>
      </c>
      <c r="E867">
        <v>2.2799999999999998</v>
      </c>
      <c r="F867">
        <f t="shared" si="17"/>
        <v>1.5625691984376838E-2</v>
      </c>
    </row>
    <row r="868" spans="1:6" x14ac:dyDescent="0.35">
      <c r="A868" t="s">
        <v>14</v>
      </c>
      <c r="B868" s="8" t="s">
        <v>67</v>
      </c>
      <c r="C868">
        <v>15</v>
      </c>
      <c r="D868">
        <v>1.495579E-2</v>
      </c>
      <c r="E868">
        <v>2.64</v>
      </c>
      <c r="F868">
        <f t="shared" si="17"/>
        <v>1.4735410298018992E-2</v>
      </c>
    </row>
    <row r="869" spans="1:6" x14ac:dyDescent="0.35">
      <c r="A869" t="s">
        <v>14</v>
      </c>
      <c r="B869" s="8" t="s">
        <v>67</v>
      </c>
      <c r="C869">
        <v>16</v>
      </c>
      <c r="D869">
        <v>1.6030369999999999E-2</v>
      </c>
      <c r="E869">
        <v>1.98</v>
      </c>
      <c r="F869">
        <f t="shared" si="17"/>
        <v>1.5777451612986725E-2</v>
      </c>
    </row>
    <row r="870" spans="1:6" x14ac:dyDescent="0.35">
      <c r="A870" t="s">
        <v>14</v>
      </c>
      <c r="B870" s="8" t="s">
        <v>67</v>
      </c>
      <c r="C870">
        <v>17</v>
      </c>
      <c r="D870">
        <v>1.344039E-2</v>
      </c>
      <c r="E870">
        <v>2.91</v>
      </c>
      <c r="F870">
        <f t="shared" si="17"/>
        <v>1.3262141644068479E-2</v>
      </c>
    </row>
    <row r="871" spans="1:6" x14ac:dyDescent="0.35">
      <c r="A871" t="s">
        <v>14</v>
      </c>
      <c r="B871" s="8" t="s">
        <v>67</v>
      </c>
      <c r="C871">
        <v>18</v>
      </c>
      <c r="D871">
        <v>1.4732479999999999E-2</v>
      </c>
      <c r="E871">
        <v>2.81</v>
      </c>
      <c r="F871">
        <f t="shared" si="17"/>
        <v>1.4518585233420339E-2</v>
      </c>
    </row>
    <row r="872" spans="1:6" x14ac:dyDescent="0.35">
      <c r="A872" t="s">
        <v>14</v>
      </c>
      <c r="B872" s="8" t="s">
        <v>67</v>
      </c>
      <c r="C872">
        <v>19</v>
      </c>
      <c r="D872">
        <v>1.3488200000000001E-2</v>
      </c>
      <c r="E872">
        <v>2.68</v>
      </c>
      <c r="F872">
        <f t="shared" si="17"/>
        <v>1.3308689731168059E-2</v>
      </c>
    </row>
    <row r="873" spans="1:6" x14ac:dyDescent="0.35">
      <c r="A873" t="s">
        <v>14</v>
      </c>
      <c r="B873" s="8" t="s">
        <v>67</v>
      </c>
      <c r="C873">
        <v>20</v>
      </c>
      <c r="D873">
        <v>1.4952979999999999E-2</v>
      </c>
      <c r="E873">
        <v>2.66</v>
      </c>
      <c r="F873">
        <f t="shared" si="17"/>
        <v>1.4732682493330875E-2</v>
      </c>
    </row>
    <row r="874" spans="1:6" x14ac:dyDescent="0.35">
      <c r="A874" t="s">
        <v>14</v>
      </c>
      <c r="B874" s="8" t="s">
        <v>67</v>
      </c>
      <c r="C874">
        <v>21</v>
      </c>
      <c r="D874">
        <v>1.379731E-2</v>
      </c>
      <c r="E874">
        <v>3.22</v>
      </c>
      <c r="F874">
        <f t="shared" si="17"/>
        <v>1.3609535026286469E-2</v>
      </c>
    </row>
    <row r="875" spans="1:6" x14ac:dyDescent="0.35">
      <c r="A875" t="s">
        <v>14</v>
      </c>
      <c r="B875" s="8" t="s">
        <v>67</v>
      </c>
      <c r="C875">
        <v>22</v>
      </c>
      <c r="D875">
        <v>1.424913E-2</v>
      </c>
      <c r="E875">
        <v>2.7</v>
      </c>
      <c r="F875">
        <f t="shared" si="17"/>
        <v>1.4048944759755426E-2</v>
      </c>
    </row>
    <row r="876" spans="1:6" x14ac:dyDescent="0.35">
      <c r="A876" t="s">
        <v>14</v>
      </c>
      <c r="B876" s="8" t="s">
        <v>67</v>
      </c>
      <c r="C876">
        <v>23</v>
      </c>
      <c r="D876">
        <v>1.3402799999999999E-2</v>
      </c>
      <c r="E876">
        <v>2.97</v>
      </c>
      <c r="F876">
        <f t="shared" si="17"/>
        <v>1.3225540722800451E-2</v>
      </c>
    </row>
    <row r="877" spans="1:6" x14ac:dyDescent="0.35">
      <c r="A877" t="s">
        <v>14</v>
      </c>
      <c r="B877" s="8" t="s">
        <v>67</v>
      </c>
      <c r="C877">
        <v>24</v>
      </c>
      <c r="D877">
        <v>1.355954E-2</v>
      </c>
      <c r="E877">
        <v>3.33</v>
      </c>
      <c r="F877">
        <f t="shared" si="17"/>
        <v>1.3378138594600965E-2</v>
      </c>
    </row>
    <row r="878" spans="1:6" x14ac:dyDescent="0.35">
      <c r="A878" t="s">
        <v>14</v>
      </c>
      <c r="B878" s="8" t="s">
        <v>67</v>
      </c>
      <c r="C878">
        <v>26</v>
      </c>
      <c r="D878">
        <v>1.3538970000000001E-2</v>
      </c>
      <c r="E878">
        <v>2.63</v>
      </c>
      <c r="F878">
        <f>D878/(D878+1)</f>
        <v>1.3358114883337937E-2</v>
      </c>
    </row>
    <row r="879" spans="1:6" x14ac:dyDescent="0.35">
      <c r="A879" t="s">
        <v>15</v>
      </c>
      <c r="B879" s="8" t="s">
        <v>69</v>
      </c>
      <c r="C879">
        <v>1</v>
      </c>
      <c r="D879">
        <v>1.7930680000000001E-2</v>
      </c>
      <c r="E879">
        <v>2.19</v>
      </c>
      <c r="F879">
        <f t="shared" ref="F879:F942" si="18">D879/(D879+1)</f>
        <v>1.7614834047442209E-2</v>
      </c>
    </row>
    <row r="880" spans="1:6" x14ac:dyDescent="0.35">
      <c r="A880" t="s">
        <v>15</v>
      </c>
      <c r="B880" s="8" t="s">
        <v>69</v>
      </c>
      <c r="C880">
        <v>2</v>
      </c>
      <c r="D880">
        <v>2.1592110000000001E-2</v>
      </c>
      <c r="E880">
        <v>1.46</v>
      </c>
      <c r="F880">
        <f t="shared" si="18"/>
        <v>2.1135744676023388E-2</v>
      </c>
    </row>
    <row r="881" spans="1:6" x14ac:dyDescent="0.35">
      <c r="A881" t="s">
        <v>15</v>
      </c>
      <c r="B881" s="8" t="s">
        <v>69</v>
      </c>
      <c r="C881">
        <v>3</v>
      </c>
      <c r="D881">
        <v>1.9243819999999998E-2</v>
      </c>
      <c r="E881">
        <v>1.92</v>
      </c>
      <c r="F881">
        <f t="shared" si="18"/>
        <v>1.8880487300869775E-2</v>
      </c>
    </row>
    <row r="882" spans="1:6" x14ac:dyDescent="0.35">
      <c r="A882" t="s">
        <v>15</v>
      </c>
      <c r="B882" s="8" t="s">
        <v>69</v>
      </c>
      <c r="C882">
        <v>4</v>
      </c>
      <c r="D882">
        <v>1.9382819999999999E-2</v>
      </c>
      <c r="E882">
        <v>2.19</v>
      </c>
      <c r="F882">
        <f t="shared" si="18"/>
        <v>1.9014269830445053E-2</v>
      </c>
    </row>
    <row r="883" spans="1:6" x14ac:dyDescent="0.35">
      <c r="A883" t="s">
        <v>15</v>
      </c>
      <c r="B883" s="8" t="s">
        <v>69</v>
      </c>
      <c r="C883">
        <v>5</v>
      </c>
      <c r="D883">
        <v>2.0187549999999999E-2</v>
      </c>
      <c r="E883">
        <v>2.04</v>
      </c>
      <c r="F883">
        <f t="shared" si="18"/>
        <v>1.9788077202079167E-2</v>
      </c>
    </row>
    <row r="884" spans="1:6" x14ac:dyDescent="0.35">
      <c r="A884" t="s">
        <v>15</v>
      </c>
      <c r="B884" s="8" t="s">
        <v>69</v>
      </c>
      <c r="C884">
        <v>6</v>
      </c>
      <c r="D884">
        <v>1.778457E-2</v>
      </c>
      <c r="E884">
        <v>2.4900000000000002</v>
      </c>
      <c r="F884">
        <f t="shared" si="18"/>
        <v>1.7473805876227818E-2</v>
      </c>
    </row>
    <row r="885" spans="1:6" x14ac:dyDescent="0.35">
      <c r="A885" t="s">
        <v>15</v>
      </c>
      <c r="B885" s="8" t="s">
        <v>69</v>
      </c>
      <c r="C885">
        <v>7</v>
      </c>
      <c r="D885">
        <v>2.232315E-2</v>
      </c>
      <c r="E885">
        <v>1.67</v>
      </c>
      <c r="F885">
        <f t="shared" si="18"/>
        <v>2.1835708210265998E-2</v>
      </c>
    </row>
    <row r="886" spans="1:6" x14ac:dyDescent="0.35">
      <c r="A886" t="s">
        <v>15</v>
      </c>
      <c r="B886" s="8" t="s">
        <v>69</v>
      </c>
      <c r="C886">
        <v>8</v>
      </c>
      <c r="D886">
        <v>1.999285E-2</v>
      </c>
      <c r="E886">
        <v>1.62</v>
      </c>
      <c r="F886">
        <f t="shared" si="18"/>
        <v>1.9600970732294838E-2</v>
      </c>
    </row>
    <row r="887" spans="1:6" x14ac:dyDescent="0.35">
      <c r="A887" t="s">
        <v>15</v>
      </c>
      <c r="B887" s="8" t="s">
        <v>69</v>
      </c>
      <c r="C887">
        <v>9</v>
      </c>
      <c r="D887">
        <v>2.0692579999999999E-2</v>
      </c>
      <c r="E887">
        <v>2.13</v>
      </c>
      <c r="F887">
        <f t="shared" si="18"/>
        <v>2.0273077717484728E-2</v>
      </c>
    </row>
    <row r="888" spans="1:6" x14ac:dyDescent="0.35">
      <c r="A888" t="s">
        <v>15</v>
      </c>
      <c r="B888" s="8" t="s">
        <v>69</v>
      </c>
      <c r="C888">
        <v>10</v>
      </c>
      <c r="D888">
        <v>2.1943049999999999E-2</v>
      </c>
      <c r="E888">
        <v>1.51</v>
      </c>
      <c r="F888">
        <f t="shared" si="18"/>
        <v>2.1471891217421556E-2</v>
      </c>
    </row>
    <row r="889" spans="1:6" x14ac:dyDescent="0.35">
      <c r="A889" t="s">
        <v>15</v>
      </c>
      <c r="B889" s="8" t="s">
        <v>69</v>
      </c>
      <c r="C889">
        <v>11</v>
      </c>
      <c r="D889">
        <v>1.892112E-2</v>
      </c>
      <c r="E889">
        <v>2.42</v>
      </c>
      <c r="F889">
        <f t="shared" si="18"/>
        <v>1.8569759354875284E-2</v>
      </c>
    </row>
    <row r="890" spans="1:6" x14ac:dyDescent="0.35">
      <c r="A890" t="s">
        <v>15</v>
      </c>
      <c r="B890" s="8" t="s">
        <v>69</v>
      </c>
      <c r="C890">
        <v>12</v>
      </c>
      <c r="D890">
        <v>1.970388E-2</v>
      </c>
      <c r="E890">
        <v>2.2400000000000002</v>
      </c>
      <c r="F890">
        <f t="shared" si="18"/>
        <v>1.9323139184289462E-2</v>
      </c>
    </row>
    <row r="891" spans="1:6" x14ac:dyDescent="0.35">
      <c r="A891" t="s">
        <v>15</v>
      </c>
      <c r="B891" s="8" t="s">
        <v>69</v>
      </c>
      <c r="C891">
        <v>13</v>
      </c>
      <c r="D891">
        <v>1.7301739999999999E-2</v>
      </c>
      <c r="E891">
        <v>2.67</v>
      </c>
      <c r="F891">
        <f t="shared" si="18"/>
        <v>1.7007480985926554E-2</v>
      </c>
    </row>
    <row r="892" spans="1:6" x14ac:dyDescent="0.35">
      <c r="A892" t="s">
        <v>15</v>
      </c>
      <c r="B892" s="8" t="s">
        <v>69</v>
      </c>
      <c r="C892">
        <v>14</v>
      </c>
      <c r="D892">
        <v>1.994481E-2</v>
      </c>
      <c r="E892">
        <v>2.5499999999999998</v>
      </c>
      <c r="F892">
        <f t="shared" si="18"/>
        <v>1.9554793361809451E-2</v>
      </c>
    </row>
    <row r="893" spans="1:6" x14ac:dyDescent="0.35">
      <c r="A893" t="s">
        <v>15</v>
      </c>
      <c r="B893" s="8" t="s">
        <v>69</v>
      </c>
      <c r="C893">
        <v>15</v>
      </c>
      <c r="D893">
        <v>2.242562E-2</v>
      </c>
      <c r="E893">
        <v>1.57</v>
      </c>
      <c r="F893">
        <f t="shared" si="18"/>
        <v>2.1933742231537587E-2</v>
      </c>
    </row>
    <row r="894" spans="1:6" x14ac:dyDescent="0.35">
      <c r="A894" t="s">
        <v>15</v>
      </c>
      <c r="B894" s="8" t="s">
        <v>69</v>
      </c>
      <c r="C894">
        <v>16</v>
      </c>
      <c r="D894">
        <v>1.8526649999999999E-2</v>
      </c>
      <c r="E894">
        <v>2.2999999999999998</v>
      </c>
      <c r="F894">
        <f t="shared" si="18"/>
        <v>1.8189656598577953E-2</v>
      </c>
    </row>
    <row r="895" spans="1:6" x14ac:dyDescent="0.35">
      <c r="A895" t="s">
        <v>15</v>
      </c>
      <c r="B895" s="8" t="s">
        <v>74</v>
      </c>
      <c r="C895">
        <v>1</v>
      </c>
      <c r="D895">
        <v>1.8306389999999999E-2</v>
      </c>
      <c r="E895">
        <v>2.12</v>
      </c>
      <c r="F895">
        <f t="shared" si="18"/>
        <v>1.7977290705207101E-2</v>
      </c>
    </row>
    <row r="896" spans="1:6" x14ac:dyDescent="0.35">
      <c r="A896" t="s">
        <v>15</v>
      </c>
      <c r="B896" s="8" t="s">
        <v>74</v>
      </c>
      <c r="C896">
        <v>2</v>
      </c>
      <c r="D896">
        <v>2.0597520000000001E-2</v>
      </c>
      <c r="E896">
        <v>1.88</v>
      </c>
      <c r="F896">
        <f t="shared" si="18"/>
        <v>2.0181824466906407E-2</v>
      </c>
    </row>
    <row r="897" spans="1:6" x14ac:dyDescent="0.35">
      <c r="A897" t="s">
        <v>15</v>
      </c>
      <c r="B897" s="8" t="s">
        <v>74</v>
      </c>
      <c r="C897">
        <v>3</v>
      </c>
      <c r="D897">
        <v>1.9690289999999999E-2</v>
      </c>
      <c r="E897">
        <v>2.44</v>
      </c>
      <c r="F897">
        <f t="shared" si="18"/>
        <v>1.9310069138738194E-2</v>
      </c>
    </row>
    <row r="898" spans="1:6" x14ac:dyDescent="0.35">
      <c r="A898" t="s">
        <v>15</v>
      </c>
      <c r="B898" s="8" t="s">
        <v>74</v>
      </c>
      <c r="C898">
        <v>4</v>
      </c>
      <c r="D898">
        <v>1.9376049999999999E-2</v>
      </c>
      <c r="E898">
        <v>2.41</v>
      </c>
      <c r="F898">
        <f t="shared" si="18"/>
        <v>1.9007754792747973E-2</v>
      </c>
    </row>
    <row r="899" spans="1:6" x14ac:dyDescent="0.35">
      <c r="A899" t="s">
        <v>15</v>
      </c>
      <c r="B899" s="8" t="s">
        <v>74</v>
      </c>
      <c r="C899">
        <v>5</v>
      </c>
      <c r="D899">
        <v>1.970966E-2</v>
      </c>
      <c r="E899">
        <v>2.29</v>
      </c>
      <c r="F899">
        <f t="shared" si="18"/>
        <v>1.9328697935449588E-2</v>
      </c>
    </row>
    <row r="900" spans="1:6" x14ac:dyDescent="0.35">
      <c r="A900" t="s">
        <v>15</v>
      </c>
      <c r="B900" s="8" t="s">
        <v>74</v>
      </c>
      <c r="C900">
        <v>6</v>
      </c>
      <c r="D900">
        <v>2.0901360000000001E-2</v>
      </c>
      <c r="E900">
        <v>1.94</v>
      </c>
      <c r="F900">
        <f t="shared" si="18"/>
        <v>2.0473437316216328E-2</v>
      </c>
    </row>
    <row r="901" spans="1:6" x14ac:dyDescent="0.35">
      <c r="A901" t="s">
        <v>15</v>
      </c>
      <c r="B901" s="8" t="s">
        <v>74</v>
      </c>
      <c r="C901">
        <v>7</v>
      </c>
      <c r="D901">
        <v>1.9361389999999999E-2</v>
      </c>
      <c r="E901">
        <v>2.54</v>
      </c>
      <c r="F901">
        <f t="shared" si="18"/>
        <v>1.8993646600642778E-2</v>
      </c>
    </row>
    <row r="902" spans="1:6" x14ac:dyDescent="0.35">
      <c r="A902" t="s">
        <v>15</v>
      </c>
      <c r="B902" s="8" t="s">
        <v>74</v>
      </c>
      <c r="C902">
        <v>8</v>
      </c>
      <c r="D902">
        <v>2.2460150000000002E-2</v>
      </c>
      <c r="E902">
        <v>1.82</v>
      </c>
      <c r="F902">
        <f t="shared" si="18"/>
        <v>2.1966772983768614E-2</v>
      </c>
    </row>
    <row r="903" spans="1:6" x14ac:dyDescent="0.35">
      <c r="A903" t="s">
        <v>15</v>
      </c>
      <c r="B903" s="8" t="s">
        <v>74</v>
      </c>
      <c r="C903">
        <v>9</v>
      </c>
      <c r="D903">
        <v>2.1201770000000002E-2</v>
      </c>
      <c r="E903">
        <v>2.36</v>
      </c>
      <c r="F903">
        <f t="shared" si="18"/>
        <v>2.0761587594976458E-2</v>
      </c>
    </row>
    <row r="904" spans="1:6" x14ac:dyDescent="0.35">
      <c r="A904" t="s">
        <v>15</v>
      </c>
      <c r="B904" s="8" t="s">
        <v>74</v>
      </c>
      <c r="C904">
        <v>10</v>
      </c>
      <c r="D904">
        <v>1.9532810000000001E-2</v>
      </c>
      <c r="E904">
        <v>2.7</v>
      </c>
      <c r="F904">
        <f t="shared" si="18"/>
        <v>1.9158588922704705E-2</v>
      </c>
    </row>
    <row r="905" spans="1:6" x14ac:dyDescent="0.35">
      <c r="A905" t="s">
        <v>15</v>
      </c>
      <c r="B905" s="8" t="s">
        <v>74</v>
      </c>
      <c r="C905">
        <v>11</v>
      </c>
      <c r="D905">
        <v>2.0871810000000001E-2</v>
      </c>
      <c r="E905">
        <v>1.46</v>
      </c>
      <c r="F905">
        <f t="shared" si="18"/>
        <v>2.0445084089450956E-2</v>
      </c>
    </row>
    <row r="906" spans="1:6" x14ac:dyDescent="0.35">
      <c r="A906" t="s">
        <v>15</v>
      </c>
      <c r="B906" s="8" t="s">
        <v>74</v>
      </c>
      <c r="C906">
        <v>12</v>
      </c>
      <c r="D906">
        <v>1.974979E-2</v>
      </c>
      <c r="E906">
        <v>2.4300000000000002</v>
      </c>
      <c r="F906">
        <f t="shared" si="18"/>
        <v>1.9367290087894989E-2</v>
      </c>
    </row>
    <row r="907" spans="1:6" x14ac:dyDescent="0.35">
      <c r="A907" t="s">
        <v>15</v>
      </c>
      <c r="B907" s="8" t="s">
        <v>74</v>
      </c>
      <c r="C907">
        <v>13</v>
      </c>
      <c r="D907">
        <v>1.9907069999999999E-2</v>
      </c>
      <c r="E907">
        <v>2.64</v>
      </c>
      <c r="F907">
        <f t="shared" si="18"/>
        <v>1.9518513583791513E-2</v>
      </c>
    </row>
    <row r="908" spans="1:6" x14ac:dyDescent="0.35">
      <c r="A908" t="s">
        <v>15</v>
      </c>
      <c r="B908" s="8" t="s">
        <v>74</v>
      </c>
      <c r="C908">
        <v>14</v>
      </c>
      <c r="D908">
        <v>1.9871779999999999E-2</v>
      </c>
      <c r="E908">
        <v>2.3199999999999998</v>
      </c>
      <c r="F908">
        <f t="shared" si="18"/>
        <v>1.9484586582050541E-2</v>
      </c>
    </row>
    <row r="909" spans="1:6" x14ac:dyDescent="0.35">
      <c r="A909" t="s">
        <v>15</v>
      </c>
      <c r="B909" s="8" t="s">
        <v>74</v>
      </c>
      <c r="C909">
        <v>15</v>
      </c>
      <c r="D909">
        <v>2.078785E-2</v>
      </c>
      <c r="E909">
        <v>1.62</v>
      </c>
      <c r="F909">
        <f t="shared" si="18"/>
        <v>2.0364515506331702E-2</v>
      </c>
    </row>
    <row r="910" spans="1:6" x14ac:dyDescent="0.35">
      <c r="A910" t="s">
        <v>15</v>
      </c>
      <c r="B910" s="8" t="s">
        <v>70</v>
      </c>
      <c r="C910">
        <v>2</v>
      </c>
      <c r="D910">
        <v>1.9235809999999999E-2</v>
      </c>
      <c r="E910">
        <v>2.2999999999999998</v>
      </c>
      <c r="F910">
        <f t="shared" si="18"/>
        <v>1.8872776850334564E-2</v>
      </c>
    </row>
    <row r="911" spans="1:6" x14ac:dyDescent="0.35">
      <c r="A911" t="s">
        <v>15</v>
      </c>
      <c r="B911" s="8" t="s">
        <v>70</v>
      </c>
      <c r="C911">
        <v>3</v>
      </c>
      <c r="D911">
        <v>2.028541E-2</v>
      </c>
      <c r="E911">
        <v>1.8</v>
      </c>
      <c r="F911">
        <f t="shared" si="18"/>
        <v>1.9882093580069912E-2</v>
      </c>
    </row>
    <row r="912" spans="1:6" x14ac:dyDescent="0.35">
      <c r="A912" t="s">
        <v>15</v>
      </c>
      <c r="B912" s="8" t="s">
        <v>70</v>
      </c>
      <c r="C912">
        <v>4</v>
      </c>
      <c r="D912">
        <v>2.1172420000000001E-2</v>
      </c>
      <c r="E912">
        <v>1.69</v>
      </c>
      <c r="F912">
        <f t="shared" si="18"/>
        <v>2.0733442840142509E-2</v>
      </c>
    </row>
    <row r="913" spans="1:6" x14ac:dyDescent="0.35">
      <c r="A913" t="s">
        <v>15</v>
      </c>
      <c r="B913" s="8" t="s">
        <v>70</v>
      </c>
      <c r="C913">
        <v>5</v>
      </c>
      <c r="D913">
        <v>2.273203E-2</v>
      </c>
      <c r="E913">
        <v>1.74</v>
      </c>
      <c r="F913">
        <f t="shared" si="18"/>
        <v>2.2226770388720493E-2</v>
      </c>
    </row>
    <row r="914" spans="1:6" x14ac:dyDescent="0.35">
      <c r="A914" t="s">
        <v>15</v>
      </c>
      <c r="B914" s="8" t="s">
        <v>70</v>
      </c>
      <c r="C914">
        <v>7</v>
      </c>
      <c r="D914">
        <v>2.1514809999999999E-2</v>
      </c>
      <c r="E914">
        <v>2.39</v>
      </c>
      <c r="F914">
        <f t="shared" si="18"/>
        <v>2.1061672125928355E-2</v>
      </c>
    </row>
    <row r="915" spans="1:6" x14ac:dyDescent="0.35">
      <c r="A915" t="s">
        <v>15</v>
      </c>
      <c r="B915" s="8" t="s">
        <v>70</v>
      </c>
      <c r="C915">
        <v>8</v>
      </c>
      <c r="D915">
        <v>2.1332540000000001E-2</v>
      </c>
      <c r="E915">
        <v>2.13</v>
      </c>
      <c r="F915">
        <f t="shared" si="18"/>
        <v>2.0886967921339313E-2</v>
      </c>
    </row>
    <row r="916" spans="1:6" x14ac:dyDescent="0.35">
      <c r="A916" t="s">
        <v>15</v>
      </c>
      <c r="B916" s="8" t="s">
        <v>70</v>
      </c>
      <c r="C916">
        <v>9</v>
      </c>
      <c r="D916">
        <v>1.9654499999999998E-2</v>
      </c>
      <c r="E916">
        <v>2.2400000000000002</v>
      </c>
      <c r="F916">
        <f t="shared" si="18"/>
        <v>1.927564679996999E-2</v>
      </c>
    </row>
    <row r="917" spans="1:6" x14ac:dyDescent="0.35">
      <c r="A917" t="s">
        <v>15</v>
      </c>
      <c r="B917" s="8" t="s">
        <v>70</v>
      </c>
      <c r="C917">
        <v>10</v>
      </c>
      <c r="D917">
        <v>2.0749139999999999E-2</v>
      </c>
      <c r="E917">
        <v>2</v>
      </c>
      <c r="F917">
        <f t="shared" si="18"/>
        <v>2.0327364664740253E-2</v>
      </c>
    </row>
    <row r="918" spans="1:6" x14ac:dyDescent="0.35">
      <c r="A918" t="s">
        <v>15</v>
      </c>
      <c r="B918" s="8" t="s">
        <v>70</v>
      </c>
      <c r="C918">
        <v>11</v>
      </c>
      <c r="D918">
        <v>2.054106E-2</v>
      </c>
      <c r="E918">
        <v>2.11</v>
      </c>
      <c r="F918">
        <f t="shared" si="18"/>
        <v>2.0127617403262538E-2</v>
      </c>
    </row>
    <row r="919" spans="1:6" x14ac:dyDescent="0.35">
      <c r="A919" t="s">
        <v>15</v>
      </c>
      <c r="B919" s="8" t="s">
        <v>70</v>
      </c>
      <c r="C919">
        <v>12</v>
      </c>
      <c r="D919">
        <v>1.8666970000000001E-2</v>
      </c>
      <c r="E919">
        <v>2.27</v>
      </c>
      <c r="F919">
        <f t="shared" si="18"/>
        <v>1.8324899648017451E-2</v>
      </c>
    </row>
    <row r="920" spans="1:6" x14ac:dyDescent="0.35">
      <c r="A920" t="s">
        <v>15</v>
      </c>
      <c r="B920" s="8" t="s">
        <v>70</v>
      </c>
      <c r="C920">
        <v>13</v>
      </c>
      <c r="D920">
        <v>2.2055990000000001E-2</v>
      </c>
      <c r="E920">
        <v>2.14</v>
      </c>
      <c r="F920">
        <f t="shared" si="18"/>
        <v>2.1580021266740978E-2</v>
      </c>
    </row>
    <row r="921" spans="1:6" x14ac:dyDescent="0.35">
      <c r="A921" t="s">
        <v>15</v>
      </c>
      <c r="B921" s="8" t="s">
        <v>70</v>
      </c>
      <c r="C921">
        <v>14</v>
      </c>
      <c r="D921">
        <v>2.1600749999999998E-2</v>
      </c>
      <c r="E921">
        <v>2.2000000000000002</v>
      </c>
      <c r="F921">
        <f t="shared" si="18"/>
        <v>2.1144023239998599E-2</v>
      </c>
    </row>
    <row r="922" spans="1:6" x14ac:dyDescent="0.35">
      <c r="A922" t="s">
        <v>15</v>
      </c>
      <c r="B922" s="8" t="s">
        <v>70</v>
      </c>
      <c r="C922">
        <v>15</v>
      </c>
      <c r="D922">
        <v>2.1398239999999999E-2</v>
      </c>
      <c r="E922">
        <v>1.74</v>
      </c>
      <c r="F922">
        <f t="shared" si="18"/>
        <v>2.0949947985028836E-2</v>
      </c>
    </row>
    <row r="923" spans="1:6" x14ac:dyDescent="0.35">
      <c r="A923" t="s">
        <v>15</v>
      </c>
      <c r="B923" s="8" t="s">
        <v>70</v>
      </c>
      <c r="C923">
        <v>16</v>
      </c>
      <c r="D923">
        <v>1.920299E-2</v>
      </c>
      <c r="E923">
        <v>2.12</v>
      </c>
      <c r="F923">
        <f t="shared" si="18"/>
        <v>1.8841182952181096E-2</v>
      </c>
    </row>
    <row r="924" spans="1:6" x14ac:dyDescent="0.35">
      <c r="A924" t="s">
        <v>15</v>
      </c>
      <c r="B924" s="8" t="s">
        <v>70</v>
      </c>
      <c r="C924">
        <v>17</v>
      </c>
      <c r="D924">
        <v>2.3076630000000001E-2</v>
      </c>
      <c r="E924">
        <v>1.41</v>
      </c>
      <c r="F924">
        <f t="shared" si="18"/>
        <v>2.2556110972840812E-2</v>
      </c>
    </row>
    <row r="925" spans="1:6" x14ac:dyDescent="0.35">
      <c r="A925" t="s">
        <v>15</v>
      </c>
      <c r="B925" s="8" t="s">
        <v>71</v>
      </c>
      <c r="C925">
        <v>1</v>
      </c>
      <c r="D925">
        <v>1.6899330000000001E-2</v>
      </c>
      <c r="E925">
        <v>1.53</v>
      </c>
      <c r="F925">
        <f t="shared" si="18"/>
        <v>1.6618488675766954E-2</v>
      </c>
    </row>
    <row r="926" spans="1:6" x14ac:dyDescent="0.35">
      <c r="A926" t="s">
        <v>15</v>
      </c>
      <c r="B926" s="8" t="s">
        <v>71</v>
      </c>
      <c r="C926">
        <v>2</v>
      </c>
      <c r="D926">
        <v>2.043973E-2</v>
      </c>
      <c r="E926">
        <v>2.12</v>
      </c>
      <c r="F926">
        <f t="shared" si="18"/>
        <v>2.0030315754170015E-2</v>
      </c>
    </row>
    <row r="927" spans="1:6" x14ac:dyDescent="0.35">
      <c r="A927" t="s">
        <v>15</v>
      </c>
      <c r="B927" s="8" t="s">
        <v>71</v>
      </c>
      <c r="C927">
        <v>3</v>
      </c>
      <c r="D927">
        <v>2.1660970000000002E-2</v>
      </c>
      <c r="E927">
        <v>1.92</v>
      </c>
      <c r="F927">
        <f t="shared" si="18"/>
        <v>2.1201720175333703E-2</v>
      </c>
    </row>
    <row r="928" spans="1:6" x14ac:dyDescent="0.35">
      <c r="A928" t="s">
        <v>15</v>
      </c>
      <c r="B928" s="8" t="s">
        <v>71</v>
      </c>
      <c r="C928">
        <v>4</v>
      </c>
      <c r="D928">
        <v>2.6666840000000001E-2</v>
      </c>
      <c r="E928">
        <v>1.3</v>
      </c>
      <c r="F928">
        <f t="shared" si="18"/>
        <v>2.5974190419941874E-2</v>
      </c>
    </row>
    <row r="929" spans="1:6" x14ac:dyDescent="0.35">
      <c r="A929" t="s">
        <v>15</v>
      </c>
      <c r="B929" s="8" t="s">
        <v>71</v>
      </c>
      <c r="C929">
        <v>5</v>
      </c>
      <c r="D929">
        <v>2.3544949999999999E-2</v>
      </c>
      <c r="E929">
        <v>1.34</v>
      </c>
      <c r="F929">
        <f t="shared" si="18"/>
        <v>2.3003337567148369E-2</v>
      </c>
    </row>
    <row r="930" spans="1:6" x14ac:dyDescent="0.35">
      <c r="A930" t="s">
        <v>15</v>
      </c>
      <c r="B930" s="8" t="s">
        <v>71</v>
      </c>
      <c r="C930">
        <v>6</v>
      </c>
      <c r="D930">
        <v>2.0221030000000001E-2</v>
      </c>
      <c r="E930">
        <v>2.23</v>
      </c>
      <c r="F930">
        <f t="shared" si="18"/>
        <v>1.9820244246484507E-2</v>
      </c>
    </row>
    <row r="931" spans="1:6" x14ac:dyDescent="0.35">
      <c r="A931" t="s">
        <v>15</v>
      </c>
      <c r="B931" s="8" t="s">
        <v>71</v>
      </c>
      <c r="C931">
        <v>7</v>
      </c>
      <c r="D931">
        <v>2.0436380000000001E-2</v>
      </c>
      <c r="E931">
        <v>2.44</v>
      </c>
      <c r="F931">
        <f t="shared" si="18"/>
        <v>2.00270986026586E-2</v>
      </c>
    </row>
    <row r="932" spans="1:6" x14ac:dyDescent="0.35">
      <c r="A932" t="s">
        <v>15</v>
      </c>
      <c r="B932" s="8" t="s">
        <v>71</v>
      </c>
      <c r="C932">
        <v>8</v>
      </c>
      <c r="D932">
        <v>2.124933E-2</v>
      </c>
      <c r="E932">
        <v>2.4</v>
      </c>
      <c r="F932">
        <f t="shared" si="18"/>
        <v>2.0807191129320005E-2</v>
      </c>
    </row>
    <row r="933" spans="1:6" x14ac:dyDescent="0.35">
      <c r="A933" t="s">
        <v>15</v>
      </c>
      <c r="B933" s="8" t="s">
        <v>71</v>
      </c>
      <c r="C933">
        <v>9</v>
      </c>
      <c r="D933">
        <v>2.0834269999999998E-2</v>
      </c>
      <c r="E933">
        <v>2.17</v>
      </c>
      <c r="F933">
        <f t="shared" si="18"/>
        <v>2.0409062089970783E-2</v>
      </c>
    </row>
    <row r="934" spans="1:6" x14ac:dyDescent="0.35">
      <c r="A934" t="s">
        <v>15</v>
      </c>
      <c r="B934" s="8" t="s">
        <v>71</v>
      </c>
      <c r="C934">
        <v>10</v>
      </c>
      <c r="D934">
        <v>2.211987E-2</v>
      </c>
      <c r="E934">
        <v>2</v>
      </c>
      <c r="F934">
        <f t="shared" si="18"/>
        <v>2.1641170130074858E-2</v>
      </c>
    </row>
    <row r="935" spans="1:6" x14ac:dyDescent="0.35">
      <c r="A935" t="s">
        <v>15</v>
      </c>
      <c r="B935" s="8" t="s">
        <v>72</v>
      </c>
      <c r="C935">
        <v>1</v>
      </c>
      <c r="D935">
        <v>1.9986460000000001E-2</v>
      </c>
      <c r="E935">
        <v>1.96</v>
      </c>
      <c r="F935">
        <f t="shared" si="18"/>
        <v>1.9594828739197188E-2</v>
      </c>
    </row>
    <row r="936" spans="1:6" x14ac:dyDescent="0.35">
      <c r="A936" t="s">
        <v>15</v>
      </c>
      <c r="B936" s="8" t="s">
        <v>72</v>
      </c>
      <c r="C936">
        <v>2</v>
      </c>
      <c r="D936">
        <v>1.9740170000000001E-2</v>
      </c>
      <c r="E936">
        <v>2.52</v>
      </c>
      <c r="F936">
        <f t="shared" si="18"/>
        <v>1.9358039018900278E-2</v>
      </c>
    </row>
    <row r="937" spans="1:6" x14ac:dyDescent="0.35">
      <c r="A937" t="s">
        <v>15</v>
      </c>
      <c r="B937" s="8" t="s">
        <v>72</v>
      </c>
      <c r="C937">
        <v>3</v>
      </c>
      <c r="D937">
        <v>1.8372010000000001E-2</v>
      </c>
      <c r="E937">
        <v>1.99</v>
      </c>
      <c r="F937">
        <f t="shared" si="18"/>
        <v>1.8040568495200492E-2</v>
      </c>
    </row>
    <row r="938" spans="1:6" x14ac:dyDescent="0.35">
      <c r="A938" t="s">
        <v>15</v>
      </c>
      <c r="B938" s="8" t="s">
        <v>72</v>
      </c>
      <c r="C938">
        <v>4</v>
      </c>
      <c r="D938">
        <v>2.0645819999999999E-2</v>
      </c>
      <c r="E938">
        <v>1.75</v>
      </c>
      <c r="F938">
        <f t="shared" si="18"/>
        <v>2.0228192381172933E-2</v>
      </c>
    </row>
    <row r="939" spans="1:6" x14ac:dyDescent="0.35">
      <c r="A939" t="s">
        <v>15</v>
      </c>
      <c r="B939" s="8" t="s">
        <v>72</v>
      </c>
      <c r="C939">
        <v>5</v>
      </c>
      <c r="D939">
        <v>2.1146189999999999E-2</v>
      </c>
      <c r="E939">
        <v>2.17</v>
      </c>
      <c r="F939">
        <f t="shared" si="18"/>
        <v>2.0708288594799534E-2</v>
      </c>
    </row>
    <row r="940" spans="1:6" x14ac:dyDescent="0.35">
      <c r="A940" t="s">
        <v>15</v>
      </c>
      <c r="B940" s="8" t="s">
        <v>72</v>
      </c>
      <c r="C940">
        <v>6</v>
      </c>
      <c r="D940">
        <v>2.206996E-2</v>
      </c>
      <c r="E940">
        <v>1.78</v>
      </c>
      <c r="F940">
        <f t="shared" si="18"/>
        <v>2.1593394643943942E-2</v>
      </c>
    </row>
    <row r="941" spans="1:6" x14ac:dyDescent="0.35">
      <c r="A941" t="s">
        <v>15</v>
      </c>
      <c r="B941" s="8" t="s">
        <v>72</v>
      </c>
      <c r="C941">
        <v>7</v>
      </c>
      <c r="D941">
        <v>1.7955369999999998E-2</v>
      </c>
      <c r="E941">
        <v>2.06</v>
      </c>
      <c r="F941">
        <f t="shared" si="18"/>
        <v>1.7638661309876482E-2</v>
      </c>
    </row>
    <row r="942" spans="1:6" x14ac:dyDescent="0.35">
      <c r="A942" t="s">
        <v>15</v>
      </c>
      <c r="B942" s="8" t="s">
        <v>72</v>
      </c>
      <c r="C942">
        <v>8</v>
      </c>
      <c r="D942">
        <v>2.1435269999999999E-2</v>
      </c>
      <c r="E942">
        <v>1.75</v>
      </c>
      <c r="F942">
        <f t="shared" si="18"/>
        <v>2.0985441397573829E-2</v>
      </c>
    </row>
    <row r="943" spans="1:6" x14ac:dyDescent="0.35">
      <c r="A943" t="s">
        <v>15</v>
      </c>
      <c r="B943" s="8" t="s">
        <v>72</v>
      </c>
      <c r="C943">
        <v>9</v>
      </c>
      <c r="D943">
        <v>1.833417E-2</v>
      </c>
      <c r="E943">
        <v>2.1</v>
      </c>
      <c r="F943">
        <f t="shared" ref="F943:F960" si="19">D943/(D943+1)</f>
        <v>1.8004080134127288E-2</v>
      </c>
    </row>
    <row r="944" spans="1:6" x14ac:dyDescent="0.35">
      <c r="A944" t="s">
        <v>15</v>
      </c>
      <c r="B944" s="8" t="s">
        <v>72</v>
      </c>
      <c r="C944">
        <v>10</v>
      </c>
      <c r="D944">
        <v>2.257145E-2</v>
      </c>
      <c r="E944">
        <v>1.33</v>
      </c>
      <c r="F944">
        <f t="shared" si="19"/>
        <v>2.2073225298828752E-2</v>
      </c>
    </row>
    <row r="945" spans="1:6" x14ac:dyDescent="0.35">
      <c r="A945" t="s">
        <v>15</v>
      </c>
      <c r="B945" s="8" t="s">
        <v>72</v>
      </c>
      <c r="C945">
        <v>11</v>
      </c>
      <c r="D945">
        <v>2.0935120000000002E-2</v>
      </c>
      <c r="E945">
        <v>2.2799999999999998</v>
      </c>
      <c r="F945">
        <f t="shared" si="19"/>
        <v>2.0505828029502991E-2</v>
      </c>
    </row>
    <row r="946" spans="1:6" x14ac:dyDescent="0.35">
      <c r="A946" t="s">
        <v>15</v>
      </c>
      <c r="B946" s="8" t="s">
        <v>72</v>
      </c>
      <c r="C946">
        <v>12</v>
      </c>
      <c r="D946">
        <v>2.0974E-2</v>
      </c>
      <c r="E946">
        <v>2.5499999999999998</v>
      </c>
      <c r="F946">
        <f t="shared" si="19"/>
        <v>2.0543128424426085E-2</v>
      </c>
    </row>
    <row r="947" spans="1:6" x14ac:dyDescent="0.35">
      <c r="A947" t="s">
        <v>15</v>
      </c>
      <c r="B947" s="8" t="s">
        <v>72</v>
      </c>
      <c r="C947">
        <v>13</v>
      </c>
      <c r="D947">
        <v>2.0662079999999999E-2</v>
      </c>
      <c r="E947">
        <v>1.72</v>
      </c>
      <c r="F947">
        <f t="shared" si="19"/>
        <v>2.0243800964957964E-2</v>
      </c>
    </row>
    <row r="948" spans="1:6" x14ac:dyDescent="0.35">
      <c r="A948" t="s">
        <v>15</v>
      </c>
      <c r="B948" s="8" t="s">
        <v>72</v>
      </c>
      <c r="C948">
        <v>14</v>
      </c>
      <c r="D948">
        <v>2.0796720000000001E-2</v>
      </c>
      <c r="E948">
        <v>1.86</v>
      </c>
      <c r="F948">
        <f t="shared" si="19"/>
        <v>2.0373027844368466E-2</v>
      </c>
    </row>
    <row r="949" spans="1:6" x14ac:dyDescent="0.35">
      <c r="A949" t="s">
        <v>15</v>
      </c>
      <c r="B949" s="8" t="s">
        <v>73</v>
      </c>
      <c r="C949">
        <v>1</v>
      </c>
      <c r="D949">
        <v>1.9218909999999999E-2</v>
      </c>
      <c r="E949">
        <v>1.77</v>
      </c>
      <c r="F949">
        <f t="shared" si="19"/>
        <v>1.8856508460974294E-2</v>
      </c>
    </row>
    <row r="950" spans="1:6" x14ac:dyDescent="0.35">
      <c r="A950" t="s">
        <v>15</v>
      </c>
      <c r="B950" s="8" t="s">
        <v>73</v>
      </c>
      <c r="C950">
        <v>2</v>
      </c>
      <c r="D950">
        <v>1.9675410000000001E-2</v>
      </c>
      <c r="E950">
        <v>1.89</v>
      </c>
      <c r="F950">
        <f t="shared" si="19"/>
        <v>1.9295758049122709E-2</v>
      </c>
    </row>
    <row r="951" spans="1:6" x14ac:dyDescent="0.35">
      <c r="A951" t="s">
        <v>15</v>
      </c>
      <c r="B951" s="8" t="s">
        <v>73</v>
      </c>
      <c r="C951">
        <v>3</v>
      </c>
      <c r="D951">
        <v>1.880774E-2</v>
      </c>
      <c r="E951">
        <v>1.84</v>
      </c>
      <c r="F951">
        <f t="shared" si="19"/>
        <v>1.8460538982556219E-2</v>
      </c>
    </row>
    <row r="952" spans="1:6" x14ac:dyDescent="0.35">
      <c r="A952" t="s">
        <v>15</v>
      </c>
      <c r="B952" s="8" t="s">
        <v>73</v>
      </c>
      <c r="C952">
        <v>4</v>
      </c>
      <c r="D952">
        <v>1.729553E-2</v>
      </c>
      <c r="E952">
        <v>2.16</v>
      </c>
      <c r="F952">
        <f t="shared" si="19"/>
        <v>1.7001480385940553E-2</v>
      </c>
    </row>
    <row r="953" spans="1:6" x14ac:dyDescent="0.35">
      <c r="A953" t="s">
        <v>15</v>
      </c>
      <c r="B953" s="8" t="s">
        <v>73</v>
      </c>
      <c r="C953">
        <v>5</v>
      </c>
      <c r="D953">
        <v>1.8847889999999999E-2</v>
      </c>
      <c r="E953">
        <v>1.89</v>
      </c>
      <c r="F953">
        <f t="shared" si="19"/>
        <v>1.8499218759730658E-2</v>
      </c>
    </row>
    <row r="954" spans="1:6" x14ac:dyDescent="0.35">
      <c r="A954" t="s">
        <v>15</v>
      </c>
      <c r="B954" s="8" t="s">
        <v>73</v>
      </c>
      <c r="C954">
        <v>6</v>
      </c>
      <c r="D954">
        <v>2.027731E-2</v>
      </c>
      <c r="E954">
        <v>2.21</v>
      </c>
      <c r="F954">
        <f t="shared" si="19"/>
        <v>1.9874312406300595E-2</v>
      </c>
    </row>
    <row r="955" spans="1:6" x14ac:dyDescent="0.35">
      <c r="A955" t="s">
        <v>15</v>
      </c>
      <c r="B955" s="8" t="s">
        <v>73</v>
      </c>
      <c r="C955">
        <v>7</v>
      </c>
      <c r="D955">
        <v>1.8662999999999999E-2</v>
      </c>
      <c r="E955">
        <v>1.96</v>
      </c>
      <c r="F955">
        <f t="shared" si="19"/>
        <v>1.8321073799676631E-2</v>
      </c>
    </row>
    <row r="956" spans="1:6" x14ac:dyDescent="0.35">
      <c r="A956" t="s">
        <v>15</v>
      </c>
      <c r="B956" s="8" t="s">
        <v>73</v>
      </c>
      <c r="C956">
        <v>8</v>
      </c>
      <c r="D956">
        <v>1.8766149999999999E-2</v>
      </c>
      <c r="E956">
        <v>2</v>
      </c>
      <c r="F956">
        <f t="shared" si="19"/>
        <v>1.8420468720913036E-2</v>
      </c>
    </row>
    <row r="957" spans="1:6" x14ac:dyDescent="0.35">
      <c r="A957" t="s">
        <v>15</v>
      </c>
      <c r="B957" s="8" t="s">
        <v>73</v>
      </c>
      <c r="C957">
        <v>12</v>
      </c>
      <c r="D957">
        <v>1.9639569999999999E-2</v>
      </c>
      <c r="E957">
        <v>1.67</v>
      </c>
      <c r="F957">
        <f t="shared" si="19"/>
        <v>1.9261286613268647E-2</v>
      </c>
    </row>
    <row r="958" spans="1:6" x14ac:dyDescent="0.35">
      <c r="A958" t="s">
        <v>15</v>
      </c>
      <c r="B958" s="8" t="s">
        <v>73</v>
      </c>
      <c r="C958">
        <v>13</v>
      </c>
      <c r="D958">
        <v>2.0202009999999999E-2</v>
      </c>
      <c r="E958">
        <v>1.51</v>
      </c>
      <c r="F958">
        <f t="shared" si="19"/>
        <v>1.9801970396039505E-2</v>
      </c>
    </row>
    <row r="959" spans="1:6" x14ac:dyDescent="0.35">
      <c r="A959" t="s">
        <v>15</v>
      </c>
      <c r="B959" s="8" t="s">
        <v>73</v>
      </c>
      <c r="C959">
        <v>14</v>
      </c>
      <c r="D959">
        <v>2.1924180000000001E-2</v>
      </c>
      <c r="E959">
        <v>1.53</v>
      </c>
      <c r="F959">
        <f t="shared" si="19"/>
        <v>2.1453822533096339E-2</v>
      </c>
    </row>
    <row r="960" spans="1:6" x14ac:dyDescent="0.35">
      <c r="A960" t="s">
        <v>15</v>
      </c>
      <c r="B960" s="8" t="s">
        <v>73</v>
      </c>
      <c r="C960">
        <v>15</v>
      </c>
      <c r="D960">
        <v>1.9136489999999999E-2</v>
      </c>
      <c r="E960">
        <v>1.82</v>
      </c>
      <c r="F960">
        <f t="shared" si="19"/>
        <v>1.877716104542582E-2</v>
      </c>
    </row>
    <row r="961" spans="1:6" x14ac:dyDescent="0.35">
      <c r="A961" t="s">
        <v>15</v>
      </c>
      <c r="B961" s="8" t="s">
        <v>73</v>
      </c>
      <c r="C961">
        <v>16</v>
      </c>
      <c r="D961">
        <v>1.9783680000000001E-2</v>
      </c>
      <c r="E961">
        <v>1.77</v>
      </c>
      <c r="F961">
        <f>D961/(D961+1)</f>
        <v>1.9399879001789872E-2</v>
      </c>
    </row>
    <row r="962" spans="1:6" x14ac:dyDescent="0.35">
      <c r="A962" t="s">
        <v>16</v>
      </c>
      <c r="B962" s="8" t="s">
        <v>75</v>
      </c>
      <c r="C962">
        <v>1</v>
      </c>
      <c r="D962">
        <v>2.6609379999999998E-2</v>
      </c>
      <c r="E962">
        <v>1.24</v>
      </c>
      <c r="F962">
        <f t="shared" ref="F962:F1025" si="20">D962/(D962+1)</f>
        <v>2.5919673556849831E-2</v>
      </c>
    </row>
    <row r="963" spans="1:6" x14ac:dyDescent="0.35">
      <c r="A963" t="s">
        <v>16</v>
      </c>
      <c r="B963" s="8" t="s">
        <v>75</v>
      </c>
      <c r="C963">
        <v>2</v>
      </c>
      <c r="D963">
        <v>2.4904599999999999E-2</v>
      </c>
      <c r="E963">
        <v>1.55</v>
      </c>
      <c r="F963">
        <f t="shared" si="20"/>
        <v>2.4299432356923757E-2</v>
      </c>
    </row>
    <row r="964" spans="1:6" x14ac:dyDescent="0.35">
      <c r="A964" t="s">
        <v>16</v>
      </c>
      <c r="B964" s="8" t="s">
        <v>75</v>
      </c>
      <c r="C964">
        <v>3</v>
      </c>
      <c r="D964">
        <v>2.617713E-2</v>
      </c>
      <c r="E964">
        <v>1.26</v>
      </c>
      <c r="F964">
        <f t="shared" si="20"/>
        <v>2.5509367958726579E-2</v>
      </c>
    </row>
    <row r="965" spans="1:6" x14ac:dyDescent="0.35">
      <c r="A965" t="s">
        <v>16</v>
      </c>
      <c r="B965" s="8" t="s">
        <v>75</v>
      </c>
      <c r="C965">
        <v>4</v>
      </c>
      <c r="D965">
        <v>2.542173E-2</v>
      </c>
      <c r="E965">
        <v>1.34</v>
      </c>
      <c r="F965">
        <f t="shared" si="20"/>
        <v>2.4791487498514394E-2</v>
      </c>
    </row>
    <row r="966" spans="1:6" x14ac:dyDescent="0.35">
      <c r="A966" t="s">
        <v>16</v>
      </c>
      <c r="B966" s="8" t="s">
        <v>75</v>
      </c>
      <c r="C966">
        <v>5</v>
      </c>
      <c r="D966">
        <v>2.5133030000000001E-2</v>
      </c>
      <c r="E966">
        <v>1.57</v>
      </c>
      <c r="F966">
        <f t="shared" si="20"/>
        <v>2.4516847340291043E-2</v>
      </c>
    </row>
    <row r="967" spans="1:6" x14ac:dyDescent="0.35">
      <c r="A967" t="s">
        <v>16</v>
      </c>
      <c r="B967" s="8" t="s">
        <v>75</v>
      </c>
      <c r="C967">
        <v>6</v>
      </c>
      <c r="D967">
        <v>2.2939930000000001E-2</v>
      </c>
      <c r="E967">
        <v>1.59</v>
      </c>
      <c r="F967">
        <f t="shared" si="20"/>
        <v>2.2425490810589439E-2</v>
      </c>
    </row>
    <row r="968" spans="1:6" x14ac:dyDescent="0.35">
      <c r="A968" t="s">
        <v>16</v>
      </c>
      <c r="B968" s="8" t="s">
        <v>75</v>
      </c>
      <c r="C968">
        <v>7</v>
      </c>
      <c r="D968">
        <v>2.3286580000000001E-2</v>
      </c>
      <c r="E968">
        <v>1.52</v>
      </c>
      <c r="F968">
        <f t="shared" si="20"/>
        <v>2.2756655325236456E-2</v>
      </c>
    </row>
    <row r="969" spans="1:6" x14ac:dyDescent="0.35">
      <c r="A969" t="s">
        <v>16</v>
      </c>
      <c r="B969" s="8" t="s">
        <v>75</v>
      </c>
      <c r="C969">
        <v>8</v>
      </c>
      <c r="D969">
        <v>2.327458E-2</v>
      </c>
      <c r="E969">
        <v>1.8</v>
      </c>
      <c r="F969">
        <f t="shared" si="20"/>
        <v>2.27451951361872E-2</v>
      </c>
    </row>
    <row r="970" spans="1:6" x14ac:dyDescent="0.35">
      <c r="A970" t="s">
        <v>16</v>
      </c>
      <c r="B970" s="8" t="s">
        <v>75</v>
      </c>
      <c r="C970">
        <v>9</v>
      </c>
      <c r="D970">
        <v>2.3177980000000001E-2</v>
      </c>
      <c r="E970">
        <v>1.83</v>
      </c>
      <c r="F970">
        <f t="shared" si="20"/>
        <v>2.2652930822455737E-2</v>
      </c>
    </row>
    <row r="971" spans="1:6" x14ac:dyDescent="0.35">
      <c r="A971" t="s">
        <v>16</v>
      </c>
      <c r="B971" s="8" t="s">
        <v>75</v>
      </c>
      <c r="C971">
        <v>10</v>
      </c>
      <c r="D971">
        <v>2.2191929999999999E-2</v>
      </c>
      <c r="E971">
        <v>1.92</v>
      </c>
      <c r="F971">
        <f t="shared" si="20"/>
        <v>2.1710140090814452E-2</v>
      </c>
    </row>
    <row r="972" spans="1:6" x14ac:dyDescent="0.35">
      <c r="A972" t="s">
        <v>16</v>
      </c>
      <c r="B972" s="8" t="s">
        <v>75</v>
      </c>
      <c r="C972">
        <v>11</v>
      </c>
      <c r="D972">
        <v>2.294622E-2</v>
      </c>
      <c r="E972">
        <v>2.0499999999999998</v>
      </c>
      <c r="F972">
        <f t="shared" si="20"/>
        <v>2.2431501824211251E-2</v>
      </c>
    </row>
    <row r="973" spans="1:6" x14ac:dyDescent="0.35">
      <c r="A973" t="s">
        <v>16</v>
      </c>
      <c r="B973" s="8" t="s">
        <v>75</v>
      </c>
      <c r="C973">
        <v>12</v>
      </c>
      <c r="D973">
        <v>2.8589570000000002E-2</v>
      </c>
      <c r="E973">
        <v>1.1200000000000001</v>
      </c>
      <c r="F973">
        <f t="shared" si="20"/>
        <v>2.77949250447873E-2</v>
      </c>
    </row>
    <row r="974" spans="1:6" x14ac:dyDescent="0.35">
      <c r="A974" t="s">
        <v>16</v>
      </c>
      <c r="B974" s="8" t="s">
        <v>75</v>
      </c>
      <c r="C974">
        <v>13</v>
      </c>
      <c r="D974">
        <v>2.7186419999999999E-2</v>
      </c>
      <c r="E974">
        <v>1.0900000000000001</v>
      </c>
      <c r="F974">
        <f t="shared" si="20"/>
        <v>2.6466880276707707E-2</v>
      </c>
    </row>
    <row r="975" spans="1:6" x14ac:dyDescent="0.35">
      <c r="A975" t="s">
        <v>16</v>
      </c>
      <c r="B975" s="8" t="s">
        <v>75</v>
      </c>
      <c r="C975">
        <v>14</v>
      </c>
      <c r="D975">
        <v>2.6333700000000002E-2</v>
      </c>
      <c r="E975">
        <v>1.08</v>
      </c>
      <c r="F975">
        <f t="shared" si="20"/>
        <v>2.5658029157573217E-2</v>
      </c>
    </row>
    <row r="976" spans="1:6" x14ac:dyDescent="0.35">
      <c r="A976" t="s">
        <v>16</v>
      </c>
      <c r="B976" s="8" t="s">
        <v>75</v>
      </c>
      <c r="C976">
        <v>16</v>
      </c>
      <c r="D976">
        <v>2.396672E-2</v>
      </c>
      <c r="E976">
        <v>1.37</v>
      </c>
      <c r="F976">
        <f t="shared" si="20"/>
        <v>2.3405760687222336E-2</v>
      </c>
    </row>
    <row r="977" spans="1:6" x14ac:dyDescent="0.35">
      <c r="A977" t="s">
        <v>16</v>
      </c>
      <c r="B977" s="8" t="s">
        <v>75</v>
      </c>
      <c r="C977">
        <v>17</v>
      </c>
      <c r="D977">
        <v>2.7218800000000001E-2</v>
      </c>
      <c r="E977">
        <v>1.1299999999999999</v>
      </c>
      <c r="F977">
        <f t="shared" si="20"/>
        <v>2.649756799622437E-2</v>
      </c>
    </row>
    <row r="978" spans="1:6" x14ac:dyDescent="0.35">
      <c r="A978" t="s">
        <v>16</v>
      </c>
      <c r="B978" s="8" t="s">
        <v>75</v>
      </c>
      <c r="C978">
        <v>18</v>
      </c>
      <c r="D978">
        <v>2.7223379999999998E-2</v>
      </c>
      <c r="E978">
        <v>1.23</v>
      </c>
      <c r="F978">
        <f t="shared" si="20"/>
        <v>2.650190847486357E-2</v>
      </c>
    </row>
    <row r="979" spans="1:6" x14ac:dyDescent="0.35">
      <c r="A979" t="s">
        <v>16</v>
      </c>
      <c r="B979" s="8" t="s">
        <v>75</v>
      </c>
      <c r="C979">
        <v>19</v>
      </c>
      <c r="D979">
        <v>2.4544730000000001E-2</v>
      </c>
      <c r="E979">
        <v>1.54</v>
      </c>
      <c r="F979">
        <f t="shared" si="20"/>
        <v>2.3956718805239478E-2</v>
      </c>
    </row>
    <row r="980" spans="1:6" x14ac:dyDescent="0.35">
      <c r="A980" t="s">
        <v>16</v>
      </c>
      <c r="B980" s="8" t="s">
        <v>75</v>
      </c>
      <c r="C980">
        <v>20</v>
      </c>
      <c r="D980">
        <v>2.6005400000000001E-2</v>
      </c>
      <c r="E980">
        <v>1.38</v>
      </c>
      <c r="F980">
        <f t="shared" si="20"/>
        <v>2.5346260360812917E-2</v>
      </c>
    </row>
    <row r="981" spans="1:6" x14ac:dyDescent="0.35">
      <c r="A981" t="s">
        <v>16</v>
      </c>
      <c r="B981" s="8" t="s">
        <v>75</v>
      </c>
      <c r="C981">
        <v>21</v>
      </c>
      <c r="D981">
        <v>2.0911349999999999E-2</v>
      </c>
      <c r="E981">
        <v>1.98</v>
      </c>
      <c r="F981">
        <f t="shared" si="20"/>
        <v>2.0483022350569417E-2</v>
      </c>
    </row>
    <row r="982" spans="1:6" x14ac:dyDescent="0.35">
      <c r="A982" t="s">
        <v>16</v>
      </c>
      <c r="B982" s="8" t="s">
        <v>75</v>
      </c>
      <c r="C982">
        <v>22</v>
      </c>
      <c r="D982">
        <v>2.3843070000000001E-2</v>
      </c>
      <c r="E982">
        <v>1.64</v>
      </c>
      <c r="F982">
        <f t="shared" si="20"/>
        <v>2.3287816950306652E-2</v>
      </c>
    </row>
    <row r="983" spans="1:6" x14ac:dyDescent="0.35">
      <c r="A983" t="s">
        <v>16</v>
      </c>
      <c r="B983" s="8" t="s">
        <v>75</v>
      </c>
      <c r="C983">
        <v>23</v>
      </c>
      <c r="D983">
        <v>2.004415E-2</v>
      </c>
      <c r="E983">
        <v>2.02</v>
      </c>
      <c r="F983">
        <f t="shared" si="20"/>
        <v>1.9650276902230163E-2</v>
      </c>
    </row>
    <row r="984" spans="1:6" x14ac:dyDescent="0.35">
      <c r="A984" t="s">
        <v>16</v>
      </c>
      <c r="B984" s="8" t="s">
        <v>75</v>
      </c>
      <c r="C984">
        <v>24</v>
      </c>
      <c r="D984">
        <v>2.027381E-2</v>
      </c>
      <c r="E984">
        <v>2.0499999999999998</v>
      </c>
      <c r="F984">
        <f t="shared" si="20"/>
        <v>1.9870950132494337E-2</v>
      </c>
    </row>
    <row r="985" spans="1:6" x14ac:dyDescent="0.35">
      <c r="A985" t="s">
        <v>16</v>
      </c>
      <c r="B985" s="8" t="s">
        <v>75</v>
      </c>
      <c r="C985">
        <v>25</v>
      </c>
      <c r="D985">
        <v>2.253838E-2</v>
      </c>
      <c r="E985">
        <v>2.1800000000000002</v>
      </c>
      <c r="F985">
        <f t="shared" si="20"/>
        <v>2.2041598086518767E-2</v>
      </c>
    </row>
    <row r="986" spans="1:6" x14ac:dyDescent="0.35">
      <c r="A986" t="s">
        <v>16</v>
      </c>
      <c r="B986" s="8" t="s">
        <v>75</v>
      </c>
      <c r="C986">
        <v>26</v>
      </c>
      <c r="D986">
        <v>2.415248E-2</v>
      </c>
      <c r="E986">
        <v>1.82</v>
      </c>
      <c r="F986">
        <f t="shared" si="20"/>
        <v>2.3582894609599541E-2</v>
      </c>
    </row>
    <row r="987" spans="1:6" x14ac:dyDescent="0.35">
      <c r="A987" t="s">
        <v>16</v>
      </c>
      <c r="B987" s="8" t="s">
        <v>75</v>
      </c>
      <c r="C987">
        <v>27</v>
      </c>
      <c r="D987">
        <v>2.430154E-2</v>
      </c>
      <c r="E987">
        <v>1.62</v>
      </c>
      <c r="F987">
        <f t="shared" si="20"/>
        <v>2.372498629651577E-2</v>
      </c>
    </row>
    <row r="988" spans="1:6" x14ac:dyDescent="0.35">
      <c r="A988" t="s">
        <v>16</v>
      </c>
      <c r="B988" s="8" t="s">
        <v>75</v>
      </c>
      <c r="C988">
        <v>28</v>
      </c>
      <c r="D988">
        <v>2.3479529999999998E-2</v>
      </c>
      <c r="E988">
        <v>1.35</v>
      </c>
      <c r="F988">
        <f t="shared" si="20"/>
        <v>2.294088871518515E-2</v>
      </c>
    </row>
    <row r="989" spans="1:6" x14ac:dyDescent="0.35">
      <c r="A989" t="s">
        <v>16</v>
      </c>
      <c r="B989" s="8" t="s">
        <v>75</v>
      </c>
      <c r="C989">
        <v>29</v>
      </c>
      <c r="D989">
        <v>2.405653E-2</v>
      </c>
      <c r="E989">
        <v>1.57</v>
      </c>
      <c r="F989">
        <f t="shared" si="20"/>
        <v>2.3491408233098227E-2</v>
      </c>
    </row>
    <row r="990" spans="1:6" x14ac:dyDescent="0.35">
      <c r="A990" t="s">
        <v>16</v>
      </c>
      <c r="B990" s="8" t="s">
        <v>75</v>
      </c>
      <c r="C990">
        <v>30</v>
      </c>
      <c r="D990">
        <v>2.1975660000000001E-2</v>
      </c>
      <c r="E990">
        <v>2.08</v>
      </c>
      <c r="F990">
        <f t="shared" si="20"/>
        <v>2.1503114858919439E-2</v>
      </c>
    </row>
    <row r="991" spans="1:6" x14ac:dyDescent="0.35">
      <c r="A991" t="s">
        <v>16</v>
      </c>
      <c r="B991" s="8" t="s">
        <v>75</v>
      </c>
      <c r="C991">
        <v>31</v>
      </c>
      <c r="D991">
        <v>2.2050960000000001E-2</v>
      </c>
      <c r="E991">
        <v>1.45</v>
      </c>
      <c r="F991">
        <f t="shared" si="20"/>
        <v>2.157520599559928E-2</v>
      </c>
    </row>
    <row r="992" spans="1:6" x14ac:dyDescent="0.35">
      <c r="A992" t="s">
        <v>16</v>
      </c>
      <c r="B992" s="8" t="s">
        <v>75</v>
      </c>
      <c r="C992">
        <v>32</v>
      </c>
      <c r="D992">
        <v>2.0124989999999999E-2</v>
      </c>
      <c r="E992">
        <v>2.4300000000000002</v>
      </c>
      <c r="F992">
        <f t="shared" si="20"/>
        <v>1.9727964903594804E-2</v>
      </c>
    </row>
    <row r="993" spans="1:6" x14ac:dyDescent="0.35">
      <c r="A993" t="s">
        <v>16</v>
      </c>
      <c r="B993" s="8" t="s">
        <v>75</v>
      </c>
      <c r="C993">
        <v>33</v>
      </c>
      <c r="D993">
        <v>1.9532299999999999E-2</v>
      </c>
      <c r="E993">
        <v>2.52</v>
      </c>
      <c r="F993">
        <f t="shared" si="20"/>
        <v>1.9158098277023687E-2</v>
      </c>
    </row>
    <row r="994" spans="1:6" x14ac:dyDescent="0.35">
      <c r="A994" t="s">
        <v>16</v>
      </c>
      <c r="B994" s="8" t="s">
        <v>75</v>
      </c>
      <c r="C994">
        <v>34</v>
      </c>
      <c r="D994">
        <v>2.013291E-2</v>
      </c>
      <c r="E994">
        <v>2.04</v>
      </c>
      <c r="F994">
        <f t="shared" si="20"/>
        <v>1.9735575435949809E-2</v>
      </c>
    </row>
    <row r="995" spans="1:6" x14ac:dyDescent="0.35">
      <c r="A995" t="s">
        <v>16</v>
      </c>
      <c r="B995" s="8" t="s">
        <v>75</v>
      </c>
      <c r="C995">
        <v>35</v>
      </c>
      <c r="D995">
        <v>2.2330539999999999E-2</v>
      </c>
      <c r="E995">
        <v>1.68</v>
      </c>
      <c r="F995">
        <f t="shared" si="20"/>
        <v>2.1842778950925207E-2</v>
      </c>
    </row>
    <row r="996" spans="1:6" x14ac:dyDescent="0.35">
      <c r="A996" t="s">
        <v>16</v>
      </c>
      <c r="B996" s="8" t="s">
        <v>75</v>
      </c>
      <c r="C996">
        <v>36</v>
      </c>
      <c r="D996">
        <v>2.5769810000000001E-2</v>
      </c>
      <c r="E996">
        <v>1.49</v>
      </c>
      <c r="F996">
        <f t="shared" si="20"/>
        <v>2.5122410260836205E-2</v>
      </c>
    </row>
    <row r="997" spans="1:6" x14ac:dyDescent="0.35">
      <c r="A997" t="s">
        <v>16</v>
      </c>
      <c r="B997" s="8" t="s">
        <v>75</v>
      </c>
      <c r="C997">
        <v>37</v>
      </c>
      <c r="D997">
        <v>2.2656220000000001E-2</v>
      </c>
      <c r="E997">
        <v>1.69</v>
      </c>
      <c r="F997">
        <f t="shared" si="20"/>
        <v>2.2154287586497054E-2</v>
      </c>
    </row>
    <row r="998" spans="1:6" x14ac:dyDescent="0.35">
      <c r="A998" t="s">
        <v>16</v>
      </c>
      <c r="B998" s="8" t="s">
        <v>75</v>
      </c>
      <c r="C998">
        <v>39</v>
      </c>
      <c r="D998">
        <v>2.1195100000000001E-2</v>
      </c>
      <c r="E998">
        <v>1.95</v>
      </c>
      <c r="F998">
        <f t="shared" si="20"/>
        <v>2.0755191637719377E-2</v>
      </c>
    </row>
    <row r="999" spans="1:6" x14ac:dyDescent="0.35">
      <c r="A999" t="s">
        <v>16</v>
      </c>
      <c r="B999" s="8" t="s">
        <v>75</v>
      </c>
      <c r="C999">
        <v>41</v>
      </c>
      <c r="D999">
        <v>1.8822700000000001E-2</v>
      </c>
      <c r="E999">
        <v>1.91</v>
      </c>
      <c r="F999">
        <f t="shared" si="20"/>
        <v>1.8474951529839294E-2</v>
      </c>
    </row>
    <row r="1000" spans="1:6" x14ac:dyDescent="0.35">
      <c r="A1000" t="s">
        <v>16</v>
      </c>
      <c r="B1000" s="8" t="s">
        <v>62</v>
      </c>
      <c r="C1000">
        <v>1</v>
      </c>
      <c r="D1000">
        <v>2.241158E-2</v>
      </c>
      <c r="E1000">
        <v>1.42</v>
      </c>
      <c r="F1000">
        <f t="shared" si="20"/>
        <v>2.1920311192093502E-2</v>
      </c>
    </row>
    <row r="1001" spans="1:6" x14ac:dyDescent="0.35">
      <c r="A1001" t="s">
        <v>16</v>
      </c>
      <c r="B1001" s="8" t="s">
        <v>62</v>
      </c>
      <c r="C1001">
        <v>4</v>
      </c>
      <c r="D1001">
        <v>2.4171229999999998E-2</v>
      </c>
      <c r="E1001">
        <v>1.7</v>
      </c>
      <c r="F1001">
        <f t="shared" si="20"/>
        <v>2.3600770351653009E-2</v>
      </c>
    </row>
    <row r="1002" spans="1:6" x14ac:dyDescent="0.35">
      <c r="A1002" t="s">
        <v>16</v>
      </c>
      <c r="B1002" s="8" t="s">
        <v>62</v>
      </c>
      <c r="C1002">
        <v>5</v>
      </c>
      <c r="D1002">
        <v>2.2907239999999999E-2</v>
      </c>
      <c r="E1002">
        <v>1.66</v>
      </c>
      <c r="F1002">
        <f t="shared" si="20"/>
        <v>2.2394249550917244E-2</v>
      </c>
    </row>
    <row r="1003" spans="1:6" x14ac:dyDescent="0.35">
      <c r="A1003" t="s">
        <v>16</v>
      </c>
      <c r="B1003" s="8" t="s">
        <v>62</v>
      </c>
      <c r="C1003">
        <v>6</v>
      </c>
      <c r="D1003">
        <v>2.503845E-2</v>
      </c>
      <c r="E1003">
        <v>1.46</v>
      </c>
      <c r="F1003">
        <f t="shared" si="20"/>
        <v>2.442683979318044E-2</v>
      </c>
    </row>
    <row r="1004" spans="1:6" x14ac:dyDescent="0.35">
      <c r="A1004" t="s">
        <v>16</v>
      </c>
      <c r="B1004" s="8" t="s">
        <v>62</v>
      </c>
      <c r="C1004">
        <v>7</v>
      </c>
      <c r="D1004">
        <v>2.3539640000000001E-2</v>
      </c>
      <c r="E1004">
        <v>1.65</v>
      </c>
      <c r="F1004">
        <f t="shared" si="20"/>
        <v>2.2998269026493198E-2</v>
      </c>
    </row>
    <row r="1005" spans="1:6" x14ac:dyDescent="0.35">
      <c r="A1005" t="s">
        <v>16</v>
      </c>
      <c r="B1005" s="8" t="s">
        <v>62</v>
      </c>
      <c r="C1005">
        <v>8</v>
      </c>
      <c r="D1005">
        <v>2.1393079999999998E-2</v>
      </c>
      <c r="E1005">
        <v>1.86</v>
      </c>
      <c r="F1005">
        <f t="shared" si="20"/>
        <v>2.0945001898779264E-2</v>
      </c>
    </row>
    <row r="1006" spans="1:6" x14ac:dyDescent="0.35">
      <c r="A1006" t="s">
        <v>16</v>
      </c>
      <c r="B1006" s="8" t="s">
        <v>62</v>
      </c>
      <c r="C1006">
        <v>9</v>
      </c>
      <c r="D1006">
        <v>1.87557E-2</v>
      </c>
      <c r="E1006">
        <v>2.19</v>
      </c>
      <c r="F1006">
        <f t="shared" si="20"/>
        <v>1.8410400059602119E-2</v>
      </c>
    </row>
    <row r="1007" spans="1:6" x14ac:dyDescent="0.35">
      <c r="A1007" t="s">
        <v>16</v>
      </c>
      <c r="B1007" s="8" t="s">
        <v>62</v>
      </c>
      <c r="C1007">
        <v>10</v>
      </c>
      <c r="D1007">
        <v>1.9513969999999999E-2</v>
      </c>
      <c r="E1007">
        <v>2.23</v>
      </c>
      <c r="F1007">
        <f t="shared" si="20"/>
        <v>1.9140463568145121E-2</v>
      </c>
    </row>
    <row r="1008" spans="1:6" x14ac:dyDescent="0.35">
      <c r="A1008" t="s">
        <v>16</v>
      </c>
      <c r="B1008" s="8" t="s">
        <v>62</v>
      </c>
      <c r="C1008">
        <v>11</v>
      </c>
      <c r="D1008">
        <v>2.6648829999999998E-2</v>
      </c>
      <c r="E1008">
        <v>1.04</v>
      </c>
      <c r="F1008">
        <f t="shared" si="20"/>
        <v>2.5957103559938792E-2</v>
      </c>
    </row>
    <row r="1009" spans="1:6" x14ac:dyDescent="0.35">
      <c r="A1009" t="s">
        <v>16</v>
      </c>
      <c r="B1009" s="8" t="s">
        <v>62</v>
      </c>
      <c r="C1009">
        <v>12</v>
      </c>
      <c r="D1009">
        <v>2.4482239999999999E-2</v>
      </c>
      <c r="E1009">
        <v>1.44</v>
      </c>
      <c r="F1009">
        <f t="shared" si="20"/>
        <v>2.3897183420183057E-2</v>
      </c>
    </row>
    <row r="1010" spans="1:6" x14ac:dyDescent="0.35">
      <c r="A1010" t="s">
        <v>16</v>
      </c>
      <c r="B1010" s="8" t="s">
        <v>62</v>
      </c>
      <c r="C1010">
        <v>13</v>
      </c>
      <c r="D1010">
        <v>2.1714730000000002E-2</v>
      </c>
      <c r="E1010">
        <v>1.46</v>
      </c>
      <c r="F1010">
        <f t="shared" si="20"/>
        <v>2.125322202215877E-2</v>
      </c>
    </row>
    <row r="1011" spans="1:6" x14ac:dyDescent="0.35">
      <c r="A1011" t="s">
        <v>16</v>
      </c>
      <c r="B1011" s="8" t="s">
        <v>62</v>
      </c>
      <c r="C1011">
        <v>14</v>
      </c>
      <c r="D1011">
        <v>2.346879E-2</v>
      </c>
      <c r="E1011">
        <v>1.75</v>
      </c>
      <c r="F1011">
        <f t="shared" si="20"/>
        <v>2.2930635725589642E-2</v>
      </c>
    </row>
    <row r="1012" spans="1:6" x14ac:dyDescent="0.35">
      <c r="A1012" t="s">
        <v>16</v>
      </c>
      <c r="B1012" s="8" t="s">
        <v>62</v>
      </c>
      <c r="C1012">
        <v>15</v>
      </c>
      <c r="D1012">
        <v>2.4735969999999999E-2</v>
      </c>
      <c r="E1012">
        <v>1.62</v>
      </c>
      <c r="F1012">
        <f t="shared" si="20"/>
        <v>2.4138871596358618E-2</v>
      </c>
    </row>
    <row r="1013" spans="1:6" x14ac:dyDescent="0.35">
      <c r="A1013" t="s">
        <v>16</v>
      </c>
      <c r="B1013" s="8" t="s">
        <v>62</v>
      </c>
      <c r="C1013">
        <v>16</v>
      </c>
      <c r="D1013">
        <v>1.878148E-2</v>
      </c>
      <c r="E1013">
        <v>2.2799999999999998</v>
      </c>
      <c r="F1013">
        <f t="shared" si="20"/>
        <v>1.8435238928764194E-2</v>
      </c>
    </row>
    <row r="1014" spans="1:6" x14ac:dyDescent="0.35">
      <c r="A1014" t="s">
        <v>16</v>
      </c>
      <c r="B1014" s="8" t="s">
        <v>62</v>
      </c>
      <c r="C1014">
        <v>17</v>
      </c>
      <c r="D1014">
        <v>2.0961670000000002E-2</v>
      </c>
      <c r="E1014">
        <v>1.84</v>
      </c>
      <c r="F1014">
        <f t="shared" si="20"/>
        <v>2.0531299671612553E-2</v>
      </c>
    </row>
    <row r="1015" spans="1:6" x14ac:dyDescent="0.35">
      <c r="A1015" t="s">
        <v>16</v>
      </c>
      <c r="B1015" s="8" t="s">
        <v>62</v>
      </c>
      <c r="C1015">
        <v>18</v>
      </c>
      <c r="D1015">
        <v>2.4530610000000001E-2</v>
      </c>
      <c r="E1015">
        <v>1.29</v>
      </c>
      <c r="F1015">
        <f t="shared" si="20"/>
        <v>2.3943267053777927E-2</v>
      </c>
    </row>
    <row r="1016" spans="1:6" x14ac:dyDescent="0.35">
      <c r="A1016" t="s">
        <v>16</v>
      </c>
      <c r="B1016" s="8" t="s">
        <v>62</v>
      </c>
      <c r="C1016">
        <v>19</v>
      </c>
      <c r="D1016">
        <v>2.5042740000000001E-2</v>
      </c>
      <c r="E1016">
        <v>1.32</v>
      </c>
      <c r="F1016">
        <f t="shared" si="20"/>
        <v>2.4430922753523432E-2</v>
      </c>
    </row>
    <row r="1017" spans="1:6" x14ac:dyDescent="0.35">
      <c r="A1017" t="s">
        <v>16</v>
      </c>
      <c r="B1017" s="8" t="s">
        <v>62</v>
      </c>
      <c r="C1017">
        <v>20</v>
      </c>
      <c r="D1017">
        <v>2.2600829999999999E-2</v>
      </c>
      <c r="E1017">
        <v>1.91</v>
      </c>
      <c r="F1017">
        <f t="shared" si="20"/>
        <v>2.2101321783593701E-2</v>
      </c>
    </row>
    <row r="1018" spans="1:6" x14ac:dyDescent="0.35">
      <c r="A1018" t="s">
        <v>16</v>
      </c>
      <c r="B1018" s="8" t="s">
        <v>62</v>
      </c>
      <c r="C1018">
        <v>21</v>
      </c>
      <c r="D1018">
        <v>2.637867E-2</v>
      </c>
      <c r="E1018">
        <v>1.37</v>
      </c>
      <c r="F1018">
        <f t="shared" si="20"/>
        <v>2.5700719209217394E-2</v>
      </c>
    </row>
    <row r="1019" spans="1:6" x14ac:dyDescent="0.35">
      <c r="A1019" t="s">
        <v>16</v>
      </c>
      <c r="B1019" s="8" t="s">
        <v>62</v>
      </c>
      <c r="C1019">
        <v>22</v>
      </c>
      <c r="D1019">
        <v>2.3996389999999999E-2</v>
      </c>
      <c r="E1019">
        <v>1.1399999999999999</v>
      </c>
      <c r="F1019">
        <f t="shared" si="20"/>
        <v>2.3434057223580641E-2</v>
      </c>
    </row>
    <row r="1020" spans="1:6" x14ac:dyDescent="0.35">
      <c r="A1020" t="s">
        <v>16</v>
      </c>
      <c r="B1020" s="8" t="s">
        <v>62</v>
      </c>
      <c r="C1020">
        <v>23</v>
      </c>
      <c r="D1020">
        <v>2.4597790000000001E-2</v>
      </c>
      <c r="E1020">
        <v>1.22</v>
      </c>
      <c r="F1020">
        <f t="shared" si="20"/>
        <v>2.4007264352971128E-2</v>
      </c>
    </row>
    <row r="1021" spans="1:6" x14ac:dyDescent="0.35">
      <c r="A1021" t="s">
        <v>16</v>
      </c>
      <c r="B1021" s="8" t="s">
        <v>62</v>
      </c>
      <c r="C1021">
        <v>24</v>
      </c>
      <c r="D1021">
        <v>2.4799089999999999E-2</v>
      </c>
      <c r="E1021">
        <v>1.43</v>
      </c>
      <c r="F1021">
        <f t="shared" si="20"/>
        <v>2.4198977381995921E-2</v>
      </c>
    </row>
    <row r="1022" spans="1:6" x14ac:dyDescent="0.35">
      <c r="A1022" t="s">
        <v>16</v>
      </c>
      <c r="B1022" s="8" t="s">
        <v>76</v>
      </c>
      <c r="C1022">
        <v>1</v>
      </c>
      <c r="D1022">
        <v>2.5751179999999999E-2</v>
      </c>
      <c r="E1022">
        <v>0.91</v>
      </c>
      <c r="F1022">
        <f t="shared" si="20"/>
        <v>2.510470424221203E-2</v>
      </c>
    </row>
    <row r="1023" spans="1:6" x14ac:dyDescent="0.35">
      <c r="A1023" t="s">
        <v>16</v>
      </c>
      <c r="B1023" s="8" t="s">
        <v>76</v>
      </c>
      <c r="C1023">
        <v>2</v>
      </c>
      <c r="D1023">
        <v>2.6759370000000001E-2</v>
      </c>
      <c r="E1023">
        <v>0.87</v>
      </c>
      <c r="F1023">
        <f t="shared" si="20"/>
        <v>2.6061968151310858E-2</v>
      </c>
    </row>
    <row r="1024" spans="1:6" x14ac:dyDescent="0.35">
      <c r="A1024" t="s">
        <v>16</v>
      </c>
      <c r="B1024" s="8" t="s">
        <v>76</v>
      </c>
      <c r="C1024">
        <v>4</v>
      </c>
      <c r="D1024">
        <v>2.4352470000000001E-2</v>
      </c>
      <c r="E1024">
        <v>1.1499999999999999</v>
      </c>
      <c r="F1024">
        <f t="shared" si="20"/>
        <v>2.3773525923161978E-2</v>
      </c>
    </row>
    <row r="1025" spans="1:6" x14ac:dyDescent="0.35">
      <c r="A1025" t="s">
        <v>16</v>
      </c>
      <c r="B1025" s="8" t="s">
        <v>76</v>
      </c>
      <c r="C1025">
        <v>5</v>
      </c>
      <c r="D1025">
        <v>2.5551529999999999E-2</v>
      </c>
      <c r="E1025">
        <v>1.06</v>
      </c>
      <c r="F1025">
        <f t="shared" si="20"/>
        <v>2.4914915781950028E-2</v>
      </c>
    </row>
    <row r="1026" spans="1:6" x14ac:dyDescent="0.35">
      <c r="A1026" t="s">
        <v>16</v>
      </c>
      <c r="B1026" s="8" t="s">
        <v>76</v>
      </c>
      <c r="C1026">
        <v>6</v>
      </c>
      <c r="D1026">
        <v>2.483672E-2</v>
      </c>
      <c r="E1026">
        <v>1.05</v>
      </c>
      <c r="F1026">
        <f t="shared" ref="F1026:F1050" si="21">D1026/(D1026+1)</f>
        <v>2.4234806887091245E-2</v>
      </c>
    </row>
    <row r="1027" spans="1:6" x14ac:dyDescent="0.35">
      <c r="A1027" t="s">
        <v>16</v>
      </c>
      <c r="B1027" s="8" t="s">
        <v>76</v>
      </c>
      <c r="C1027">
        <v>7</v>
      </c>
      <c r="D1027">
        <v>2.3059679999999999E-2</v>
      </c>
      <c r="E1027">
        <v>1.31</v>
      </c>
      <c r="F1027">
        <f t="shared" si="21"/>
        <v>2.2539916732912394E-2</v>
      </c>
    </row>
    <row r="1028" spans="1:6" x14ac:dyDescent="0.35">
      <c r="A1028" t="s">
        <v>16</v>
      </c>
      <c r="B1028" s="8" t="s">
        <v>76</v>
      </c>
      <c r="C1028">
        <v>8</v>
      </c>
      <c r="D1028">
        <v>2.260351E-2</v>
      </c>
      <c r="E1028">
        <v>1.41</v>
      </c>
      <c r="F1028">
        <f t="shared" si="21"/>
        <v>2.2103884622887714E-2</v>
      </c>
    </row>
    <row r="1029" spans="1:6" x14ac:dyDescent="0.35">
      <c r="A1029" t="s">
        <v>16</v>
      </c>
      <c r="B1029" s="8" t="s">
        <v>76</v>
      </c>
      <c r="C1029">
        <v>9</v>
      </c>
      <c r="D1029">
        <v>2.5197089999999998E-2</v>
      </c>
      <c r="E1029">
        <v>1.1000000000000001</v>
      </c>
      <c r="F1029">
        <f t="shared" si="21"/>
        <v>2.457780093776895E-2</v>
      </c>
    </row>
    <row r="1030" spans="1:6" x14ac:dyDescent="0.35">
      <c r="A1030" t="s">
        <v>16</v>
      </c>
      <c r="B1030" s="8" t="s">
        <v>76</v>
      </c>
      <c r="C1030">
        <v>10</v>
      </c>
      <c r="D1030">
        <v>2.5492609999999999E-2</v>
      </c>
      <c r="E1030">
        <v>1.1399999999999999</v>
      </c>
      <c r="F1030">
        <f t="shared" si="21"/>
        <v>2.4858891962176111E-2</v>
      </c>
    </row>
    <row r="1031" spans="1:6" x14ac:dyDescent="0.35">
      <c r="A1031" t="s">
        <v>16</v>
      </c>
      <c r="B1031" s="8" t="s">
        <v>76</v>
      </c>
      <c r="C1031">
        <v>11</v>
      </c>
      <c r="D1031">
        <v>2.1038540000000001E-2</v>
      </c>
      <c r="E1031">
        <v>1.41</v>
      </c>
      <c r="F1031">
        <f t="shared" si="21"/>
        <v>2.0605040040897971E-2</v>
      </c>
    </row>
    <row r="1032" spans="1:6" x14ac:dyDescent="0.35">
      <c r="A1032" t="s">
        <v>16</v>
      </c>
      <c r="B1032" s="8" t="s">
        <v>76</v>
      </c>
      <c r="C1032">
        <v>12</v>
      </c>
      <c r="D1032">
        <v>2.3582700000000002E-2</v>
      </c>
      <c r="E1032">
        <v>1.06</v>
      </c>
      <c r="F1032">
        <f t="shared" si="21"/>
        <v>2.3039369461793368E-2</v>
      </c>
    </row>
    <row r="1033" spans="1:6" x14ac:dyDescent="0.35">
      <c r="A1033" t="s">
        <v>16</v>
      </c>
      <c r="B1033" s="8" t="s">
        <v>76</v>
      </c>
      <c r="C1033">
        <v>13</v>
      </c>
      <c r="D1033">
        <v>2.368381E-2</v>
      </c>
      <c r="E1033">
        <v>1.1000000000000001</v>
      </c>
      <c r="F1033">
        <f t="shared" si="21"/>
        <v>2.3135864579122336E-2</v>
      </c>
    </row>
    <row r="1034" spans="1:6" x14ac:dyDescent="0.35">
      <c r="A1034" t="s">
        <v>16</v>
      </c>
      <c r="B1034" s="8" t="s">
        <v>76</v>
      </c>
      <c r="C1034">
        <v>14</v>
      </c>
      <c r="D1034">
        <v>2.266965E-2</v>
      </c>
      <c r="E1034">
        <v>1.28</v>
      </c>
      <c r="F1034">
        <f t="shared" si="21"/>
        <v>2.2167128945305061E-2</v>
      </c>
    </row>
    <row r="1035" spans="1:6" x14ac:dyDescent="0.35">
      <c r="A1035" t="s">
        <v>16</v>
      </c>
      <c r="B1035" s="8" t="s">
        <v>76</v>
      </c>
      <c r="C1035">
        <v>15</v>
      </c>
      <c r="D1035">
        <v>2.2068109999999998E-2</v>
      </c>
      <c r="E1035">
        <v>1.38</v>
      </c>
      <c r="F1035">
        <f t="shared" si="21"/>
        <v>2.1591623673690396E-2</v>
      </c>
    </row>
    <row r="1036" spans="1:6" x14ac:dyDescent="0.35">
      <c r="A1036" t="s">
        <v>16</v>
      </c>
      <c r="B1036" s="8" t="s">
        <v>76</v>
      </c>
      <c r="C1036">
        <v>16</v>
      </c>
      <c r="D1036">
        <v>2.293247E-2</v>
      </c>
      <c r="E1036">
        <v>1.42</v>
      </c>
      <c r="F1036">
        <f t="shared" si="21"/>
        <v>2.2418361595267378E-2</v>
      </c>
    </row>
    <row r="1037" spans="1:6" x14ac:dyDescent="0.35">
      <c r="A1037" t="s">
        <v>16</v>
      </c>
      <c r="B1037" s="8" t="s">
        <v>76</v>
      </c>
      <c r="C1037">
        <v>17</v>
      </c>
      <c r="D1037">
        <v>1.8715039999999999E-2</v>
      </c>
      <c r="E1037">
        <v>1.79</v>
      </c>
      <c r="F1037">
        <f t="shared" si="21"/>
        <v>1.837122184826092E-2</v>
      </c>
    </row>
    <row r="1038" spans="1:6" x14ac:dyDescent="0.35">
      <c r="A1038" t="s">
        <v>16</v>
      </c>
      <c r="B1038" s="8" t="s">
        <v>76</v>
      </c>
      <c r="C1038">
        <v>18</v>
      </c>
      <c r="D1038">
        <v>2.7091090000000002E-2</v>
      </c>
      <c r="E1038">
        <v>0.89</v>
      </c>
      <c r="F1038">
        <f t="shared" si="21"/>
        <v>2.6376521287902518E-2</v>
      </c>
    </row>
    <row r="1039" spans="1:6" x14ac:dyDescent="0.35">
      <c r="A1039" t="s">
        <v>16</v>
      </c>
      <c r="B1039" s="8" t="s">
        <v>76</v>
      </c>
      <c r="C1039">
        <v>19</v>
      </c>
      <c r="D1039">
        <v>2.413506E-2</v>
      </c>
      <c r="E1039">
        <v>1.1299999999999999</v>
      </c>
      <c r="F1039">
        <f t="shared" si="21"/>
        <v>2.3566286266969511E-2</v>
      </c>
    </row>
    <row r="1040" spans="1:6" x14ac:dyDescent="0.35">
      <c r="A1040" t="s">
        <v>16</v>
      </c>
      <c r="B1040" s="8" t="s">
        <v>76</v>
      </c>
      <c r="C1040">
        <v>20</v>
      </c>
      <c r="D1040">
        <v>2.5703E-2</v>
      </c>
      <c r="E1040">
        <v>0.97</v>
      </c>
      <c r="F1040">
        <f t="shared" si="21"/>
        <v>2.5058910815313983E-2</v>
      </c>
    </row>
    <row r="1041" spans="1:6" x14ac:dyDescent="0.35">
      <c r="A1041" t="s">
        <v>16</v>
      </c>
      <c r="B1041" s="8" t="s">
        <v>76</v>
      </c>
      <c r="C1041">
        <v>21</v>
      </c>
      <c r="D1041">
        <v>2.4391980000000001E-2</v>
      </c>
      <c r="E1041">
        <v>1</v>
      </c>
      <c r="F1041">
        <f t="shared" si="21"/>
        <v>2.381117821715082E-2</v>
      </c>
    </row>
    <row r="1042" spans="1:6" x14ac:dyDescent="0.35">
      <c r="A1042" t="s">
        <v>16</v>
      </c>
      <c r="B1042" s="8" t="s">
        <v>76</v>
      </c>
      <c r="C1042">
        <v>22</v>
      </c>
      <c r="D1042">
        <v>1.8178070000000001E-2</v>
      </c>
      <c r="E1042">
        <v>1.91</v>
      </c>
      <c r="F1042">
        <f t="shared" si="21"/>
        <v>1.7853527330440343E-2</v>
      </c>
    </row>
    <row r="1043" spans="1:6" x14ac:dyDescent="0.35">
      <c r="A1043" t="s">
        <v>16</v>
      </c>
      <c r="B1043" s="8" t="s">
        <v>76</v>
      </c>
      <c r="C1043">
        <v>23</v>
      </c>
      <c r="D1043">
        <v>1.9588649999999999E-2</v>
      </c>
      <c r="E1043">
        <v>1.42</v>
      </c>
      <c r="F1043">
        <f t="shared" si="21"/>
        <v>1.9212306845510688E-2</v>
      </c>
    </row>
    <row r="1044" spans="1:6" x14ac:dyDescent="0.35">
      <c r="A1044" t="s">
        <v>16</v>
      </c>
      <c r="B1044" s="8" t="s">
        <v>76</v>
      </c>
      <c r="C1044">
        <v>24</v>
      </c>
      <c r="D1044">
        <v>2.367766E-2</v>
      </c>
      <c r="E1044">
        <v>1.22</v>
      </c>
      <c r="F1044">
        <f t="shared" si="21"/>
        <v>2.3129995823099238E-2</v>
      </c>
    </row>
    <row r="1045" spans="1:6" x14ac:dyDescent="0.35">
      <c r="A1045" t="s">
        <v>16</v>
      </c>
      <c r="B1045" s="8" t="s">
        <v>76</v>
      </c>
      <c r="C1045">
        <v>25</v>
      </c>
      <c r="D1045">
        <v>1.774334E-2</v>
      </c>
      <c r="E1045">
        <v>1.78</v>
      </c>
      <c r="F1045">
        <f t="shared" si="21"/>
        <v>1.7434002564929583E-2</v>
      </c>
    </row>
    <row r="1046" spans="1:6" x14ac:dyDescent="0.35">
      <c r="A1046" t="s">
        <v>16</v>
      </c>
      <c r="B1046" s="8" t="s">
        <v>76</v>
      </c>
      <c r="C1046">
        <v>26</v>
      </c>
      <c r="D1046">
        <v>2.6154110000000001E-2</v>
      </c>
      <c r="E1046">
        <v>0.94</v>
      </c>
      <c r="F1046">
        <f t="shared" si="21"/>
        <v>2.5487506939868905E-2</v>
      </c>
    </row>
    <row r="1047" spans="1:6" x14ac:dyDescent="0.35">
      <c r="A1047" t="s">
        <v>16</v>
      </c>
      <c r="B1047" s="8" t="s">
        <v>76</v>
      </c>
      <c r="C1047">
        <v>27</v>
      </c>
      <c r="D1047">
        <v>2.625048E-2</v>
      </c>
      <c r="E1047">
        <v>1.08</v>
      </c>
      <c r="F1047">
        <f t="shared" si="21"/>
        <v>2.5579018486792813E-2</v>
      </c>
    </row>
    <row r="1048" spans="1:6" x14ac:dyDescent="0.35">
      <c r="A1048" t="s">
        <v>16</v>
      </c>
      <c r="B1048" s="8" t="s">
        <v>76</v>
      </c>
      <c r="C1048">
        <v>28</v>
      </c>
      <c r="D1048">
        <v>2.466844E-2</v>
      </c>
      <c r="E1048">
        <v>1.18</v>
      </c>
      <c r="F1048">
        <f t="shared" si="21"/>
        <v>2.407455820538398E-2</v>
      </c>
    </row>
    <row r="1049" spans="1:6" x14ac:dyDescent="0.35">
      <c r="A1049" t="s">
        <v>16</v>
      </c>
      <c r="B1049" s="8" t="s">
        <v>76</v>
      </c>
      <c r="C1049">
        <v>29</v>
      </c>
      <c r="D1049">
        <v>2.1005510000000002E-2</v>
      </c>
      <c r="E1049">
        <v>1.43</v>
      </c>
      <c r="F1049">
        <f t="shared" si="21"/>
        <v>2.0573356161417779E-2</v>
      </c>
    </row>
    <row r="1050" spans="1:6" x14ac:dyDescent="0.35">
      <c r="A1050" t="s">
        <v>16</v>
      </c>
      <c r="B1050" s="8" t="s">
        <v>76</v>
      </c>
      <c r="C1050">
        <v>33</v>
      </c>
      <c r="D1050">
        <v>2.3135889999999999E-2</v>
      </c>
      <c r="E1050">
        <v>0.93</v>
      </c>
      <c r="F1050">
        <f t="shared" si="21"/>
        <v>2.2612724493517668E-2</v>
      </c>
    </row>
    <row r="1051" spans="1:6" x14ac:dyDescent="0.35">
      <c r="A1051" t="s">
        <v>16</v>
      </c>
      <c r="B1051" s="8" t="s">
        <v>76</v>
      </c>
      <c r="C1051">
        <v>34</v>
      </c>
      <c r="D1051">
        <v>2.173226E-2</v>
      </c>
      <c r="E1051">
        <v>1.27</v>
      </c>
      <c r="F1051">
        <f>D1051/(D1051+1)</f>
        <v>2.1270014514369936E-2</v>
      </c>
    </row>
    <row r="1052" spans="1:6" x14ac:dyDescent="0.35">
      <c r="A1052" t="s">
        <v>17</v>
      </c>
      <c r="B1052" s="8" t="s">
        <v>77</v>
      </c>
      <c r="C1052">
        <v>1</v>
      </c>
      <c r="D1052">
        <v>1.900342E-2</v>
      </c>
      <c r="E1052">
        <v>2.39</v>
      </c>
      <c r="F1052">
        <f t="shared" ref="F1052:F1115" si="22">D1052/(D1052+1)</f>
        <v>1.8649024750083763E-2</v>
      </c>
    </row>
    <row r="1053" spans="1:6" x14ac:dyDescent="0.35">
      <c r="A1053" t="s">
        <v>17</v>
      </c>
      <c r="B1053" s="8" t="s">
        <v>77</v>
      </c>
      <c r="C1053">
        <v>2</v>
      </c>
      <c r="D1053">
        <v>1.8490090000000001E-2</v>
      </c>
      <c r="E1053">
        <v>2.66</v>
      </c>
      <c r="F1053">
        <f t="shared" si="22"/>
        <v>1.8154413264835988E-2</v>
      </c>
    </row>
    <row r="1054" spans="1:6" x14ac:dyDescent="0.35">
      <c r="A1054" t="s">
        <v>17</v>
      </c>
      <c r="B1054" s="8" t="s">
        <v>77</v>
      </c>
      <c r="C1054">
        <v>3</v>
      </c>
      <c r="D1054">
        <v>1.850512E-2</v>
      </c>
      <c r="E1054">
        <v>2.38</v>
      </c>
      <c r="F1054">
        <f t="shared" si="22"/>
        <v>1.8168902282985087E-2</v>
      </c>
    </row>
    <row r="1055" spans="1:6" x14ac:dyDescent="0.35">
      <c r="A1055" t="s">
        <v>17</v>
      </c>
      <c r="B1055" s="8" t="s">
        <v>77</v>
      </c>
      <c r="C1055">
        <v>4</v>
      </c>
      <c r="D1055">
        <v>1.6162820000000001E-2</v>
      </c>
      <c r="E1055">
        <v>3.11</v>
      </c>
      <c r="F1055">
        <f t="shared" si="22"/>
        <v>1.5905738413062587E-2</v>
      </c>
    </row>
    <row r="1056" spans="1:6" x14ac:dyDescent="0.35">
      <c r="A1056" t="s">
        <v>17</v>
      </c>
      <c r="B1056" s="8" t="s">
        <v>77</v>
      </c>
      <c r="C1056">
        <v>5</v>
      </c>
      <c r="D1056">
        <v>1.9797539999999999E-2</v>
      </c>
      <c r="E1056">
        <v>2.48</v>
      </c>
      <c r="F1056">
        <f t="shared" si="22"/>
        <v>1.9413206272295969E-2</v>
      </c>
    </row>
    <row r="1057" spans="1:6" x14ac:dyDescent="0.35">
      <c r="A1057" t="s">
        <v>17</v>
      </c>
      <c r="B1057" s="8" t="s">
        <v>77</v>
      </c>
      <c r="C1057">
        <v>6</v>
      </c>
      <c r="D1057">
        <v>2.3532270000000001E-2</v>
      </c>
      <c r="E1057">
        <v>2.08</v>
      </c>
      <c r="F1057">
        <f t="shared" si="22"/>
        <v>2.2991234072180254E-2</v>
      </c>
    </row>
    <row r="1058" spans="1:6" x14ac:dyDescent="0.35">
      <c r="A1058" t="s">
        <v>17</v>
      </c>
      <c r="B1058" s="8" t="s">
        <v>77</v>
      </c>
      <c r="C1058">
        <v>7</v>
      </c>
      <c r="D1058">
        <v>1.9271739999999999E-2</v>
      </c>
      <c r="E1058">
        <v>2.15</v>
      </c>
      <c r="F1058">
        <f t="shared" si="22"/>
        <v>1.8907362230998377E-2</v>
      </c>
    </row>
    <row r="1059" spans="1:6" x14ac:dyDescent="0.35">
      <c r="A1059" t="s">
        <v>17</v>
      </c>
      <c r="B1059" s="8" t="s">
        <v>77</v>
      </c>
      <c r="C1059">
        <v>8</v>
      </c>
      <c r="D1059">
        <v>2.4506389999999999E-2</v>
      </c>
      <c r="E1059">
        <v>2.04</v>
      </c>
      <c r="F1059">
        <f t="shared" si="22"/>
        <v>2.3920192435305358E-2</v>
      </c>
    </row>
    <row r="1060" spans="1:6" x14ac:dyDescent="0.35">
      <c r="A1060" t="s">
        <v>17</v>
      </c>
      <c r="B1060" s="8" t="s">
        <v>77</v>
      </c>
      <c r="C1060">
        <v>9</v>
      </c>
      <c r="D1060">
        <v>1.8189139999999999E-2</v>
      </c>
      <c r="E1060">
        <v>2.78</v>
      </c>
      <c r="F1060">
        <f t="shared" si="22"/>
        <v>1.7864205465793908E-2</v>
      </c>
    </row>
    <row r="1061" spans="1:6" x14ac:dyDescent="0.35">
      <c r="A1061" t="s">
        <v>17</v>
      </c>
      <c r="B1061" s="8" t="s">
        <v>77</v>
      </c>
      <c r="C1061">
        <v>10</v>
      </c>
      <c r="D1061">
        <v>2.4482449999999999E-2</v>
      </c>
      <c r="E1061">
        <v>2.36</v>
      </c>
      <c r="F1061">
        <f t="shared" si="22"/>
        <v>2.3897383503250835E-2</v>
      </c>
    </row>
    <row r="1062" spans="1:6" x14ac:dyDescent="0.35">
      <c r="A1062" t="s">
        <v>17</v>
      </c>
      <c r="B1062" s="8" t="s">
        <v>77</v>
      </c>
      <c r="C1062">
        <v>11</v>
      </c>
      <c r="D1062">
        <v>1.84935E-2</v>
      </c>
      <c r="E1062">
        <v>3.21</v>
      </c>
      <c r="F1062">
        <f t="shared" si="22"/>
        <v>1.8157700564608414E-2</v>
      </c>
    </row>
    <row r="1063" spans="1:6" x14ac:dyDescent="0.35">
      <c r="A1063" t="s">
        <v>17</v>
      </c>
      <c r="B1063" s="8" t="s">
        <v>77</v>
      </c>
      <c r="C1063">
        <v>12</v>
      </c>
      <c r="D1063">
        <v>1.8377910000000001E-2</v>
      </c>
      <c r="E1063">
        <v>3.27</v>
      </c>
      <c r="F1063">
        <f t="shared" si="22"/>
        <v>1.804625750375909E-2</v>
      </c>
    </row>
    <row r="1064" spans="1:6" x14ac:dyDescent="0.35">
      <c r="A1064" t="s">
        <v>17</v>
      </c>
      <c r="B1064" s="8" t="s">
        <v>77</v>
      </c>
      <c r="C1064">
        <v>13</v>
      </c>
      <c r="D1064">
        <v>2.0444629999999998E-2</v>
      </c>
      <c r="E1064">
        <v>2.67</v>
      </c>
      <c r="F1064">
        <f t="shared" si="22"/>
        <v>2.0035021400426203E-2</v>
      </c>
    </row>
    <row r="1065" spans="1:6" x14ac:dyDescent="0.35">
      <c r="A1065" t="s">
        <v>17</v>
      </c>
      <c r="B1065" s="8" t="s">
        <v>77</v>
      </c>
      <c r="C1065">
        <v>14</v>
      </c>
      <c r="D1065">
        <v>2.092366E-2</v>
      </c>
      <c r="E1065">
        <v>2.16</v>
      </c>
      <c r="F1065">
        <f t="shared" si="22"/>
        <v>2.0494833080859347E-2</v>
      </c>
    </row>
    <row r="1066" spans="1:6" x14ac:dyDescent="0.35">
      <c r="A1066" t="s">
        <v>17</v>
      </c>
      <c r="B1066" s="8" t="s">
        <v>77</v>
      </c>
      <c r="C1066">
        <v>15</v>
      </c>
      <c r="D1066">
        <v>1.6404510000000001E-2</v>
      </c>
      <c r="E1066">
        <v>2.84</v>
      </c>
      <c r="F1066">
        <f t="shared" si="22"/>
        <v>1.6139745385427302E-2</v>
      </c>
    </row>
    <row r="1067" spans="1:6" x14ac:dyDescent="0.35">
      <c r="A1067" t="s">
        <v>17</v>
      </c>
      <c r="B1067" s="8" t="s">
        <v>78</v>
      </c>
      <c r="C1067">
        <v>1</v>
      </c>
      <c r="D1067">
        <v>1.9291280000000001E-2</v>
      </c>
      <c r="E1067">
        <v>2.39</v>
      </c>
      <c r="F1067">
        <f t="shared" si="22"/>
        <v>1.8926169956050249E-2</v>
      </c>
    </row>
    <row r="1068" spans="1:6" x14ac:dyDescent="0.35">
      <c r="A1068" t="s">
        <v>17</v>
      </c>
      <c r="B1068" s="8" t="s">
        <v>78</v>
      </c>
      <c r="C1068">
        <v>2</v>
      </c>
      <c r="D1068">
        <v>1.6134030000000001E-2</v>
      </c>
      <c r="E1068">
        <v>3.11</v>
      </c>
      <c r="F1068">
        <f t="shared" si="22"/>
        <v>1.587785619186477E-2</v>
      </c>
    </row>
    <row r="1069" spans="1:6" x14ac:dyDescent="0.35">
      <c r="A1069" t="s">
        <v>17</v>
      </c>
      <c r="B1069" s="8" t="s">
        <v>78</v>
      </c>
      <c r="C1069">
        <v>3</v>
      </c>
      <c r="D1069">
        <v>1.501777E-2</v>
      </c>
      <c r="E1069">
        <v>2.61</v>
      </c>
      <c r="F1069">
        <f t="shared" si="22"/>
        <v>1.4795573480452465E-2</v>
      </c>
    </row>
    <row r="1070" spans="1:6" x14ac:dyDescent="0.35">
      <c r="A1070" t="s">
        <v>17</v>
      </c>
      <c r="B1070" s="8" t="s">
        <v>78</v>
      </c>
      <c r="C1070">
        <v>4</v>
      </c>
      <c r="D1070">
        <v>1.7255960000000001E-2</v>
      </c>
      <c r="E1070">
        <v>3.19</v>
      </c>
      <c r="F1070">
        <f t="shared" si="22"/>
        <v>1.6963242958045684E-2</v>
      </c>
    </row>
    <row r="1071" spans="1:6" x14ac:dyDescent="0.35">
      <c r="A1071" t="s">
        <v>17</v>
      </c>
      <c r="B1071" s="8" t="s">
        <v>78</v>
      </c>
      <c r="C1071">
        <v>5</v>
      </c>
      <c r="D1071">
        <v>1.7435679999999999E-2</v>
      </c>
      <c r="E1071">
        <v>3.04</v>
      </c>
      <c r="F1071">
        <f t="shared" si="22"/>
        <v>1.7136886726834662E-2</v>
      </c>
    </row>
    <row r="1072" spans="1:6" x14ac:dyDescent="0.35">
      <c r="A1072" t="s">
        <v>17</v>
      </c>
      <c r="B1072" s="8" t="s">
        <v>78</v>
      </c>
      <c r="C1072">
        <v>6</v>
      </c>
      <c r="D1072">
        <v>1.8407590000000001E-2</v>
      </c>
      <c r="E1072">
        <v>2.89</v>
      </c>
      <c r="F1072">
        <f t="shared" si="22"/>
        <v>1.8074875109679811E-2</v>
      </c>
    </row>
    <row r="1073" spans="1:6" x14ac:dyDescent="0.35">
      <c r="A1073" t="s">
        <v>17</v>
      </c>
      <c r="B1073" s="8" t="s">
        <v>78</v>
      </c>
      <c r="C1073">
        <v>7</v>
      </c>
      <c r="D1073">
        <v>1.7705370000000002E-2</v>
      </c>
      <c r="E1073">
        <v>3.23</v>
      </c>
      <c r="F1073">
        <f t="shared" si="22"/>
        <v>1.7397343594639774E-2</v>
      </c>
    </row>
    <row r="1074" spans="1:6" x14ac:dyDescent="0.35">
      <c r="A1074" t="s">
        <v>17</v>
      </c>
      <c r="B1074" s="8" t="s">
        <v>78</v>
      </c>
      <c r="C1074">
        <v>8</v>
      </c>
      <c r="D1074">
        <v>2.3331060000000001E-2</v>
      </c>
      <c r="E1074">
        <v>2.25</v>
      </c>
      <c r="F1074">
        <f t="shared" si="22"/>
        <v>2.279913208145954E-2</v>
      </c>
    </row>
    <row r="1075" spans="1:6" x14ac:dyDescent="0.35">
      <c r="A1075" t="s">
        <v>17</v>
      </c>
      <c r="B1075" s="8" t="s">
        <v>78</v>
      </c>
      <c r="C1075">
        <v>9</v>
      </c>
      <c r="D1075">
        <v>1.8891270000000002E-2</v>
      </c>
      <c r="E1075">
        <v>3.6</v>
      </c>
      <c r="F1075">
        <f t="shared" si="22"/>
        <v>1.8541006833830271E-2</v>
      </c>
    </row>
    <row r="1076" spans="1:6" x14ac:dyDescent="0.35">
      <c r="A1076" t="s">
        <v>17</v>
      </c>
      <c r="B1076" s="8" t="s">
        <v>78</v>
      </c>
      <c r="C1076">
        <v>10</v>
      </c>
      <c r="D1076">
        <v>2.381867E-2</v>
      </c>
      <c r="E1076">
        <v>2.2400000000000002</v>
      </c>
      <c r="F1076">
        <f t="shared" si="22"/>
        <v>2.3264539608366389E-2</v>
      </c>
    </row>
    <row r="1077" spans="1:6" x14ac:dyDescent="0.35">
      <c r="A1077" t="s">
        <v>17</v>
      </c>
      <c r="B1077" s="8" t="s">
        <v>78</v>
      </c>
      <c r="C1077">
        <v>11</v>
      </c>
      <c r="D1077">
        <v>1.9451389999999999E-2</v>
      </c>
      <c r="E1077">
        <v>2.71</v>
      </c>
      <c r="F1077">
        <f t="shared" si="22"/>
        <v>1.9080252566039464E-2</v>
      </c>
    </row>
    <row r="1078" spans="1:6" x14ac:dyDescent="0.35">
      <c r="A1078" t="s">
        <v>17</v>
      </c>
      <c r="B1078" s="8" t="s">
        <v>78</v>
      </c>
      <c r="C1078">
        <v>12</v>
      </c>
      <c r="D1078">
        <v>1.999275E-2</v>
      </c>
      <c r="E1078">
        <v>2.76</v>
      </c>
      <c r="F1078">
        <f t="shared" si="22"/>
        <v>1.9600874614059759E-2</v>
      </c>
    </row>
    <row r="1079" spans="1:6" x14ac:dyDescent="0.35">
      <c r="A1079" t="s">
        <v>17</v>
      </c>
      <c r="B1079" s="8" t="s">
        <v>78</v>
      </c>
      <c r="C1079">
        <v>13</v>
      </c>
      <c r="D1079">
        <v>2.181168E-2</v>
      </c>
      <c r="E1079">
        <v>2.73</v>
      </c>
      <c r="F1079">
        <f t="shared" si="22"/>
        <v>2.1346086002853287E-2</v>
      </c>
    </row>
    <row r="1080" spans="1:6" x14ac:dyDescent="0.35">
      <c r="A1080" t="s">
        <v>17</v>
      </c>
      <c r="B1080" s="8" t="s">
        <v>78</v>
      </c>
      <c r="C1080">
        <v>14</v>
      </c>
      <c r="D1080">
        <v>1.7152790000000001E-2</v>
      </c>
      <c r="E1080">
        <v>3.37</v>
      </c>
      <c r="F1080">
        <f t="shared" si="22"/>
        <v>1.6863533353725552E-2</v>
      </c>
    </row>
    <row r="1081" spans="1:6" x14ac:dyDescent="0.35">
      <c r="A1081" t="s">
        <v>17</v>
      </c>
      <c r="B1081" s="8" t="s">
        <v>78</v>
      </c>
      <c r="C1081">
        <v>15</v>
      </c>
      <c r="D1081">
        <v>1.8641850000000001E-2</v>
      </c>
      <c r="E1081">
        <v>3.13</v>
      </c>
      <c r="F1081">
        <f t="shared" si="22"/>
        <v>1.8300691258659754E-2</v>
      </c>
    </row>
    <row r="1082" spans="1:6" x14ac:dyDescent="0.35">
      <c r="A1082" t="s">
        <v>17</v>
      </c>
      <c r="B1082" s="8" t="s">
        <v>78</v>
      </c>
      <c r="C1082">
        <v>16</v>
      </c>
      <c r="D1082">
        <v>1.9516220000000001E-2</v>
      </c>
      <c r="E1082">
        <v>2.81</v>
      </c>
      <c r="F1082">
        <f t="shared" si="22"/>
        <v>1.914262825558577E-2</v>
      </c>
    </row>
    <row r="1083" spans="1:6" x14ac:dyDescent="0.35">
      <c r="A1083" t="s">
        <v>17</v>
      </c>
      <c r="B1083" s="8" t="s">
        <v>78</v>
      </c>
      <c r="C1083">
        <v>22</v>
      </c>
      <c r="D1083">
        <v>2.3463629999999999E-2</v>
      </c>
      <c r="E1083">
        <v>2.1800000000000002</v>
      </c>
      <c r="F1083">
        <f t="shared" si="22"/>
        <v>2.2925709631714027E-2</v>
      </c>
    </row>
    <row r="1084" spans="1:6" x14ac:dyDescent="0.35">
      <c r="A1084" t="s">
        <v>17</v>
      </c>
      <c r="B1084" s="8" t="s">
        <v>80</v>
      </c>
      <c r="C1084">
        <v>1</v>
      </c>
      <c r="D1084">
        <v>2.0852280000000001E-2</v>
      </c>
      <c r="E1084">
        <v>2.1800000000000002</v>
      </c>
      <c r="F1084">
        <f t="shared" si="22"/>
        <v>2.0426344152358656E-2</v>
      </c>
    </row>
    <row r="1085" spans="1:6" x14ac:dyDescent="0.35">
      <c r="A1085" t="s">
        <v>17</v>
      </c>
      <c r="B1085" s="8" t="s">
        <v>80</v>
      </c>
      <c r="C1085">
        <v>2</v>
      </c>
      <c r="D1085">
        <v>2.519186E-2</v>
      </c>
      <c r="E1085">
        <v>1.45</v>
      </c>
      <c r="F1085">
        <f t="shared" si="22"/>
        <v>2.4572824836904185E-2</v>
      </c>
    </row>
    <row r="1086" spans="1:6" x14ac:dyDescent="0.35">
      <c r="A1086" t="s">
        <v>17</v>
      </c>
      <c r="B1086" s="8" t="s">
        <v>80</v>
      </c>
      <c r="C1086">
        <v>3</v>
      </c>
      <c r="D1086">
        <v>2.071831E-2</v>
      </c>
      <c r="E1086">
        <v>2.31</v>
      </c>
      <c r="F1086">
        <f t="shared" si="22"/>
        <v>2.0297774417312061E-2</v>
      </c>
    </row>
    <row r="1087" spans="1:6" x14ac:dyDescent="0.35">
      <c r="A1087" t="s">
        <v>17</v>
      </c>
      <c r="B1087" s="8" t="s">
        <v>80</v>
      </c>
      <c r="C1087">
        <v>4</v>
      </c>
      <c r="D1087">
        <v>2.1839190000000001E-2</v>
      </c>
      <c r="E1087">
        <v>2.09</v>
      </c>
      <c r="F1087">
        <f t="shared" si="22"/>
        <v>2.1372433366937123E-2</v>
      </c>
    </row>
    <row r="1088" spans="1:6" x14ac:dyDescent="0.35">
      <c r="A1088" t="s">
        <v>17</v>
      </c>
      <c r="B1088" s="8" t="s">
        <v>80</v>
      </c>
      <c r="C1088">
        <v>5</v>
      </c>
      <c r="D1088">
        <v>2.1034859999999999E-2</v>
      </c>
      <c r="E1088">
        <v>2.5299999999999998</v>
      </c>
      <c r="F1088">
        <f t="shared" si="22"/>
        <v>2.0601510118861167E-2</v>
      </c>
    </row>
    <row r="1089" spans="1:6" x14ac:dyDescent="0.35">
      <c r="A1089" t="s">
        <v>17</v>
      </c>
      <c r="B1089" s="8" t="s">
        <v>80</v>
      </c>
      <c r="C1089">
        <v>6</v>
      </c>
      <c r="D1089">
        <v>2.050424E-2</v>
      </c>
      <c r="E1089">
        <v>2.39</v>
      </c>
      <c r="F1089">
        <f t="shared" si="22"/>
        <v>2.0092263408920282E-2</v>
      </c>
    </row>
    <row r="1090" spans="1:6" x14ac:dyDescent="0.35">
      <c r="A1090" t="s">
        <v>17</v>
      </c>
      <c r="B1090" s="8" t="s">
        <v>80</v>
      </c>
      <c r="C1090">
        <v>7</v>
      </c>
      <c r="D1090">
        <v>1.910485E-2</v>
      </c>
      <c r="E1090">
        <v>2.4900000000000002</v>
      </c>
      <c r="F1090">
        <f t="shared" si="22"/>
        <v>1.8746697162710983E-2</v>
      </c>
    </row>
    <row r="1091" spans="1:6" x14ac:dyDescent="0.35">
      <c r="A1091" t="s">
        <v>17</v>
      </c>
      <c r="B1091" s="8" t="s">
        <v>80</v>
      </c>
      <c r="C1091">
        <v>8</v>
      </c>
      <c r="D1091">
        <v>1.6624340000000001E-2</v>
      </c>
      <c r="E1091">
        <v>2.82</v>
      </c>
      <c r="F1091">
        <f t="shared" si="22"/>
        <v>1.6352490635823259E-2</v>
      </c>
    </row>
    <row r="1092" spans="1:6" x14ac:dyDescent="0.35">
      <c r="A1092" t="s">
        <v>17</v>
      </c>
      <c r="B1092" s="8" t="s">
        <v>80</v>
      </c>
      <c r="C1092">
        <v>10</v>
      </c>
      <c r="D1092">
        <v>2.262749E-2</v>
      </c>
      <c r="E1092">
        <v>1.97</v>
      </c>
      <c r="F1092">
        <f t="shared" si="22"/>
        <v>2.2126815699038169E-2</v>
      </c>
    </row>
    <row r="1093" spans="1:6" x14ac:dyDescent="0.35">
      <c r="A1093" t="s">
        <v>17</v>
      </c>
      <c r="B1093" s="8" t="s">
        <v>80</v>
      </c>
      <c r="C1093">
        <v>11</v>
      </c>
      <c r="D1093">
        <v>2.1744579999999999E-2</v>
      </c>
      <c r="E1093">
        <v>2.13</v>
      </c>
      <c r="F1093">
        <f t="shared" si="22"/>
        <v>2.1281815852646851E-2</v>
      </c>
    </row>
    <row r="1094" spans="1:6" x14ac:dyDescent="0.35">
      <c r="A1094" t="s">
        <v>17</v>
      </c>
      <c r="B1094" s="8" t="s">
        <v>80</v>
      </c>
      <c r="C1094">
        <v>12</v>
      </c>
      <c r="D1094">
        <v>2.1011910000000002E-2</v>
      </c>
      <c r="E1094">
        <v>2.4500000000000002</v>
      </c>
      <c r="F1094">
        <f t="shared" si="22"/>
        <v>2.0579495492858653E-2</v>
      </c>
    </row>
    <row r="1095" spans="1:6" x14ac:dyDescent="0.35">
      <c r="A1095" t="s">
        <v>17</v>
      </c>
      <c r="B1095" s="8" t="s">
        <v>81</v>
      </c>
      <c r="C1095">
        <v>1</v>
      </c>
      <c r="D1095">
        <v>2.0352800000000001E-2</v>
      </c>
      <c r="E1095">
        <v>2.4900000000000002</v>
      </c>
      <c r="F1095">
        <f t="shared" si="22"/>
        <v>1.9946826235004208E-2</v>
      </c>
    </row>
    <row r="1096" spans="1:6" x14ac:dyDescent="0.35">
      <c r="A1096" t="s">
        <v>17</v>
      </c>
      <c r="B1096" s="8" t="s">
        <v>81</v>
      </c>
      <c r="C1096">
        <v>2</v>
      </c>
      <c r="D1096">
        <v>2.1785329999999999E-2</v>
      </c>
      <c r="E1096">
        <v>2.15</v>
      </c>
      <c r="F1096">
        <f t="shared" si="22"/>
        <v>2.1320848284247729E-2</v>
      </c>
    </row>
    <row r="1097" spans="1:6" x14ac:dyDescent="0.35">
      <c r="A1097" t="s">
        <v>17</v>
      </c>
      <c r="B1097" s="8" t="s">
        <v>81</v>
      </c>
      <c r="C1097">
        <v>3</v>
      </c>
      <c r="D1097">
        <v>1.8627379999999999E-2</v>
      </c>
      <c r="E1097">
        <v>2.79</v>
      </c>
      <c r="F1097">
        <f t="shared" si="22"/>
        <v>1.8286745836343019E-2</v>
      </c>
    </row>
    <row r="1098" spans="1:6" x14ac:dyDescent="0.35">
      <c r="A1098" t="s">
        <v>17</v>
      </c>
      <c r="B1098" s="8" t="s">
        <v>81</v>
      </c>
      <c r="C1098">
        <v>4</v>
      </c>
      <c r="D1098">
        <v>1.9015859999999999E-2</v>
      </c>
      <c r="E1098">
        <v>2.4900000000000002</v>
      </c>
      <c r="F1098">
        <f t="shared" si="22"/>
        <v>1.86610049425531E-2</v>
      </c>
    </row>
    <row r="1099" spans="1:6" x14ac:dyDescent="0.35">
      <c r="A1099" t="s">
        <v>17</v>
      </c>
      <c r="B1099" s="8" t="s">
        <v>81</v>
      </c>
      <c r="C1099">
        <v>5</v>
      </c>
      <c r="D1099">
        <v>1.8004389999999999E-2</v>
      </c>
      <c r="E1099">
        <v>2.56</v>
      </c>
      <c r="F1099">
        <f t="shared" si="22"/>
        <v>1.7685964988815028E-2</v>
      </c>
    </row>
    <row r="1100" spans="1:6" x14ac:dyDescent="0.35">
      <c r="A1100" t="s">
        <v>17</v>
      </c>
      <c r="B1100" s="8" t="s">
        <v>81</v>
      </c>
      <c r="C1100">
        <v>6</v>
      </c>
      <c r="D1100">
        <v>2.1978790000000002E-2</v>
      </c>
      <c r="E1100">
        <v>2.16</v>
      </c>
      <c r="F1100">
        <f t="shared" si="22"/>
        <v>2.1506111687503812E-2</v>
      </c>
    </row>
    <row r="1101" spans="1:6" x14ac:dyDescent="0.35">
      <c r="A1101" t="s">
        <v>17</v>
      </c>
      <c r="B1101" s="8" t="s">
        <v>81</v>
      </c>
      <c r="C1101">
        <v>7</v>
      </c>
      <c r="D1101">
        <v>1.8365670000000001E-2</v>
      </c>
      <c r="E1101">
        <v>2.34</v>
      </c>
      <c r="F1101">
        <f t="shared" si="22"/>
        <v>1.803445514811983E-2</v>
      </c>
    </row>
    <row r="1102" spans="1:6" x14ac:dyDescent="0.35">
      <c r="A1102" t="s">
        <v>17</v>
      </c>
      <c r="B1102" s="8" t="s">
        <v>81</v>
      </c>
      <c r="C1102">
        <v>8</v>
      </c>
      <c r="D1102">
        <v>2.1313780000000001E-2</v>
      </c>
      <c r="E1102">
        <v>2.41</v>
      </c>
      <c r="F1102">
        <f t="shared" si="22"/>
        <v>2.0868983085687926E-2</v>
      </c>
    </row>
    <row r="1103" spans="1:6" x14ac:dyDescent="0.35">
      <c r="A1103" t="s">
        <v>17</v>
      </c>
      <c r="B1103" s="8" t="s">
        <v>81</v>
      </c>
      <c r="C1103">
        <v>9</v>
      </c>
      <c r="D1103">
        <v>2.4819549999999999E-2</v>
      </c>
      <c r="E1103">
        <v>1.7</v>
      </c>
      <c r="F1103">
        <f t="shared" si="22"/>
        <v>2.421845875207982E-2</v>
      </c>
    </row>
    <row r="1104" spans="1:6" x14ac:dyDescent="0.35">
      <c r="A1104" t="s">
        <v>17</v>
      </c>
      <c r="B1104" s="8" t="s">
        <v>81</v>
      </c>
      <c r="C1104">
        <v>10</v>
      </c>
      <c r="D1104">
        <v>2.7076010000000001E-2</v>
      </c>
      <c r="E1104">
        <v>1.61</v>
      </c>
      <c r="F1104">
        <f t="shared" si="22"/>
        <v>2.6362226102428388E-2</v>
      </c>
    </row>
    <row r="1105" spans="1:6" x14ac:dyDescent="0.35">
      <c r="A1105" t="s">
        <v>17</v>
      </c>
      <c r="B1105" s="8" t="s">
        <v>81</v>
      </c>
      <c r="C1105">
        <v>12</v>
      </c>
      <c r="D1105">
        <v>1.945825E-2</v>
      </c>
      <c r="E1105">
        <v>2.76</v>
      </c>
      <c r="F1105">
        <f t="shared" si="22"/>
        <v>1.9086853237982034E-2</v>
      </c>
    </row>
    <row r="1106" spans="1:6" x14ac:dyDescent="0.35">
      <c r="A1106" t="s">
        <v>17</v>
      </c>
      <c r="B1106" s="8" t="s">
        <v>81</v>
      </c>
      <c r="C1106">
        <v>13</v>
      </c>
      <c r="D1106">
        <v>2.437947E-2</v>
      </c>
      <c r="E1106">
        <v>1.54</v>
      </c>
      <c r="F1106">
        <f t="shared" si="22"/>
        <v>2.379925673442089E-2</v>
      </c>
    </row>
    <row r="1107" spans="1:6" x14ac:dyDescent="0.35">
      <c r="A1107" t="s">
        <v>17</v>
      </c>
      <c r="B1107" s="8" t="s">
        <v>81</v>
      </c>
      <c r="C1107">
        <v>14</v>
      </c>
      <c r="D1107">
        <v>1.8144779999999999E-2</v>
      </c>
      <c r="E1107">
        <v>2.59</v>
      </c>
      <c r="F1107">
        <f t="shared" si="22"/>
        <v>1.7821414357199767E-2</v>
      </c>
    </row>
    <row r="1108" spans="1:6" x14ac:dyDescent="0.35">
      <c r="A1108" t="s">
        <v>17</v>
      </c>
      <c r="B1108" s="8" t="s">
        <v>81</v>
      </c>
      <c r="C1108">
        <v>15</v>
      </c>
      <c r="D1108">
        <v>1.7489560000000001E-2</v>
      </c>
      <c r="E1108">
        <v>2.86</v>
      </c>
      <c r="F1108">
        <f t="shared" si="22"/>
        <v>1.7188933122812583E-2</v>
      </c>
    </row>
    <row r="1109" spans="1:6" x14ac:dyDescent="0.35">
      <c r="A1109" t="s">
        <v>17</v>
      </c>
      <c r="B1109" s="8" t="s">
        <v>81</v>
      </c>
      <c r="C1109">
        <v>16</v>
      </c>
      <c r="D1109">
        <v>1.8222729999999999E-2</v>
      </c>
      <c r="E1109">
        <v>2.93</v>
      </c>
      <c r="F1109">
        <f t="shared" si="22"/>
        <v>1.7896604999183233E-2</v>
      </c>
    </row>
    <row r="1110" spans="1:6" x14ac:dyDescent="0.35">
      <c r="A1110" t="s">
        <v>17</v>
      </c>
      <c r="B1110" s="8" t="s">
        <v>79</v>
      </c>
      <c r="C1110">
        <v>1</v>
      </c>
      <c r="D1110">
        <v>2.621853E-2</v>
      </c>
      <c r="E1110">
        <v>2.16</v>
      </c>
      <c r="F1110">
        <f t="shared" si="22"/>
        <v>2.5548681137145323E-2</v>
      </c>
    </row>
    <row r="1111" spans="1:6" x14ac:dyDescent="0.35">
      <c r="A1111" t="s">
        <v>17</v>
      </c>
      <c r="B1111" s="8" t="s">
        <v>79</v>
      </c>
      <c r="C1111">
        <v>2</v>
      </c>
      <c r="D1111">
        <v>2.004332E-2</v>
      </c>
      <c r="E1111">
        <v>3.19</v>
      </c>
      <c r="F1111">
        <f t="shared" si="22"/>
        <v>1.9649479200550029E-2</v>
      </c>
    </row>
    <row r="1112" spans="1:6" x14ac:dyDescent="0.35">
      <c r="A1112" t="s">
        <v>17</v>
      </c>
      <c r="B1112" s="8" t="s">
        <v>79</v>
      </c>
      <c r="C1112">
        <v>3</v>
      </c>
      <c r="D1112">
        <v>2.0395110000000001E-2</v>
      </c>
      <c r="E1112">
        <v>2.69</v>
      </c>
      <c r="F1112">
        <f t="shared" si="22"/>
        <v>1.9987463483630376E-2</v>
      </c>
    </row>
    <row r="1113" spans="1:6" x14ac:dyDescent="0.35">
      <c r="A1113" t="s">
        <v>17</v>
      </c>
      <c r="B1113" s="8" t="s">
        <v>79</v>
      </c>
      <c r="C1113">
        <v>4</v>
      </c>
      <c r="D1113">
        <v>1.9871980000000001E-2</v>
      </c>
      <c r="E1113">
        <v>3.14</v>
      </c>
      <c r="F1113">
        <f t="shared" si="22"/>
        <v>1.9484778864108022E-2</v>
      </c>
    </row>
    <row r="1114" spans="1:6" x14ac:dyDescent="0.35">
      <c r="A1114" t="s">
        <v>17</v>
      </c>
      <c r="B1114" s="8" t="s">
        <v>79</v>
      </c>
      <c r="C1114">
        <v>5</v>
      </c>
      <c r="D1114">
        <v>2.0356900000000001E-2</v>
      </c>
      <c r="E1114">
        <v>2.88</v>
      </c>
      <c r="F1114">
        <f t="shared" si="22"/>
        <v>1.9950764286496229E-2</v>
      </c>
    </row>
    <row r="1115" spans="1:6" x14ac:dyDescent="0.35">
      <c r="A1115" t="s">
        <v>17</v>
      </c>
      <c r="B1115" s="8" t="s">
        <v>79</v>
      </c>
      <c r="C1115">
        <v>6</v>
      </c>
      <c r="D1115">
        <v>2.1231860000000002E-2</v>
      </c>
      <c r="E1115">
        <v>3.25</v>
      </c>
      <c r="F1115">
        <f t="shared" si="22"/>
        <v>2.0790440282581861E-2</v>
      </c>
    </row>
    <row r="1116" spans="1:6" x14ac:dyDescent="0.35">
      <c r="A1116" t="s">
        <v>17</v>
      </c>
      <c r="B1116" s="8" t="s">
        <v>82</v>
      </c>
      <c r="C1116">
        <v>1</v>
      </c>
      <c r="D1116">
        <v>2.0532740000000001E-2</v>
      </c>
      <c r="E1116">
        <v>1.82</v>
      </c>
      <c r="F1116">
        <f t="shared" ref="F1116:F1133" si="23">D1116/(D1116+1)</f>
        <v>2.0119628891082909E-2</v>
      </c>
    </row>
    <row r="1117" spans="1:6" x14ac:dyDescent="0.35">
      <c r="A1117" t="s">
        <v>17</v>
      </c>
      <c r="B1117" s="8" t="s">
        <v>82</v>
      </c>
      <c r="C1117">
        <v>2</v>
      </c>
      <c r="D1117">
        <v>2.3749010000000001E-2</v>
      </c>
      <c r="E1117">
        <v>1.46</v>
      </c>
      <c r="F1117">
        <f t="shared" si="23"/>
        <v>2.3198078599362945E-2</v>
      </c>
    </row>
    <row r="1118" spans="1:6" x14ac:dyDescent="0.35">
      <c r="A1118" t="s">
        <v>17</v>
      </c>
      <c r="B1118" s="8" t="s">
        <v>82</v>
      </c>
      <c r="C1118">
        <v>3</v>
      </c>
      <c r="D1118">
        <v>1.7738980000000001E-2</v>
      </c>
      <c r="E1118">
        <v>2.68</v>
      </c>
      <c r="F1118">
        <f t="shared" si="23"/>
        <v>1.7429793246201496E-2</v>
      </c>
    </row>
    <row r="1119" spans="1:6" x14ac:dyDescent="0.35">
      <c r="A1119" t="s">
        <v>17</v>
      </c>
      <c r="B1119" s="8" t="s">
        <v>82</v>
      </c>
      <c r="C1119">
        <v>4</v>
      </c>
      <c r="D1119">
        <v>2.1979729999999999E-2</v>
      </c>
      <c r="E1119">
        <v>1.69</v>
      </c>
      <c r="F1119">
        <f t="shared" si="23"/>
        <v>2.1507011689948098E-2</v>
      </c>
    </row>
    <row r="1120" spans="1:6" x14ac:dyDescent="0.35">
      <c r="A1120" t="s">
        <v>17</v>
      </c>
      <c r="B1120" s="8" t="s">
        <v>82</v>
      </c>
      <c r="C1120">
        <v>5</v>
      </c>
      <c r="D1120">
        <v>1.7338949999999999E-2</v>
      </c>
      <c r="E1120">
        <v>2.76</v>
      </c>
      <c r="F1120">
        <f t="shared" si="23"/>
        <v>1.7043434737262341E-2</v>
      </c>
    </row>
    <row r="1121" spans="1:6" x14ac:dyDescent="0.35">
      <c r="A1121" t="s">
        <v>17</v>
      </c>
      <c r="B1121" s="8" t="s">
        <v>82</v>
      </c>
      <c r="C1121">
        <v>6</v>
      </c>
      <c r="D1121">
        <v>1.636839E-2</v>
      </c>
      <c r="E1121">
        <v>2.5499999999999998</v>
      </c>
      <c r="F1121">
        <f t="shared" si="23"/>
        <v>1.6104780669143007E-2</v>
      </c>
    </row>
    <row r="1122" spans="1:6" x14ac:dyDescent="0.35">
      <c r="A1122" t="s">
        <v>17</v>
      </c>
      <c r="B1122" s="8" t="s">
        <v>82</v>
      </c>
      <c r="C1122">
        <v>7</v>
      </c>
      <c r="D1122">
        <v>1.9022399999999998E-2</v>
      </c>
      <c r="E1122">
        <v>2.27</v>
      </c>
      <c r="F1122">
        <f t="shared" si="23"/>
        <v>1.8667303093631696E-2</v>
      </c>
    </row>
    <row r="1123" spans="1:6" x14ac:dyDescent="0.35">
      <c r="A1123" t="s">
        <v>17</v>
      </c>
      <c r="B1123" s="8" t="s">
        <v>82</v>
      </c>
      <c r="C1123">
        <v>8</v>
      </c>
      <c r="D1123">
        <v>1.9680710000000001E-2</v>
      </c>
      <c r="E1123">
        <v>2.02</v>
      </c>
      <c r="F1123">
        <f t="shared" si="23"/>
        <v>1.9300855460921685E-2</v>
      </c>
    </row>
    <row r="1124" spans="1:6" x14ac:dyDescent="0.35">
      <c r="A1124" t="s">
        <v>17</v>
      </c>
      <c r="B1124" s="8" t="s">
        <v>82</v>
      </c>
      <c r="C1124">
        <v>10</v>
      </c>
      <c r="D1124">
        <v>1.8791809999999999E-2</v>
      </c>
      <c r="E1124">
        <v>2.2599999999999998</v>
      </c>
      <c r="F1124">
        <f t="shared" si="23"/>
        <v>1.8445191466547026E-2</v>
      </c>
    </row>
    <row r="1125" spans="1:6" x14ac:dyDescent="0.35">
      <c r="A1125" t="s">
        <v>17</v>
      </c>
      <c r="B1125" s="8" t="s">
        <v>82</v>
      </c>
      <c r="C1125">
        <v>11</v>
      </c>
      <c r="D1125">
        <v>1.8485350000000001E-2</v>
      </c>
      <c r="E1125">
        <v>2.63</v>
      </c>
      <c r="F1125">
        <f t="shared" si="23"/>
        <v>1.8149843785185523E-2</v>
      </c>
    </row>
    <row r="1126" spans="1:6" x14ac:dyDescent="0.35">
      <c r="A1126" t="s">
        <v>17</v>
      </c>
      <c r="B1126" s="8" t="s">
        <v>82</v>
      </c>
      <c r="C1126">
        <v>12</v>
      </c>
      <c r="D1126">
        <v>1.7756939999999999E-2</v>
      </c>
      <c r="E1126">
        <v>2.5299999999999998</v>
      </c>
      <c r="F1126">
        <f t="shared" si="23"/>
        <v>1.7447132318252727E-2</v>
      </c>
    </row>
    <row r="1127" spans="1:6" x14ac:dyDescent="0.35">
      <c r="A1127" t="s">
        <v>17</v>
      </c>
      <c r="B1127" s="8" t="s">
        <v>82</v>
      </c>
      <c r="C1127">
        <v>13</v>
      </c>
      <c r="D1127">
        <v>1.9845249999999998E-2</v>
      </c>
      <c r="E1127">
        <v>2.31</v>
      </c>
      <c r="F1127">
        <f t="shared" si="23"/>
        <v>1.9459079698611138E-2</v>
      </c>
    </row>
    <row r="1128" spans="1:6" x14ac:dyDescent="0.35">
      <c r="A1128" t="s">
        <v>17</v>
      </c>
      <c r="B1128" s="8" t="s">
        <v>82</v>
      </c>
      <c r="C1128">
        <v>14</v>
      </c>
      <c r="D1128">
        <v>2.3058820000000001E-2</v>
      </c>
      <c r="E1128">
        <v>1.53</v>
      </c>
      <c r="F1128">
        <f t="shared" si="23"/>
        <v>2.2539095063957321E-2</v>
      </c>
    </row>
    <row r="1129" spans="1:6" x14ac:dyDescent="0.35">
      <c r="A1129" t="s">
        <v>17</v>
      </c>
      <c r="B1129" s="8" t="s">
        <v>82</v>
      </c>
      <c r="C1129">
        <v>15</v>
      </c>
      <c r="D1129">
        <v>2.0098910000000001E-2</v>
      </c>
      <c r="E1129">
        <v>2.13</v>
      </c>
      <c r="F1129">
        <f t="shared" si="23"/>
        <v>1.970290312338438E-2</v>
      </c>
    </row>
    <row r="1130" spans="1:6" x14ac:dyDescent="0.35">
      <c r="A1130" t="s">
        <v>17</v>
      </c>
      <c r="B1130" s="8" t="s">
        <v>82</v>
      </c>
      <c r="C1130">
        <v>16</v>
      </c>
      <c r="D1130">
        <v>1.8321609999999999E-2</v>
      </c>
      <c r="E1130">
        <v>2.33</v>
      </c>
      <c r="F1130">
        <f t="shared" si="23"/>
        <v>1.7991968175947868E-2</v>
      </c>
    </row>
    <row r="1131" spans="1:6" x14ac:dyDescent="0.35">
      <c r="A1131" t="s">
        <v>17</v>
      </c>
      <c r="B1131" s="8" t="s">
        <v>82</v>
      </c>
      <c r="C1131">
        <v>17</v>
      </c>
      <c r="D1131">
        <v>1.7961080000000001E-2</v>
      </c>
      <c r="E1131">
        <v>2.77</v>
      </c>
      <c r="F1131">
        <f t="shared" si="23"/>
        <v>1.7644171621964171E-2</v>
      </c>
    </row>
    <row r="1132" spans="1:6" x14ac:dyDescent="0.35">
      <c r="A1132" t="s">
        <v>17</v>
      </c>
      <c r="B1132" s="8" t="s">
        <v>82</v>
      </c>
      <c r="C1132">
        <v>18</v>
      </c>
      <c r="D1132">
        <v>1.894786E-2</v>
      </c>
      <c r="E1132">
        <v>2.2000000000000002</v>
      </c>
      <c r="F1132">
        <f t="shared" si="23"/>
        <v>1.859551478914731E-2</v>
      </c>
    </row>
    <row r="1133" spans="1:6" x14ac:dyDescent="0.35">
      <c r="A1133" t="s">
        <v>17</v>
      </c>
      <c r="B1133" s="8" t="s">
        <v>82</v>
      </c>
      <c r="C1133">
        <v>19</v>
      </c>
      <c r="D1133">
        <v>2.5314710000000001E-2</v>
      </c>
      <c r="E1133">
        <v>1.22</v>
      </c>
      <c r="F1133">
        <f t="shared" si="23"/>
        <v>2.4689697468594791E-2</v>
      </c>
    </row>
    <row r="1134" spans="1:6" x14ac:dyDescent="0.35">
      <c r="A1134" t="s">
        <v>17</v>
      </c>
      <c r="B1134" s="8" t="s">
        <v>82</v>
      </c>
      <c r="C1134">
        <v>20</v>
      </c>
      <c r="D1134">
        <v>1.8110589999999999E-2</v>
      </c>
      <c r="E1134">
        <v>2.75</v>
      </c>
      <c r="F1134">
        <f>D1134/(D1134+1)</f>
        <v>1.7788431019070333E-2</v>
      </c>
    </row>
    <row r="1135" spans="1:6" x14ac:dyDescent="0.35">
      <c r="A1135" t="s">
        <v>18</v>
      </c>
      <c r="B1135" s="8" t="s">
        <v>83</v>
      </c>
      <c r="C1135">
        <v>1</v>
      </c>
      <c r="D1135">
        <v>1.9064370000000001E-2</v>
      </c>
      <c r="E1135">
        <v>2.08</v>
      </c>
      <c r="F1135">
        <f t="shared" ref="F1135:F1198" si="24">D1135/(D1135+1)</f>
        <v>1.8707719120824529E-2</v>
      </c>
    </row>
    <row r="1136" spans="1:6" x14ac:dyDescent="0.35">
      <c r="A1136" t="s">
        <v>18</v>
      </c>
      <c r="B1136" s="8" t="s">
        <v>83</v>
      </c>
      <c r="C1136">
        <v>2</v>
      </c>
      <c r="D1136">
        <v>2.0216129999999999E-2</v>
      </c>
      <c r="E1136">
        <v>2.17</v>
      </c>
      <c r="F1136">
        <f t="shared" si="24"/>
        <v>1.9815536537341354E-2</v>
      </c>
    </row>
    <row r="1137" spans="1:6" x14ac:dyDescent="0.35">
      <c r="A1137" t="s">
        <v>18</v>
      </c>
      <c r="B1137" s="8" t="s">
        <v>83</v>
      </c>
      <c r="C1137">
        <v>3</v>
      </c>
      <c r="D1137">
        <v>1.7253500000000001E-2</v>
      </c>
      <c r="E1137">
        <v>2.61</v>
      </c>
      <c r="F1137">
        <f t="shared" si="24"/>
        <v>1.6960865703583228E-2</v>
      </c>
    </row>
    <row r="1138" spans="1:6" x14ac:dyDescent="0.35">
      <c r="A1138" t="s">
        <v>18</v>
      </c>
      <c r="B1138" s="8" t="s">
        <v>83</v>
      </c>
      <c r="C1138">
        <v>4</v>
      </c>
      <c r="D1138">
        <v>2.0661220000000001E-2</v>
      </c>
      <c r="E1138">
        <v>2.11</v>
      </c>
      <c r="F1138">
        <f t="shared" si="24"/>
        <v>2.0242975431162165E-2</v>
      </c>
    </row>
    <row r="1139" spans="1:6" x14ac:dyDescent="0.35">
      <c r="A1139" t="s">
        <v>18</v>
      </c>
      <c r="B1139" s="8" t="s">
        <v>83</v>
      </c>
      <c r="C1139">
        <v>6</v>
      </c>
      <c r="D1139">
        <v>2.1497059999999998E-2</v>
      </c>
      <c r="E1139">
        <v>1.66</v>
      </c>
      <c r="F1139">
        <f t="shared" si="24"/>
        <v>2.1044661645918002E-2</v>
      </c>
    </row>
    <row r="1140" spans="1:6" x14ac:dyDescent="0.35">
      <c r="A1140" t="s">
        <v>18</v>
      </c>
      <c r="B1140" s="8" t="s">
        <v>83</v>
      </c>
      <c r="C1140">
        <v>7</v>
      </c>
      <c r="D1140">
        <v>2.0604270000000001E-2</v>
      </c>
      <c r="E1140">
        <v>1.71</v>
      </c>
      <c r="F1140">
        <f t="shared" si="24"/>
        <v>2.0188304718732952E-2</v>
      </c>
    </row>
    <row r="1141" spans="1:6" x14ac:dyDescent="0.35">
      <c r="A1141" t="s">
        <v>18</v>
      </c>
      <c r="B1141" s="8" t="s">
        <v>83</v>
      </c>
      <c r="C1141">
        <v>8</v>
      </c>
      <c r="D1141">
        <v>1.7315790000000001E-2</v>
      </c>
      <c r="E1141">
        <v>2.17</v>
      </c>
      <c r="F1141">
        <f t="shared" si="24"/>
        <v>1.7021056952237025E-2</v>
      </c>
    </row>
    <row r="1142" spans="1:6" x14ac:dyDescent="0.35">
      <c r="A1142" t="s">
        <v>18</v>
      </c>
      <c r="B1142" s="8" t="s">
        <v>83</v>
      </c>
      <c r="C1142">
        <v>9</v>
      </c>
      <c r="D1142">
        <v>2.0715190000000001E-2</v>
      </c>
      <c r="E1142">
        <v>1.75</v>
      </c>
      <c r="F1142">
        <f t="shared" si="24"/>
        <v>2.0294779780831908E-2</v>
      </c>
    </row>
    <row r="1143" spans="1:6" x14ac:dyDescent="0.35">
      <c r="A1143" t="s">
        <v>18</v>
      </c>
      <c r="B1143" s="8" t="s">
        <v>83</v>
      </c>
      <c r="C1143">
        <v>11</v>
      </c>
      <c r="D1143">
        <v>2.354098E-2</v>
      </c>
      <c r="E1143">
        <v>1.28</v>
      </c>
      <c r="F1143">
        <f t="shared" si="24"/>
        <v>2.2999548098210979E-2</v>
      </c>
    </row>
    <row r="1144" spans="1:6" x14ac:dyDescent="0.35">
      <c r="A1144" t="s">
        <v>18</v>
      </c>
      <c r="B1144" s="8" t="s">
        <v>83</v>
      </c>
      <c r="C1144">
        <v>12</v>
      </c>
      <c r="D1144">
        <v>1.960595E-2</v>
      </c>
      <c r="E1144">
        <v>2.1</v>
      </c>
      <c r="F1144">
        <f t="shared" si="24"/>
        <v>1.9228948202979788E-2</v>
      </c>
    </row>
    <row r="1145" spans="1:6" x14ac:dyDescent="0.35">
      <c r="A1145" t="s">
        <v>18</v>
      </c>
      <c r="B1145" s="8" t="s">
        <v>83</v>
      </c>
      <c r="C1145">
        <v>13</v>
      </c>
      <c r="D1145">
        <v>2.2249439999999999E-2</v>
      </c>
      <c r="E1145">
        <v>1.7</v>
      </c>
      <c r="F1145">
        <f t="shared" si="24"/>
        <v>2.1765177000243698E-2</v>
      </c>
    </row>
    <row r="1146" spans="1:6" x14ac:dyDescent="0.35">
      <c r="A1146" t="s">
        <v>18</v>
      </c>
      <c r="B1146" s="8" t="s">
        <v>83</v>
      </c>
      <c r="C1146">
        <v>14</v>
      </c>
      <c r="D1146">
        <v>1.996568E-2</v>
      </c>
      <c r="E1146">
        <v>2.5099999999999998</v>
      </c>
      <c r="F1146">
        <f t="shared" si="24"/>
        <v>1.9574854714719418E-2</v>
      </c>
    </row>
    <row r="1147" spans="1:6" x14ac:dyDescent="0.35">
      <c r="A1147" t="s">
        <v>18</v>
      </c>
      <c r="B1147" s="8" t="s">
        <v>83</v>
      </c>
      <c r="C1147">
        <v>15</v>
      </c>
      <c r="D1147">
        <v>2.0236879999999999E-2</v>
      </c>
      <c r="E1147">
        <v>2.12</v>
      </c>
      <c r="F1147">
        <f t="shared" si="24"/>
        <v>1.9835471934713828E-2</v>
      </c>
    </row>
    <row r="1148" spans="1:6" x14ac:dyDescent="0.35">
      <c r="A1148" t="s">
        <v>18</v>
      </c>
      <c r="B1148" s="8" t="s">
        <v>83</v>
      </c>
      <c r="C1148">
        <v>16</v>
      </c>
      <c r="D1148">
        <v>2.160099E-2</v>
      </c>
      <c r="E1148">
        <v>1.43</v>
      </c>
      <c r="F1148">
        <f t="shared" si="24"/>
        <v>2.1144253198110155E-2</v>
      </c>
    </row>
    <row r="1149" spans="1:6" x14ac:dyDescent="0.35">
      <c r="A1149" t="s">
        <v>18</v>
      </c>
      <c r="B1149" s="8" t="s">
        <v>83</v>
      </c>
      <c r="C1149">
        <v>17</v>
      </c>
      <c r="D1149">
        <v>2.1037980000000001E-2</v>
      </c>
      <c r="E1149">
        <v>1.99</v>
      </c>
      <c r="F1149">
        <f t="shared" si="24"/>
        <v>2.0604502880490302E-2</v>
      </c>
    </row>
    <row r="1150" spans="1:6" x14ac:dyDescent="0.35">
      <c r="A1150" t="s">
        <v>18</v>
      </c>
      <c r="B1150" s="8" t="s">
        <v>83</v>
      </c>
      <c r="C1150">
        <v>18</v>
      </c>
      <c r="D1150">
        <v>2.1704879999999999E-2</v>
      </c>
      <c r="E1150">
        <v>1.79</v>
      </c>
      <c r="F1150">
        <f t="shared" si="24"/>
        <v>2.1243786170425261E-2</v>
      </c>
    </row>
    <row r="1151" spans="1:6" x14ac:dyDescent="0.35">
      <c r="A1151" t="s">
        <v>18</v>
      </c>
      <c r="B1151" s="8" t="s">
        <v>83</v>
      </c>
      <c r="C1151">
        <v>19</v>
      </c>
      <c r="D1151">
        <v>1.9910270000000001E-2</v>
      </c>
      <c r="E1151">
        <v>1.8</v>
      </c>
      <c r="F1151">
        <f t="shared" si="24"/>
        <v>1.952158987476418E-2</v>
      </c>
    </row>
    <row r="1152" spans="1:6" x14ac:dyDescent="0.35">
      <c r="A1152" t="s">
        <v>18</v>
      </c>
      <c r="B1152" s="8" t="s">
        <v>83</v>
      </c>
      <c r="C1152">
        <v>20</v>
      </c>
      <c r="D1152">
        <v>2.3329260000000001E-2</v>
      </c>
      <c r="E1152">
        <v>1.1299999999999999</v>
      </c>
      <c r="F1152">
        <f t="shared" si="24"/>
        <v>2.2797413219670864E-2</v>
      </c>
    </row>
    <row r="1153" spans="1:6" x14ac:dyDescent="0.35">
      <c r="A1153" t="s">
        <v>18</v>
      </c>
      <c r="B1153" s="8" t="s">
        <v>83</v>
      </c>
      <c r="C1153">
        <v>21</v>
      </c>
      <c r="D1153">
        <v>2.4223390000000001E-2</v>
      </c>
      <c r="E1153">
        <v>1.45</v>
      </c>
      <c r="F1153">
        <f t="shared" si="24"/>
        <v>2.3650494839802479E-2</v>
      </c>
    </row>
    <row r="1154" spans="1:6" x14ac:dyDescent="0.35">
      <c r="A1154" t="s">
        <v>18</v>
      </c>
      <c r="B1154" s="8" t="s">
        <v>83</v>
      </c>
      <c r="C1154">
        <v>22</v>
      </c>
      <c r="D1154">
        <v>2.4285540000000001E-2</v>
      </c>
      <c r="E1154">
        <v>1.7</v>
      </c>
      <c r="F1154">
        <f t="shared" si="24"/>
        <v>2.3709736251865864E-2</v>
      </c>
    </row>
    <row r="1155" spans="1:6" x14ac:dyDescent="0.35">
      <c r="A1155" t="s">
        <v>18</v>
      </c>
      <c r="B1155" s="8" t="s">
        <v>83</v>
      </c>
      <c r="C1155">
        <v>23</v>
      </c>
      <c r="D1155">
        <v>2.2896969999999999E-2</v>
      </c>
      <c r="E1155">
        <v>1.38</v>
      </c>
      <c r="F1155">
        <f t="shared" si="24"/>
        <v>2.2384434279827812E-2</v>
      </c>
    </row>
    <row r="1156" spans="1:6" x14ac:dyDescent="0.35">
      <c r="A1156" t="s">
        <v>18</v>
      </c>
      <c r="B1156" s="8" t="s">
        <v>83</v>
      </c>
      <c r="C1156">
        <v>24</v>
      </c>
      <c r="D1156">
        <v>2.253047E-2</v>
      </c>
      <c r="E1156">
        <v>1.29</v>
      </c>
      <c r="F1156">
        <f t="shared" si="24"/>
        <v>2.2034032883147238E-2</v>
      </c>
    </row>
    <row r="1157" spans="1:6" x14ac:dyDescent="0.35">
      <c r="A1157" t="s">
        <v>18</v>
      </c>
      <c r="B1157" s="8" t="s">
        <v>83</v>
      </c>
      <c r="C1157">
        <v>25</v>
      </c>
      <c r="D1157">
        <v>1.8604180000000001E-2</v>
      </c>
      <c r="E1157">
        <v>2</v>
      </c>
      <c r="F1157">
        <f t="shared" si="24"/>
        <v>1.8264386073891824E-2</v>
      </c>
    </row>
    <row r="1158" spans="1:6" x14ac:dyDescent="0.35">
      <c r="A1158" t="s">
        <v>18</v>
      </c>
      <c r="B1158" s="8" t="s">
        <v>83</v>
      </c>
      <c r="C1158">
        <v>26</v>
      </c>
      <c r="D1158">
        <v>2.0238909999999999E-2</v>
      </c>
      <c r="E1158">
        <v>1.76</v>
      </c>
      <c r="F1158">
        <f t="shared" si="24"/>
        <v>1.9837422197512541E-2</v>
      </c>
    </row>
    <row r="1159" spans="1:6" x14ac:dyDescent="0.35">
      <c r="A1159" t="s">
        <v>18</v>
      </c>
      <c r="B1159" s="8" t="s">
        <v>85</v>
      </c>
      <c r="C1159">
        <v>1</v>
      </c>
      <c r="D1159">
        <v>1.9082330000000002E-2</v>
      </c>
      <c r="E1159">
        <v>1.85</v>
      </c>
      <c r="F1159">
        <f t="shared" si="24"/>
        <v>1.8725013120382532E-2</v>
      </c>
    </row>
    <row r="1160" spans="1:6" x14ac:dyDescent="0.35">
      <c r="A1160" t="s">
        <v>18</v>
      </c>
      <c r="B1160" s="8" t="s">
        <v>85</v>
      </c>
      <c r="C1160">
        <v>2</v>
      </c>
      <c r="D1160">
        <v>2.0263840000000002E-2</v>
      </c>
      <c r="E1160">
        <v>1.93</v>
      </c>
      <c r="F1160">
        <f t="shared" si="24"/>
        <v>1.9861372328945817E-2</v>
      </c>
    </row>
    <row r="1161" spans="1:6" x14ac:dyDescent="0.35">
      <c r="A1161" t="s">
        <v>18</v>
      </c>
      <c r="B1161" s="8" t="s">
        <v>85</v>
      </c>
      <c r="C1161">
        <v>3</v>
      </c>
      <c r="D1161">
        <v>2.2583470000000001E-2</v>
      </c>
      <c r="E1161">
        <v>1.4</v>
      </c>
      <c r="F1161">
        <f t="shared" si="24"/>
        <v>2.2084720379843419E-2</v>
      </c>
    </row>
    <row r="1162" spans="1:6" x14ac:dyDescent="0.35">
      <c r="A1162" t="s">
        <v>18</v>
      </c>
      <c r="B1162" s="8" t="s">
        <v>85</v>
      </c>
      <c r="C1162">
        <v>4</v>
      </c>
      <c r="D1162">
        <v>2.3393299999999999E-2</v>
      </c>
      <c r="E1162">
        <v>1.4</v>
      </c>
      <c r="F1162">
        <f t="shared" si="24"/>
        <v>2.2858562783242768E-2</v>
      </c>
    </row>
    <row r="1163" spans="1:6" x14ac:dyDescent="0.35">
      <c r="A1163" t="s">
        <v>18</v>
      </c>
      <c r="B1163" s="8" t="s">
        <v>85</v>
      </c>
      <c r="C1163">
        <v>5</v>
      </c>
      <c r="D1163">
        <v>2.2418199999999999E-2</v>
      </c>
      <c r="E1163">
        <v>1.64</v>
      </c>
      <c r="F1163">
        <f t="shared" si="24"/>
        <v>2.1926644107078688E-2</v>
      </c>
    </row>
    <row r="1164" spans="1:6" x14ac:dyDescent="0.35">
      <c r="A1164" t="s">
        <v>18</v>
      </c>
      <c r="B1164" s="8" t="s">
        <v>85</v>
      </c>
      <c r="C1164">
        <v>6</v>
      </c>
      <c r="D1164">
        <v>2.1372760000000001E-2</v>
      </c>
      <c r="E1164">
        <v>1.91</v>
      </c>
      <c r="F1164">
        <f t="shared" si="24"/>
        <v>2.0925523801907545E-2</v>
      </c>
    </row>
    <row r="1165" spans="1:6" x14ac:dyDescent="0.35">
      <c r="A1165" t="s">
        <v>18</v>
      </c>
      <c r="B1165" s="8" t="s">
        <v>85</v>
      </c>
      <c r="C1165">
        <v>7</v>
      </c>
      <c r="D1165">
        <v>2.067453E-2</v>
      </c>
      <c r="E1165">
        <v>2.0499999999999998</v>
      </c>
      <c r="F1165">
        <f t="shared" si="24"/>
        <v>2.0255751850690347E-2</v>
      </c>
    </row>
    <row r="1166" spans="1:6" x14ac:dyDescent="0.35">
      <c r="A1166" t="s">
        <v>18</v>
      </c>
      <c r="B1166" s="8" t="s">
        <v>85</v>
      </c>
      <c r="C1166">
        <v>8</v>
      </c>
      <c r="D1166">
        <v>1.7891609999999999E-2</v>
      </c>
      <c r="E1166">
        <v>2.1</v>
      </c>
      <c r="F1166">
        <f t="shared" si="24"/>
        <v>1.7577126900574412E-2</v>
      </c>
    </row>
    <row r="1167" spans="1:6" x14ac:dyDescent="0.35">
      <c r="A1167" t="s">
        <v>18</v>
      </c>
      <c r="B1167" s="8" t="s">
        <v>85</v>
      </c>
      <c r="C1167">
        <v>9</v>
      </c>
      <c r="D1167">
        <v>1.9364409999999999E-2</v>
      </c>
      <c r="E1167">
        <v>1.97</v>
      </c>
      <c r="F1167">
        <f t="shared" si="24"/>
        <v>1.8996552959897821E-2</v>
      </c>
    </row>
    <row r="1168" spans="1:6" x14ac:dyDescent="0.35">
      <c r="A1168" t="s">
        <v>18</v>
      </c>
      <c r="B1168" s="8" t="s">
        <v>85</v>
      </c>
      <c r="C1168">
        <v>10</v>
      </c>
      <c r="D1168">
        <v>2.107295E-2</v>
      </c>
      <c r="E1168">
        <v>1.67</v>
      </c>
      <c r="F1168">
        <f t="shared" si="24"/>
        <v>2.0638045499099745E-2</v>
      </c>
    </row>
    <row r="1169" spans="1:6" x14ac:dyDescent="0.35">
      <c r="A1169" t="s">
        <v>18</v>
      </c>
      <c r="B1169" s="8" t="s">
        <v>85</v>
      </c>
      <c r="C1169">
        <v>11</v>
      </c>
      <c r="D1169">
        <v>2.4167959999999999E-2</v>
      </c>
      <c r="E1169">
        <v>1.33</v>
      </c>
      <c r="F1169">
        <f t="shared" si="24"/>
        <v>2.3597652869359435E-2</v>
      </c>
    </row>
    <row r="1170" spans="1:6" x14ac:dyDescent="0.35">
      <c r="A1170" t="s">
        <v>18</v>
      </c>
      <c r="B1170" s="8" t="s">
        <v>85</v>
      </c>
      <c r="C1170">
        <v>12</v>
      </c>
      <c r="D1170">
        <v>2.0901550000000001E-2</v>
      </c>
      <c r="E1170">
        <v>1.81</v>
      </c>
      <c r="F1170">
        <f t="shared" si="24"/>
        <v>2.047361961591693E-2</v>
      </c>
    </row>
    <row r="1171" spans="1:6" x14ac:dyDescent="0.35">
      <c r="A1171" t="s">
        <v>18</v>
      </c>
      <c r="B1171" s="8" t="s">
        <v>85</v>
      </c>
      <c r="C1171">
        <v>13</v>
      </c>
      <c r="D1171">
        <v>2.0997709999999999E-2</v>
      </c>
      <c r="E1171">
        <v>1.74</v>
      </c>
      <c r="F1171">
        <f t="shared" si="24"/>
        <v>2.0565873747160509E-2</v>
      </c>
    </row>
    <row r="1172" spans="1:6" x14ac:dyDescent="0.35">
      <c r="A1172" t="s">
        <v>18</v>
      </c>
      <c r="B1172" s="8" t="s">
        <v>85</v>
      </c>
      <c r="C1172">
        <v>14</v>
      </c>
      <c r="D1172">
        <v>2.2280700000000001E-2</v>
      </c>
      <c r="E1172">
        <v>1.58</v>
      </c>
      <c r="F1172">
        <f t="shared" si="24"/>
        <v>2.1795090135224113E-2</v>
      </c>
    </row>
    <row r="1173" spans="1:6" x14ac:dyDescent="0.35">
      <c r="A1173" t="s">
        <v>18</v>
      </c>
      <c r="B1173" s="8" t="s">
        <v>85</v>
      </c>
      <c r="C1173">
        <v>16</v>
      </c>
      <c r="D1173">
        <v>1.8625880000000001E-2</v>
      </c>
      <c r="E1173">
        <v>2.2799999999999998</v>
      </c>
      <c r="F1173">
        <f t="shared" si="24"/>
        <v>1.828530019284411E-2</v>
      </c>
    </row>
    <row r="1174" spans="1:6" x14ac:dyDescent="0.35">
      <c r="A1174" t="s">
        <v>18</v>
      </c>
      <c r="B1174" s="8" t="s">
        <v>85</v>
      </c>
      <c r="C1174">
        <v>17</v>
      </c>
      <c r="D1174">
        <v>2.119095E-2</v>
      </c>
      <c r="E1174">
        <v>1.85</v>
      </c>
      <c r="F1174">
        <f t="shared" si="24"/>
        <v>2.0751212101909049E-2</v>
      </c>
    </row>
    <row r="1175" spans="1:6" x14ac:dyDescent="0.35">
      <c r="A1175" t="s">
        <v>18</v>
      </c>
      <c r="B1175" s="8" t="s">
        <v>85</v>
      </c>
      <c r="C1175">
        <v>18</v>
      </c>
      <c r="D1175">
        <v>2.1847060000000001E-2</v>
      </c>
      <c r="E1175">
        <v>1.71</v>
      </c>
      <c r="F1175">
        <f t="shared" si="24"/>
        <v>2.1379970501652176E-2</v>
      </c>
    </row>
    <row r="1176" spans="1:6" x14ac:dyDescent="0.35">
      <c r="A1176" t="s">
        <v>18</v>
      </c>
      <c r="B1176" s="8" t="s">
        <v>85</v>
      </c>
      <c r="C1176">
        <v>19</v>
      </c>
      <c r="D1176">
        <v>1.9457249999999999E-2</v>
      </c>
      <c r="E1176">
        <v>1.9</v>
      </c>
      <c r="F1176">
        <f t="shared" si="24"/>
        <v>1.9085891046436716E-2</v>
      </c>
    </row>
    <row r="1177" spans="1:6" x14ac:dyDescent="0.35">
      <c r="A1177" t="s">
        <v>18</v>
      </c>
      <c r="B1177" s="8" t="s">
        <v>85</v>
      </c>
      <c r="C1177">
        <v>20</v>
      </c>
      <c r="D1177">
        <v>2.3248540000000002E-2</v>
      </c>
      <c r="E1177">
        <v>1.1000000000000001</v>
      </c>
      <c r="F1177">
        <f t="shared" si="24"/>
        <v>2.2720325601441858E-2</v>
      </c>
    </row>
    <row r="1178" spans="1:6" x14ac:dyDescent="0.35">
      <c r="A1178" t="s">
        <v>18</v>
      </c>
      <c r="B1178" s="8" t="s">
        <v>85</v>
      </c>
      <c r="C1178">
        <v>21</v>
      </c>
      <c r="D1178">
        <v>2.5207879999999998E-2</v>
      </c>
      <c r="E1178">
        <v>1.1200000000000001</v>
      </c>
      <c r="F1178">
        <f t="shared" si="24"/>
        <v>2.4588066958673785E-2</v>
      </c>
    </row>
    <row r="1179" spans="1:6" x14ac:dyDescent="0.35">
      <c r="A1179" t="s">
        <v>18</v>
      </c>
      <c r="B1179" s="8" t="s">
        <v>85</v>
      </c>
      <c r="C1179">
        <v>22</v>
      </c>
      <c r="D1179">
        <v>2.1481920000000002E-2</v>
      </c>
      <c r="E1179">
        <v>1.63</v>
      </c>
      <c r="F1179">
        <f t="shared" si="24"/>
        <v>2.1030151958049342E-2</v>
      </c>
    </row>
    <row r="1180" spans="1:6" x14ac:dyDescent="0.35">
      <c r="A1180" t="s">
        <v>18</v>
      </c>
      <c r="B1180" s="8" t="s">
        <v>85</v>
      </c>
      <c r="C1180">
        <v>23</v>
      </c>
      <c r="D1180">
        <v>2.1217840000000002E-2</v>
      </c>
      <c r="E1180">
        <v>1.85</v>
      </c>
      <c r="F1180">
        <f t="shared" si="24"/>
        <v>2.0776997001932519E-2</v>
      </c>
    </row>
    <row r="1181" spans="1:6" x14ac:dyDescent="0.35">
      <c r="A1181" t="s">
        <v>18</v>
      </c>
      <c r="B1181" s="8" t="s">
        <v>85</v>
      </c>
      <c r="C1181">
        <v>24</v>
      </c>
      <c r="D1181">
        <v>2.0230680000000001E-2</v>
      </c>
      <c r="E1181">
        <v>1.88</v>
      </c>
      <c r="F1181">
        <f t="shared" si="24"/>
        <v>1.9829515419003081E-2</v>
      </c>
    </row>
    <row r="1182" spans="1:6" x14ac:dyDescent="0.35">
      <c r="A1182" t="s">
        <v>18</v>
      </c>
      <c r="B1182" s="8" t="s">
        <v>85</v>
      </c>
      <c r="C1182">
        <v>25</v>
      </c>
      <c r="D1182">
        <v>1.7830209999999999E-2</v>
      </c>
      <c r="E1182">
        <v>1.98</v>
      </c>
      <c r="F1182">
        <f t="shared" si="24"/>
        <v>1.7517862827042634E-2</v>
      </c>
    </row>
    <row r="1183" spans="1:6" x14ac:dyDescent="0.35">
      <c r="A1183" t="s">
        <v>18</v>
      </c>
      <c r="B1183" s="8" t="s">
        <v>85</v>
      </c>
      <c r="C1183">
        <v>26</v>
      </c>
      <c r="D1183">
        <v>2.0250199999999999E-2</v>
      </c>
      <c r="E1183">
        <v>1.88</v>
      </c>
      <c r="F1183">
        <f t="shared" si="24"/>
        <v>1.9848268591371017E-2</v>
      </c>
    </row>
    <row r="1184" spans="1:6" x14ac:dyDescent="0.35">
      <c r="A1184" t="s">
        <v>18</v>
      </c>
      <c r="B1184" s="8" t="s">
        <v>85</v>
      </c>
      <c r="C1184">
        <v>27</v>
      </c>
      <c r="D1184">
        <v>2.2870580000000001E-2</v>
      </c>
      <c r="E1184">
        <v>1.71</v>
      </c>
      <c r="F1184">
        <f t="shared" si="24"/>
        <v>2.2359211856498994E-2</v>
      </c>
    </row>
    <row r="1185" spans="1:6" x14ac:dyDescent="0.35">
      <c r="A1185" t="s">
        <v>18</v>
      </c>
      <c r="B1185" s="8" t="s">
        <v>85</v>
      </c>
      <c r="C1185">
        <v>30</v>
      </c>
      <c r="D1185">
        <v>2.0630240000000001E-2</v>
      </c>
      <c r="E1185">
        <v>1.82</v>
      </c>
      <c r="F1185">
        <f t="shared" si="24"/>
        <v>2.0213236088321273E-2</v>
      </c>
    </row>
    <row r="1186" spans="1:6" x14ac:dyDescent="0.35">
      <c r="A1186" t="s">
        <v>18</v>
      </c>
      <c r="B1186" s="8" t="s">
        <v>84</v>
      </c>
      <c r="C1186">
        <v>1</v>
      </c>
      <c r="D1186">
        <v>2.282698E-2</v>
      </c>
      <c r="E1186">
        <v>1.31</v>
      </c>
      <c r="F1186">
        <f t="shared" si="24"/>
        <v>2.2317538006281373E-2</v>
      </c>
    </row>
    <row r="1187" spans="1:6" x14ac:dyDescent="0.35">
      <c r="A1187" t="s">
        <v>18</v>
      </c>
      <c r="B1187" s="8" t="s">
        <v>84</v>
      </c>
      <c r="C1187">
        <v>2</v>
      </c>
      <c r="D1187">
        <v>1.999035E-2</v>
      </c>
      <c r="E1187">
        <v>1.7</v>
      </c>
      <c r="F1187">
        <f t="shared" si="24"/>
        <v>1.9598567770763714E-2</v>
      </c>
    </row>
    <row r="1188" spans="1:6" x14ac:dyDescent="0.35">
      <c r="A1188" t="s">
        <v>18</v>
      </c>
      <c r="B1188" s="8" t="s">
        <v>84</v>
      </c>
      <c r="C1188">
        <v>3</v>
      </c>
      <c r="D1188">
        <v>2.2636860000000002E-2</v>
      </c>
      <c r="E1188">
        <v>1.03</v>
      </c>
      <c r="F1188">
        <f t="shared" si="24"/>
        <v>2.2135775547930087E-2</v>
      </c>
    </row>
    <row r="1189" spans="1:6" x14ac:dyDescent="0.35">
      <c r="A1189" t="s">
        <v>18</v>
      </c>
      <c r="B1189" s="8" t="s">
        <v>84</v>
      </c>
      <c r="C1189">
        <v>4</v>
      </c>
      <c r="D1189">
        <v>1.92512E-2</v>
      </c>
      <c r="E1189">
        <v>1.94</v>
      </c>
      <c r="F1189">
        <f t="shared" si="24"/>
        <v>1.888759120420952E-2</v>
      </c>
    </row>
    <row r="1190" spans="1:6" x14ac:dyDescent="0.35">
      <c r="A1190" t="s">
        <v>18</v>
      </c>
      <c r="B1190" s="8" t="s">
        <v>84</v>
      </c>
      <c r="C1190">
        <v>5</v>
      </c>
      <c r="D1190">
        <v>2.2649840000000001E-2</v>
      </c>
      <c r="E1190">
        <v>1.39</v>
      </c>
      <c r="F1190">
        <f t="shared" si="24"/>
        <v>2.2148187105764376E-2</v>
      </c>
    </row>
    <row r="1191" spans="1:6" x14ac:dyDescent="0.35">
      <c r="A1191" t="s">
        <v>18</v>
      </c>
      <c r="B1191" s="8" t="s">
        <v>84</v>
      </c>
      <c r="C1191">
        <v>6</v>
      </c>
      <c r="D1191">
        <v>2.427868E-2</v>
      </c>
      <c r="E1191">
        <v>1.02</v>
      </c>
      <c r="F1191">
        <f t="shared" si="24"/>
        <v>2.3703197649295987E-2</v>
      </c>
    </row>
    <row r="1192" spans="1:6" x14ac:dyDescent="0.35">
      <c r="A1192" t="s">
        <v>18</v>
      </c>
      <c r="B1192" s="8" t="s">
        <v>84</v>
      </c>
      <c r="C1192">
        <v>7</v>
      </c>
      <c r="D1192">
        <v>2.3911160000000001E-2</v>
      </c>
      <c r="E1192">
        <v>1.08</v>
      </c>
      <c r="F1192">
        <f t="shared" si="24"/>
        <v>2.3352768222586813E-2</v>
      </c>
    </row>
    <row r="1193" spans="1:6" x14ac:dyDescent="0.35">
      <c r="A1193" t="s">
        <v>18</v>
      </c>
      <c r="B1193" s="8" t="s">
        <v>84</v>
      </c>
      <c r="C1193">
        <v>8</v>
      </c>
      <c r="D1193">
        <v>2.4120639999999999E-2</v>
      </c>
      <c r="E1193">
        <v>1.01</v>
      </c>
      <c r="F1193">
        <f t="shared" si="24"/>
        <v>2.3552537716650255E-2</v>
      </c>
    </row>
    <row r="1194" spans="1:6" x14ac:dyDescent="0.35">
      <c r="A1194" t="s">
        <v>18</v>
      </c>
      <c r="B1194" s="8" t="s">
        <v>84</v>
      </c>
      <c r="C1194">
        <v>9</v>
      </c>
      <c r="D1194">
        <v>2.131742E-2</v>
      </c>
      <c r="E1194">
        <v>1.65</v>
      </c>
      <c r="F1194">
        <f t="shared" si="24"/>
        <v>2.0872472732326453E-2</v>
      </c>
    </row>
    <row r="1195" spans="1:6" x14ac:dyDescent="0.35">
      <c r="A1195" t="s">
        <v>18</v>
      </c>
      <c r="B1195" s="8" t="s">
        <v>84</v>
      </c>
      <c r="C1195">
        <v>10</v>
      </c>
      <c r="D1195">
        <v>2.0701009999999999E-2</v>
      </c>
      <c r="E1195">
        <v>1.86</v>
      </c>
      <c r="F1195">
        <f t="shared" si="24"/>
        <v>2.028116931127559E-2</v>
      </c>
    </row>
    <row r="1196" spans="1:6" x14ac:dyDescent="0.35">
      <c r="A1196" t="s">
        <v>18</v>
      </c>
      <c r="B1196" s="8" t="s">
        <v>84</v>
      </c>
      <c r="C1196">
        <v>11</v>
      </c>
      <c r="D1196">
        <v>2.0103989999999999E-2</v>
      </c>
      <c r="E1196">
        <v>1.45</v>
      </c>
      <c r="F1196">
        <f t="shared" si="24"/>
        <v>1.9707784889656198E-2</v>
      </c>
    </row>
    <row r="1197" spans="1:6" x14ac:dyDescent="0.35">
      <c r="A1197" t="s">
        <v>18</v>
      </c>
      <c r="B1197" s="8" t="s">
        <v>84</v>
      </c>
      <c r="C1197">
        <v>12</v>
      </c>
      <c r="D1197">
        <v>1.9762740000000001E-2</v>
      </c>
      <c r="E1197">
        <v>2.27</v>
      </c>
      <c r="F1197">
        <f t="shared" si="24"/>
        <v>1.9379743174377993E-2</v>
      </c>
    </row>
    <row r="1198" spans="1:6" x14ac:dyDescent="0.35">
      <c r="A1198" t="s">
        <v>18</v>
      </c>
      <c r="B1198" s="8" t="s">
        <v>84</v>
      </c>
      <c r="C1198">
        <v>13</v>
      </c>
      <c r="D1198">
        <v>1.8606620000000001E-2</v>
      </c>
      <c r="E1198">
        <v>2.19</v>
      </c>
      <c r="F1198">
        <f t="shared" si="24"/>
        <v>1.8266737752008721E-2</v>
      </c>
    </row>
    <row r="1199" spans="1:6" x14ac:dyDescent="0.35">
      <c r="A1199" t="s">
        <v>18</v>
      </c>
      <c r="B1199" s="8" t="s">
        <v>84</v>
      </c>
      <c r="C1199">
        <v>14</v>
      </c>
      <c r="D1199">
        <v>2.0810829999999999E-2</v>
      </c>
      <c r="E1199">
        <v>2.0299999999999998</v>
      </c>
      <c r="F1199">
        <f t="shared" ref="F1199:F1236" si="25">D1199/(D1199+1)</f>
        <v>2.0386568586855607E-2</v>
      </c>
    </row>
    <row r="1200" spans="1:6" x14ac:dyDescent="0.35">
      <c r="A1200" t="s">
        <v>18</v>
      </c>
      <c r="B1200" s="8" t="s">
        <v>84</v>
      </c>
      <c r="C1200">
        <v>15</v>
      </c>
      <c r="D1200">
        <v>1.9026319999999999E-2</v>
      </c>
      <c r="E1200">
        <v>1.96</v>
      </c>
      <c r="F1200">
        <f t="shared" si="25"/>
        <v>1.8671078093449048E-2</v>
      </c>
    </row>
    <row r="1201" spans="1:6" x14ac:dyDescent="0.35">
      <c r="A1201" t="s">
        <v>18</v>
      </c>
      <c r="B1201" s="8" t="s">
        <v>84</v>
      </c>
      <c r="C1201">
        <v>16</v>
      </c>
      <c r="D1201">
        <v>1.797344E-2</v>
      </c>
      <c r="E1201">
        <v>2.14</v>
      </c>
      <c r="F1201">
        <f t="shared" si="25"/>
        <v>1.7656099161094025E-2</v>
      </c>
    </row>
    <row r="1202" spans="1:6" x14ac:dyDescent="0.35">
      <c r="A1202" t="s">
        <v>18</v>
      </c>
      <c r="B1202" s="8" t="s">
        <v>84</v>
      </c>
      <c r="C1202">
        <v>17</v>
      </c>
      <c r="D1202">
        <v>1.9219360000000001E-2</v>
      </c>
      <c r="E1202">
        <v>2.11</v>
      </c>
      <c r="F1202">
        <f t="shared" si="25"/>
        <v>1.8856941649930986E-2</v>
      </c>
    </row>
    <row r="1203" spans="1:6" x14ac:dyDescent="0.35">
      <c r="A1203" t="s">
        <v>18</v>
      </c>
      <c r="B1203" s="8" t="s">
        <v>84</v>
      </c>
      <c r="C1203">
        <v>18</v>
      </c>
      <c r="D1203">
        <v>2.5566910000000002E-2</v>
      </c>
      <c r="E1203">
        <v>1.21</v>
      </c>
      <c r="F1203">
        <f t="shared" si="25"/>
        <v>2.4929538727024646E-2</v>
      </c>
    </row>
    <row r="1204" spans="1:6" x14ac:dyDescent="0.35">
      <c r="A1204" t="s">
        <v>18</v>
      </c>
      <c r="B1204" s="8" t="s">
        <v>84</v>
      </c>
      <c r="C1204">
        <v>19</v>
      </c>
      <c r="D1204">
        <v>2.2188289999999999E-2</v>
      </c>
      <c r="E1204">
        <v>1.52</v>
      </c>
      <c r="F1204">
        <f t="shared" si="25"/>
        <v>2.1706656412587157E-2</v>
      </c>
    </row>
    <row r="1205" spans="1:6" x14ac:dyDescent="0.35">
      <c r="A1205" t="s">
        <v>18</v>
      </c>
      <c r="B1205" s="8" t="s">
        <v>84</v>
      </c>
      <c r="C1205">
        <v>20</v>
      </c>
      <c r="D1205">
        <v>2.3876069999999999E-2</v>
      </c>
      <c r="E1205">
        <v>1.1399999999999999</v>
      </c>
      <c r="F1205">
        <f t="shared" si="25"/>
        <v>2.3319296836383722E-2</v>
      </c>
    </row>
    <row r="1206" spans="1:6" x14ac:dyDescent="0.35">
      <c r="A1206" t="s">
        <v>18</v>
      </c>
      <c r="B1206" s="8" t="s">
        <v>84</v>
      </c>
      <c r="C1206">
        <v>21</v>
      </c>
      <c r="D1206">
        <v>1.9074009999999999E-2</v>
      </c>
      <c r="E1206">
        <v>2.0699999999999998</v>
      </c>
      <c r="F1206">
        <f t="shared" si="25"/>
        <v>1.8717001721984844E-2</v>
      </c>
    </row>
    <row r="1207" spans="1:6" x14ac:dyDescent="0.35">
      <c r="A1207" t="s">
        <v>18</v>
      </c>
      <c r="B1207" s="8" t="s">
        <v>84</v>
      </c>
      <c r="C1207">
        <v>22</v>
      </c>
      <c r="D1207">
        <v>2.3310640000000001E-2</v>
      </c>
      <c r="E1207">
        <v>1.23</v>
      </c>
      <c r="F1207">
        <f t="shared" si="25"/>
        <v>2.2779632194579742E-2</v>
      </c>
    </row>
    <row r="1208" spans="1:6" x14ac:dyDescent="0.35">
      <c r="A1208" t="s">
        <v>18</v>
      </c>
      <c r="B1208" s="8" t="s">
        <v>84</v>
      </c>
      <c r="C1208">
        <v>23</v>
      </c>
      <c r="D1208">
        <v>2.0722040000000001E-2</v>
      </c>
      <c r="E1208">
        <v>1.48</v>
      </c>
      <c r="F1208">
        <f t="shared" si="25"/>
        <v>2.0301354519590857E-2</v>
      </c>
    </row>
    <row r="1209" spans="1:6" x14ac:dyDescent="0.35">
      <c r="A1209" t="s">
        <v>18</v>
      </c>
      <c r="B1209" s="8" t="s">
        <v>84</v>
      </c>
      <c r="C1209">
        <v>24</v>
      </c>
      <c r="D1209">
        <v>1.9756320000000001E-2</v>
      </c>
      <c r="E1209">
        <v>1.68</v>
      </c>
      <c r="F1209">
        <f t="shared" si="25"/>
        <v>1.9373569560225918E-2</v>
      </c>
    </row>
    <row r="1210" spans="1:6" x14ac:dyDescent="0.35">
      <c r="A1210" t="s">
        <v>18</v>
      </c>
      <c r="B1210" s="8" t="s">
        <v>84</v>
      </c>
      <c r="C1210">
        <v>25</v>
      </c>
      <c r="D1210">
        <v>1.9661910000000001E-2</v>
      </c>
      <c r="E1210">
        <v>1.77</v>
      </c>
      <c r="F1210">
        <f t="shared" si="25"/>
        <v>1.9282773836280697E-2</v>
      </c>
    </row>
    <row r="1211" spans="1:6" x14ac:dyDescent="0.35">
      <c r="A1211" t="s">
        <v>18</v>
      </c>
      <c r="B1211" s="8" t="s">
        <v>84</v>
      </c>
      <c r="C1211">
        <v>26</v>
      </c>
      <c r="D1211">
        <v>2.0744749999999999E-2</v>
      </c>
      <c r="E1211">
        <v>1.49</v>
      </c>
      <c r="F1211">
        <f t="shared" si="25"/>
        <v>2.0323151306925653E-2</v>
      </c>
    </row>
    <row r="1212" spans="1:6" x14ac:dyDescent="0.35">
      <c r="A1212" t="s">
        <v>18</v>
      </c>
      <c r="B1212" s="8" t="s">
        <v>86</v>
      </c>
      <c r="C1212">
        <v>1</v>
      </c>
      <c r="D1212">
        <v>2.3450909999999998E-2</v>
      </c>
      <c r="E1212">
        <v>1.07</v>
      </c>
      <c r="F1212">
        <f t="shared" si="25"/>
        <v>2.2913566025360217E-2</v>
      </c>
    </row>
    <row r="1213" spans="1:6" x14ac:dyDescent="0.35">
      <c r="A1213" t="s">
        <v>18</v>
      </c>
      <c r="B1213" s="8" t="s">
        <v>86</v>
      </c>
      <c r="C1213">
        <v>2</v>
      </c>
      <c r="D1213">
        <v>2.4733249999999998E-2</v>
      </c>
      <c r="E1213">
        <v>1.29</v>
      </c>
      <c r="F1213">
        <f t="shared" si="25"/>
        <v>2.4136281320041093E-2</v>
      </c>
    </row>
    <row r="1214" spans="1:6" x14ac:dyDescent="0.35">
      <c r="A1214" t="s">
        <v>18</v>
      </c>
      <c r="B1214" s="8" t="s">
        <v>86</v>
      </c>
      <c r="C1214">
        <v>3</v>
      </c>
      <c r="D1214">
        <v>2.4411200000000001E-2</v>
      </c>
      <c r="E1214">
        <v>0.87</v>
      </c>
      <c r="F1214">
        <f t="shared" si="25"/>
        <v>2.3829493469028844E-2</v>
      </c>
    </row>
    <row r="1215" spans="1:6" x14ac:dyDescent="0.35">
      <c r="A1215" t="s">
        <v>18</v>
      </c>
      <c r="B1215" s="8" t="s">
        <v>86</v>
      </c>
      <c r="C1215">
        <v>4</v>
      </c>
      <c r="D1215">
        <v>2.3462429999999999E-2</v>
      </c>
      <c r="E1215">
        <v>1.0900000000000001</v>
      </c>
      <c r="F1215">
        <f t="shared" si="25"/>
        <v>2.2924564021368134E-2</v>
      </c>
    </row>
    <row r="1216" spans="1:6" x14ac:dyDescent="0.35">
      <c r="A1216" t="s">
        <v>18</v>
      </c>
      <c r="B1216" s="8" t="s">
        <v>86</v>
      </c>
      <c r="C1216">
        <v>5</v>
      </c>
      <c r="D1216">
        <v>2.1389040000000002E-2</v>
      </c>
      <c r="E1216">
        <v>1.55</v>
      </c>
      <c r="F1216">
        <f t="shared" si="25"/>
        <v>2.0941129346757039E-2</v>
      </c>
    </row>
    <row r="1217" spans="1:6" x14ac:dyDescent="0.35">
      <c r="A1217" t="s">
        <v>18</v>
      </c>
      <c r="B1217" s="8" t="s">
        <v>86</v>
      </c>
      <c r="C1217">
        <v>6</v>
      </c>
      <c r="D1217">
        <v>1.9667770000000001E-2</v>
      </c>
      <c r="E1217">
        <v>1.72</v>
      </c>
      <c r="F1217">
        <f t="shared" si="25"/>
        <v>1.9288409988676997E-2</v>
      </c>
    </row>
    <row r="1218" spans="1:6" x14ac:dyDescent="0.35">
      <c r="A1218" t="s">
        <v>18</v>
      </c>
      <c r="B1218" s="8" t="s">
        <v>86</v>
      </c>
      <c r="C1218">
        <v>7</v>
      </c>
      <c r="D1218">
        <v>1.9911999999999999E-2</v>
      </c>
      <c r="E1218">
        <v>1.77</v>
      </c>
      <c r="F1218">
        <f t="shared" si="25"/>
        <v>1.9523252986532173E-2</v>
      </c>
    </row>
    <row r="1219" spans="1:6" x14ac:dyDescent="0.35">
      <c r="A1219" t="s">
        <v>18</v>
      </c>
      <c r="B1219" s="8" t="s">
        <v>86</v>
      </c>
      <c r="C1219">
        <v>8</v>
      </c>
      <c r="D1219">
        <v>2.35642E-2</v>
      </c>
      <c r="E1219">
        <v>0.84</v>
      </c>
      <c r="F1219">
        <f t="shared" si="25"/>
        <v>2.3021711779290445E-2</v>
      </c>
    </row>
    <row r="1220" spans="1:6" x14ac:dyDescent="0.35">
      <c r="A1220" t="s">
        <v>18</v>
      </c>
      <c r="B1220" s="8" t="s">
        <v>86</v>
      </c>
      <c r="C1220">
        <v>9</v>
      </c>
      <c r="D1220">
        <v>2.1153410000000001E-2</v>
      </c>
      <c r="E1220">
        <v>1.78</v>
      </c>
      <c r="F1220">
        <f t="shared" si="25"/>
        <v>2.0715212614331867E-2</v>
      </c>
    </row>
    <row r="1221" spans="1:6" x14ac:dyDescent="0.35">
      <c r="A1221" t="s">
        <v>18</v>
      </c>
      <c r="B1221" s="8" t="s">
        <v>86</v>
      </c>
      <c r="C1221">
        <v>10</v>
      </c>
      <c r="D1221">
        <v>2.2185360000000001E-2</v>
      </c>
      <c r="E1221">
        <v>1.46</v>
      </c>
      <c r="F1221">
        <f t="shared" si="25"/>
        <v>2.1703852225001541E-2</v>
      </c>
    </row>
    <row r="1222" spans="1:6" x14ac:dyDescent="0.35">
      <c r="A1222" t="s">
        <v>18</v>
      </c>
      <c r="B1222" s="8" t="s">
        <v>86</v>
      </c>
      <c r="C1222">
        <v>11</v>
      </c>
      <c r="D1222">
        <v>1.8197330000000001E-2</v>
      </c>
      <c r="E1222">
        <v>1.73</v>
      </c>
      <c r="F1222">
        <f t="shared" si="25"/>
        <v>1.7872105400237103E-2</v>
      </c>
    </row>
    <row r="1223" spans="1:6" x14ac:dyDescent="0.35">
      <c r="A1223" t="s">
        <v>18</v>
      </c>
      <c r="B1223" s="8" t="s">
        <v>86</v>
      </c>
      <c r="C1223">
        <v>12</v>
      </c>
      <c r="D1223">
        <v>2.4766719999999999E-2</v>
      </c>
      <c r="E1223">
        <v>1.03</v>
      </c>
      <c r="F1223">
        <f t="shared" si="25"/>
        <v>2.4168154094621652E-2</v>
      </c>
    </row>
    <row r="1224" spans="1:6" x14ac:dyDescent="0.35">
      <c r="A1224" t="s">
        <v>18</v>
      </c>
      <c r="B1224" s="8" t="s">
        <v>86</v>
      </c>
      <c r="C1224">
        <v>13</v>
      </c>
      <c r="D1224">
        <v>2.2783709999999999E-2</v>
      </c>
      <c r="E1224">
        <v>1.21</v>
      </c>
      <c r="F1224">
        <f t="shared" si="25"/>
        <v>2.2276176064634428E-2</v>
      </c>
    </row>
    <row r="1225" spans="1:6" x14ac:dyDescent="0.35">
      <c r="A1225" t="s">
        <v>18</v>
      </c>
      <c r="B1225" s="8" t="s">
        <v>86</v>
      </c>
      <c r="C1225">
        <v>14</v>
      </c>
      <c r="D1225">
        <v>2.616309E-2</v>
      </c>
      <c r="E1225">
        <v>0.69</v>
      </c>
      <c r="F1225">
        <f t="shared" si="25"/>
        <v>2.5496034943139494E-2</v>
      </c>
    </row>
    <row r="1226" spans="1:6" x14ac:dyDescent="0.35">
      <c r="A1226" t="s">
        <v>18</v>
      </c>
      <c r="B1226" s="8" t="s">
        <v>86</v>
      </c>
      <c r="C1226">
        <v>15</v>
      </c>
      <c r="D1226">
        <v>1.67888E-2</v>
      </c>
      <c r="E1226">
        <v>1.97</v>
      </c>
      <c r="F1226">
        <f t="shared" si="25"/>
        <v>1.6511590214211641E-2</v>
      </c>
    </row>
    <row r="1227" spans="1:6" x14ac:dyDescent="0.35">
      <c r="A1227" t="s">
        <v>18</v>
      </c>
      <c r="B1227" s="8" t="s">
        <v>86</v>
      </c>
      <c r="C1227">
        <v>16</v>
      </c>
      <c r="D1227">
        <v>1.742871E-2</v>
      </c>
      <c r="E1227">
        <v>1.42</v>
      </c>
      <c r="F1227">
        <f t="shared" si="25"/>
        <v>1.713015352200942E-2</v>
      </c>
    </row>
    <row r="1228" spans="1:6" x14ac:dyDescent="0.35">
      <c r="A1228" t="s">
        <v>18</v>
      </c>
      <c r="B1228" s="8" t="s">
        <v>86</v>
      </c>
      <c r="C1228">
        <v>17</v>
      </c>
      <c r="D1228">
        <v>2.3576840000000002E-2</v>
      </c>
      <c r="E1228">
        <v>1.1599999999999999</v>
      </c>
      <c r="F1228">
        <f t="shared" si="25"/>
        <v>2.3033776340621384E-2</v>
      </c>
    </row>
    <row r="1229" spans="1:6" x14ac:dyDescent="0.35">
      <c r="A1229" t="s">
        <v>18</v>
      </c>
      <c r="B1229" s="8" t="s">
        <v>86</v>
      </c>
      <c r="C1229">
        <v>18</v>
      </c>
      <c r="D1229">
        <v>2.1256029999999999E-2</v>
      </c>
      <c r="E1229">
        <v>1.63</v>
      </c>
      <c r="F1229">
        <f t="shared" si="25"/>
        <v>2.0813615171506011E-2</v>
      </c>
    </row>
    <row r="1230" spans="1:6" x14ac:dyDescent="0.35">
      <c r="A1230" t="s">
        <v>18</v>
      </c>
      <c r="B1230" s="8" t="s">
        <v>86</v>
      </c>
      <c r="C1230">
        <v>19</v>
      </c>
      <c r="D1230">
        <v>2.1808339999999999E-2</v>
      </c>
      <c r="E1230">
        <v>1.39</v>
      </c>
      <c r="F1230">
        <f t="shared" si="25"/>
        <v>2.1342887062362398E-2</v>
      </c>
    </row>
    <row r="1231" spans="1:6" x14ac:dyDescent="0.35">
      <c r="A1231" t="s">
        <v>18</v>
      </c>
      <c r="B1231" s="8" t="s">
        <v>86</v>
      </c>
      <c r="C1231">
        <v>20</v>
      </c>
      <c r="D1231">
        <v>2.3180989999999999E-2</v>
      </c>
      <c r="E1231">
        <v>1.2</v>
      </c>
      <c r="F1231">
        <f t="shared" si="25"/>
        <v>2.2655805987951357E-2</v>
      </c>
    </row>
    <row r="1232" spans="1:6" x14ac:dyDescent="0.35">
      <c r="A1232" t="s">
        <v>18</v>
      </c>
      <c r="B1232" s="8" t="s">
        <v>86</v>
      </c>
      <c r="C1232">
        <v>21</v>
      </c>
      <c r="D1232">
        <v>2.287865E-2</v>
      </c>
      <c r="E1232">
        <v>1.2</v>
      </c>
      <c r="F1232">
        <f t="shared" si="25"/>
        <v>2.2366924952436928E-2</v>
      </c>
    </row>
    <row r="1233" spans="1:6" x14ac:dyDescent="0.35">
      <c r="A1233" t="s">
        <v>18</v>
      </c>
      <c r="B1233" s="8" t="s">
        <v>86</v>
      </c>
      <c r="C1233">
        <v>22</v>
      </c>
      <c r="D1233">
        <v>2.2564600000000001E-2</v>
      </c>
      <c r="E1233">
        <v>1.18</v>
      </c>
      <c r="F1233">
        <f t="shared" si="25"/>
        <v>2.206667432062483E-2</v>
      </c>
    </row>
    <row r="1234" spans="1:6" x14ac:dyDescent="0.35">
      <c r="A1234" t="s">
        <v>18</v>
      </c>
      <c r="B1234" s="8" t="s">
        <v>86</v>
      </c>
      <c r="C1234">
        <v>23</v>
      </c>
      <c r="D1234">
        <v>1.9454889999999999E-2</v>
      </c>
      <c r="E1234">
        <v>1.84</v>
      </c>
      <c r="F1234">
        <f t="shared" si="25"/>
        <v>1.908362026690558E-2</v>
      </c>
    </row>
    <row r="1235" spans="1:6" x14ac:dyDescent="0.35">
      <c r="A1235" t="s">
        <v>18</v>
      </c>
      <c r="B1235" s="8" t="s">
        <v>86</v>
      </c>
      <c r="C1235">
        <v>24</v>
      </c>
      <c r="D1235">
        <v>1.7454919999999999E-2</v>
      </c>
      <c r="E1235">
        <v>1.99</v>
      </c>
      <c r="F1235">
        <f t="shared" si="25"/>
        <v>1.7155472598235605E-2</v>
      </c>
    </row>
    <row r="1236" spans="1:6" x14ac:dyDescent="0.35">
      <c r="A1236" t="s">
        <v>18</v>
      </c>
      <c r="B1236" s="8" t="s">
        <v>86</v>
      </c>
      <c r="C1236">
        <v>25</v>
      </c>
      <c r="D1236">
        <v>2.1643389999999998E-2</v>
      </c>
      <c r="E1236">
        <v>1.47</v>
      </c>
      <c r="F1236">
        <f t="shared" si="25"/>
        <v>2.1184877435559975E-2</v>
      </c>
    </row>
    <row r="1237" spans="1:6" x14ac:dyDescent="0.35">
      <c r="A1237" t="s">
        <v>18</v>
      </c>
      <c r="B1237" s="8" t="s">
        <v>86</v>
      </c>
      <c r="C1237">
        <v>26</v>
      </c>
      <c r="D1237">
        <v>2.1487610000000001E-2</v>
      </c>
      <c r="E1237">
        <v>1.55</v>
      </c>
      <c r="F1237">
        <f>D1237/(D1237+1)</f>
        <v>2.1035605121044982E-2</v>
      </c>
    </row>
    <row r="1238" spans="1:6" x14ac:dyDescent="0.35">
      <c r="A1238" t="s">
        <v>19</v>
      </c>
      <c r="B1238" s="8" t="s">
        <v>87</v>
      </c>
      <c r="C1238">
        <v>1</v>
      </c>
      <c r="D1238">
        <v>2.5426939999999999E-2</v>
      </c>
      <c r="E1238">
        <v>1.22</v>
      </c>
      <c r="F1238">
        <f t="shared" ref="F1238:F1301" si="26">D1238/(D1238+1)</f>
        <v>2.4796442348198885E-2</v>
      </c>
    </row>
    <row r="1239" spans="1:6" x14ac:dyDescent="0.35">
      <c r="A1239" t="s">
        <v>19</v>
      </c>
      <c r="B1239" s="8" t="s">
        <v>87</v>
      </c>
      <c r="C1239">
        <v>2</v>
      </c>
      <c r="D1239">
        <v>2.7419499999999999E-2</v>
      </c>
      <c r="E1239">
        <v>1.1200000000000001</v>
      </c>
      <c r="F1239">
        <f t="shared" si="26"/>
        <v>2.6687735632816002E-2</v>
      </c>
    </row>
    <row r="1240" spans="1:6" x14ac:dyDescent="0.35">
      <c r="A1240" t="s">
        <v>19</v>
      </c>
      <c r="B1240" s="8" t="s">
        <v>87</v>
      </c>
      <c r="C1240">
        <v>3</v>
      </c>
      <c r="D1240">
        <v>2.1006070000000002E-2</v>
      </c>
      <c r="E1240">
        <v>1.8</v>
      </c>
      <c r="F1240">
        <f t="shared" si="26"/>
        <v>2.0573893355991506E-2</v>
      </c>
    </row>
    <row r="1241" spans="1:6" x14ac:dyDescent="0.35">
      <c r="A1241" t="s">
        <v>19</v>
      </c>
      <c r="B1241" s="8" t="s">
        <v>87</v>
      </c>
      <c r="C1241">
        <v>4</v>
      </c>
      <c r="D1241">
        <v>2.775992E-2</v>
      </c>
      <c r="E1241">
        <v>1.36</v>
      </c>
      <c r="F1241">
        <f t="shared" si="26"/>
        <v>2.7010121196397695E-2</v>
      </c>
    </row>
    <row r="1242" spans="1:6" x14ac:dyDescent="0.35">
      <c r="A1242" t="s">
        <v>19</v>
      </c>
      <c r="B1242" s="8" t="s">
        <v>87</v>
      </c>
      <c r="C1242">
        <v>5</v>
      </c>
      <c r="D1242">
        <v>2.4644340000000001E-2</v>
      </c>
      <c r="E1242">
        <v>1.67</v>
      </c>
      <c r="F1242">
        <f t="shared" si="26"/>
        <v>2.405160409123033E-2</v>
      </c>
    </row>
    <row r="1243" spans="1:6" x14ac:dyDescent="0.35">
      <c r="A1243" t="s">
        <v>19</v>
      </c>
      <c r="B1243" s="8" t="s">
        <v>87</v>
      </c>
      <c r="C1243">
        <v>6</v>
      </c>
      <c r="D1243">
        <v>2.2901500000000002E-2</v>
      </c>
      <c r="E1243">
        <v>1.58</v>
      </c>
      <c r="F1243">
        <f t="shared" si="26"/>
        <v>2.2388763727494782E-2</v>
      </c>
    </row>
    <row r="1244" spans="1:6" x14ac:dyDescent="0.35">
      <c r="A1244" t="s">
        <v>19</v>
      </c>
      <c r="B1244" s="8" t="s">
        <v>87</v>
      </c>
      <c r="C1244">
        <v>7</v>
      </c>
      <c r="D1244">
        <v>2.8599039999999999E-2</v>
      </c>
      <c r="E1244">
        <v>1.03</v>
      </c>
      <c r="F1244">
        <f t="shared" si="26"/>
        <v>2.7803875842621822E-2</v>
      </c>
    </row>
    <row r="1245" spans="1:6" x14ac:dyDescent="0.35">
      <c r="A1245" t="s">
        <v>19</v>
      </c>
      <c r="B1245" s="8" t="s">
        <v>87</v>
      </c>
      <c r="C1245">
        <v>8</v>
      </c>
      <c r="D1245">
        <v>2.4506190000000001E-2</v>
      </c>
      <c r="E1245">
        <v>1.42</v>
      </c>
      <c r="F1245">
        <f t="shared" si="26"/>
        <v>2.3920001888910011E-2</v>
      </c>
    </row>
    <row r="1246" spans="1:6" x14ac:dyDescent="0.35">
      <c r="A1246" t="s">
        <v>19</v>
      </c>
      <c r="B1246" s="8" t="s">
        <v>87</v>
      </c>
      <c r="C1246">
        <v>9</v>
      </c>
      <c r="D1246">
        <v>2.8630300000000001E-2</v>
      </c>
      <c r="E1246">
        <v>0.98</v>
      </c>
      <c r="F1246">
        <f t="shared" si="26"/>
        <v>2.7833420812122683E-2</v>
      </c>
    </row>
    <row r="1247" spans="1:6" x14ac:dyDescent="0.35">
      <c r="A1247" t="s">
        <v>19</v>
      </c>
      <c r="B1247" s="8" t="s">
        <v>87</v>
      </c>
      <c r="C1247">
        <v>10</v>
      </c>
      <c r="D1247">
        <v>2.492685E-2</v>
      </c>
      <c r="E1247">
        <v>1.44</v>
      </c>
      <c r="F1247">
        <f t="shared" si="26"/>
        <v>2.4320613710139414E-2</v>
      </c>
    </row>
    <row r="1248" spans="1:6" x14ac:dyDescent="0.35">
      <c r="A1248" t="s">
        <v>19</v>
      </c>
      <c r="B1248" s="8" t="s">
        <v>87</v>
      </c>
      <c r="C1248">
        <v>11</v>
      </c>
      <c r="D1248">
        <v>2.383118E-2</v>
      </c>
      <c r="E1248">
        <v>1.41</v>
      </c>
      <c r="F1248">
        <f t="shared" si="26"/>
        <v>2.3276474154655068E-2</v>
      </c>
    </row>
    <row r="1249" spans="1:6" x14ac:dyDescent="0.35">
      <c r="A1249" t="s">
        <v>19</v>
      </c>
      <c r="B1249" s="8" t="s">
        <v>87</v>
      </c>
      <c r="C1249">
        <v>12</v>
      </c>
      <c r="D1249">
        <v>2.6991270000000001E-2</v>
      </c>
      <c r="E1249">
        <v>1.31</v>
      </c>
      <c r="F1249">
        <f t="shared" si="26"/>
        <v>2.628188845266426E-2</v>
      </c>
    </row>
    <row r="1250" spans="1:6" x14ac:dyDescent="0.35">
      <c r="A1250" t="s">
        <v>19</v>
      </c>
      <c r="B1250" s="8" t="s">
        <v>87</v>
      </c>
      <c r="C1250">
        <v>13</v>
      </c>
      <c r="D1250">
        <v>2.3158660000000001E-2</v>
      </c>
      <c r="E1250">
        <v>1.93</v>
      </c>
      <c r="F1250">
        <f t="shared" si="26"/>
        <v>2.2634475869070005E-2</v>
      </c>
    </row>
    <row r="1251" spans="1:6" x14ac:dyDescent="0.35">
      <c r="A1251" t="s">
        <v>19</v>
      </c>
      <c r="B1251" s="8" t="s">
        <v>87</v>
      </c>
      <c r="C1251">
        <v>14</v>
      </c>
      <c r="D1251">
        <v>2.0834390000000001E-2</v>
      </c>
      <c r="E1251">
        <v>2.11</v>
      </c>
      <c r="F1251">
        <f t="shared" si="26"/>
        <v>2.0409177241765924E-2</v>
      </c>
    </row>
    <row r="1252" spans="1:6" x14ac:dyDescent="0.35">
      <c r="A1252" t="s">
        <v>19</v>
      </c>
      <c r="B1252" s="8" t="s">
        <v>87</v>
      </c>
      <c r="C1252">
        <v>15</v>
      </c>
      <c r="D1252">
        <v>2.8384619999999999E-2</v>
      </c>
      <c r="E1252">
        <v>1.1000000000000001</v>
      </c>
      <c r="F1252">
        <f t="shared" si="26"/>
        <v>2.7601171242720452E-2</v>
      </c>
    </row>
    <row r="1253" spans="1:6" x14ac:dyDescent="0.35">
      <c r="A1253" t="s">
        <v>19</v>
      </c>
      <c r="B1253" s="8" t="s">
        <v>87</v>
      </c>
      <c r="C1253">
        <v>16</v>
      </c>
      <c r="D1253">
        <v>2.191792E-2</v>
      </c>
      <c r="E1253">
        <v>1.82</v>
      </c>
      <c r="F1253">
        <f t="shared" si="26"/>
        <v>2.144782821696678E-2</v>
      </c>
    </row>
    <row r="1254" spans="1:6" x14ac:dyDescent="0.35">
      <c r="A1254" t="s">
        <v>19</v>
      </c>
      <c r="B1254" s="8" t="s">
        <v>87</v>
      </c>
      <c r="C1254">
        <v>17</v>
      </c>
      <c r="D1254">
        <v>2.596391E-2</v>
      </c>
      <c r="E1254">
        <v>1.25</v>
      </c>
      <c r="F1254">
        <f t="shared" si="26"/>
        <v>2.5306845345076514E-2</v>
      </c>
    </row>
    <row r="1255" spans="1:6" x14ac:dyDescent="0.35">
      <c r="A1255" t="s">
        <v>19</v>
      </c>
      <c r="B1255" s="8" t="s">
        <v>87</v>
      </c>
      <c r="C1255">
        <v>18</v>
      </c>
      <c r="D1255">
        <v>2.821794E-2</v>
      </c>
      <c r="E1255">
        <v>0.83</v>
      </c>
      <c r="F1255">
        <f t="shared" si="26"/>
        <v>2.7443539839423537E-2</v>
      </c>
    </row>
    <row r="1256" spans="1:6" x14ac:dyDescent="0.35">
      <c r="A1256" t="s">
        <v>19</v>
      </c>
      <c r="B1256" s="8" t="s">
        <v>87</v>
      </c>
      <c r="C1256">
        <v>19</v>
      </c>
      <c r="D1256">
        <v>2.5504430000000002E-2</v>
      </c>
      <c r="E1256">
        <v>1.48</v>
      </c>
      <c r="F1256">
        <f t="shared" si="26"/>
        <v>2.4870131472762142E-2</v>
      </c>
    </row>
    <row r="1257" spans="1:6" x14ac:dyDescent="0.35">
      <c r="A1257" t="s">
        <v>19</v>
      </c>
      <c r="B1257" s="8" t="s">
        <v>87</v>
      </c>
      <c r="C1257">
        <v>20</v>
      </c>
      <c r="D1257">
        <v>3.181552E-2</v>
      </c>
      <c r="E1257">
        <v>0.88</v>
      </c>
      <c r="F1257">
        <f t="shared" si="26"/>
        <v>3.0834504214474305E-2</v>
      </c>
    </row>
    <row r="1258" spans="1:6" x14ac:dyDescent="0.35">
      <c r="A1258" t="s">
        <v>19</v>
      </c>
      <c r="B1258" s="8" t="s">
        <v>87</v>
      </c>
      <c r="C1258">
        <v>21</v>
      </c>
      <c r="D1258">
        <v>3.1077819999999999E-2</v>
      </c>
      <c r="E1258">
        <v>0.67</v>
      </c>
      <c r="F1258">
        <f t="shared" si="26"/>
        <v>3.0141100309964967E-2</v>
      </c>
    </row>
    <row r="1259" spans="1:6" x14ac:dyDescent="0.35">
      <c r="A1259" t="s">
        <v>19</v>
      </c>
      <c r="B1259" s="8" t="s">
        <v>87</v>
      </c>
      <c r="C1259">
        <v>22</v>
      </c>
      <c r="D1259">
        <v>2.4567350000000002E-2</v>
      </c>
      <c r="E1259">
        <v>1.1599999999999999</v>
      </c>
      <c r="F1259">
        <f t="shared" si="26"/>
        <v>2.3978267509695676E-2</v>
      </c>
    </row>
    <row r="1260" spans="1:6" x14ac:dyDescent="0.35">
      <c r="A1260" t="s">
        <v>19</v>
      </c>
      <c r="B1260" s="8" t="s">
        <v>87</v>
      </c>
      <c r="C1260">
        <v>23</v>
      </c>
      <c r="D1260">
        <v>2.869727E-2</v>
      </c>
      <c r="E1260">
        <v>1</v>
      </c>
      <c r="F1260">
        <f t="shared" si="26"/>
        <v>2.7896710564809798E-2</v>
      </c>
    </row>
    <row r="1261" spans="1:6" x14ac:dyDescent="0.35">
      <c r="A1261" t="s">
        <v>19</v>
      </c>
      <c r="B1261" s="8" t="s">
        <v>87</v>
      </c>
      <c r="C1261">
        <v>24</v>
      </c>
      <c r="D1261">
        <v>2.8483910000000001E-2</v>
      </c>
      <c r="E1261">
        <v>0.93</v>
      </c>
      <c r="F1261">
        <f t="shared" si="26"/>
        <v>2.7695046780070676E-2</v>
      </c>
    </row>
    <row r="1262" spans="1:6" x14ac:dyDescent="0.35">
      <c r="A1262" t="s">
        <v>19</v>
      </c>
      <c r="B1262" s="8" t="s">
        <v>87</v>
      </c>
      <c r="C1262">
        <v>25</v>
      </c>
      <c r="D1262">
        <v>2.1008220000000001E-2</v>
      </c>
      <c r="E1262">
        <v>1.86</v>
      </c>
      <c r="F1262">
        <f t="shared" si="26"/>
        <v>2.0575955793970008E-2</v>
      </c>
    </row>
    <row r="1263" spans="1:6" x14ac:dyDescent="0.35">
      <c r="A1263" t="s">
        <v>19</v>
      </c>
      <c r="B1263" s="8" t="s">
        <v>88</v>
      </c>
      <c r="C1263">
        <v>1</v>
      </c>
      <c r="D1263">
        <v>2.3826819999999999E-2</v>
      </c>
      <c r="E1263">
        <v>1.99</v>
      </c>
      <c r="F1263">
        <f t="shared" si="26"/>
        <v>2.3272314745573865E-2</v>
      </c>
    </row>
    <row r="1264" spans="1:6" x14ac:dyDescent="0.35">
      <c r="A1264" t="s">
        <v>19</v>
      </c>
      <c r="B1264" s="8" t="s">
        <v>88</v>
      </c>
      <c r="C1264">
        <v>2</v>
      </c>
      <c r="D1264">
        <v>2.237753E-2</v>
      </c>
      <c r="E1264">
        <v>1.82</v>
      </c>
      <c r="F1264">
        <f t="shared" si="26"/>
        <v>2.188773651940492E-2</v>
      </c>
    </row>
    <row r="1265" spans="1:6" x14ac:dyDescent="0.35">
      <c r="A1265" t="s">
        <v>19</v>
      </c>
      <c r="B1265" s="8" t="s">
        <v>88</v>
      </c>
      <c r="C1265">
        <v>3</v>
      </c>
      <c r="D1265">
        <v>2.1377489999999999E-2</v>
      </c>
      <c r="E1265">
        <v>1.97</v>
      </c>
      <c r="F1265">
        <f t="shared" si="26"/>
        <v>2.0930057896615679E-2</v>
      </c>
    </row>
    <row r="1266" spans="1:6" x14ac:dyDescent="0.35">
      <c r="A1266" t="s">
        <v>19</v>
      </c>
      <c r="B1266" s="8" t="s">
        <v>88</v>
      </c>
      <c r="C1266">
        <v>4</v>
      </c>
      <c r="D1266">
        <v>2.579445E-2</v>
      </c>
      <c r="E1266">
        <v>1.34</v>
      </c>
      <c r="F1266">
        <f t="shared" si="26"/>
        <v>2.5145827217138872E-2</v>
      </c>
    </row>
    <row r="1267" spans="1:6" x14ac:dyDescent="0.35">
      <c r="A1267" t="s">
        <v>19</v>
      </c>
      <c r="B1267" s="8" t="s">
        <v>88</v>
      </c>
      <c r="C1267">
        <v>5</v>
      </c>
      <c r="D1267">
        <v>2.0079820000000002E-2</v>
      </c>
      <c r="E1267">
        <v>1.96</v>
      </c>
      <c r="F1267">
        <f t="shared" si="26"/>
        <v>1.9684557626088516E-2</v>
      </c>
    </row>
    <row r="1268" spans="1:6" x14ac:dyDescent="0.35">
      <c r="A1268" t="s">
        <v>19</v>
      </c>
      <c r="B1268" s="8" t="s">
        <v>88</v>
      </c>
      <c r="C1268">
        <v>6</v>
      </c>
      <c r="D1268">
        <v>2.616988E-2</v>
      </c>
      <c r="E1268">
        <v>1.1100000000000001</v>
      </c>
      <c r="F1268">
        <f t="shared" si="26"/>
        <v>2.5502483078142964E-2</v>
      </c>
    </row>
    <row r="1269" spans="1:6" x14ac:dyDescent="0.35">
      <c r="A1269" t="s">
        <v>19</v>
      </c>
      <c r="B1269" s="8" t="s">
        <v>89</v>
      </c>
      <c r="C1269">
        <v>1</v>
      </c>
      <c r="D1269">
        <v>2.9491590000000002E-2</v>
      </c>
      <c r="E1269">
        <v>0.9</v>
      </c>
      <c r="F1269">
        <f t="shared" si="26"/>
        <v>2.8646751742770434E-2</v>
      </c>
    </row>
    <row r="1270" spans="1:6" x14ac:dyDescent="0.35">
      <c r="A1270" t="s">
        <v>19</v>
      </c>
      <c r="B1270" s="8" t="s">
        <v>89</v>
      </c>
      <c r="C1270">
        <v>2</v>
      </c>
      <c r="D1270">
        <v>2.1799789999999999E-2</v>
      </c>
      <c r="E1270">
        <v>1.79</v>
      </c>
      <c r="F1270">
        <f t="shared" si="26"/>
        <v>2.1334698062523579E-2</v>
      </c>
    </row>
    <row r="1271" spans="1:6" x14ac:dyDescent="0.35">
      <c r="A1271" t="s">
        <v>19</v>
      </c>
      <c r="B1271" s="8" t="s">
        <v>89</v>
      </c>
      <c r="C1271">
        <v>3</v>
      </c>
      <c r="D1271">
        <v>2.491577E-2</v>
      </c>
      <c r="E1271">
        <v>1.8</v>
      </c>
      <c r="F1271">
        <f t="shared" si="26"/>
        <v>2.4310065987178633E-2</v>
      </c>
    </row>
    <row r="1272" spans="1:6" x14ac:dyDescent="0.35">
      <c r="A1272" t="s">
        <v>19</v>
      </c>
      <c r="B1272" s="8" t="s">
        <v>89</v>
      </c>
      <c r="C1272">
        <v>4</v>
      </c>
      <c r="D1272">
        <v>2.7918149999999999E-2</v>
      </c>
      <c r="E1272">
        <v>1.53</v>
      </c>
      <c r="F1272">
        <f t="shared" si="26"/>
        <v>2.7159895950859509E-2</v>
      </c>
    </row>
    <row r="1273" spans="1:6" x14ac:dyDescent="0.35">
      <c r="A1273" t="s">
        <v>19</v>
      </c>
      <c r="B1273" s="8" t="s">
        <v>89</v>
      </c>
      <c r="C1273">
        <v>5</v>
      </c>
      <c r="D1273">
        <v>2.496628E-2</v>
      </c>
      <c r="E1273">
        <v>1.81</v>
      </c>
      <c r="F1273">
        <f t="shared" si="26"/>
        <v>2.4358147665111483E-2</v>
      </c>
    </row>
    <row r="1274" spans="1:6" x14ac:dyDescent="0.35">
      <c r="A1274" t="s">
        <v>19</v>
      </c>
      <c r="B1274" s="8" t="s">
        <v>89</v>
      </c>
      <c r="C1274">
        <v>6</v>
      </c>
      <c r="D1274">
        <v>2.3615730000000001E-2</v>
      </c>
      <c r="E1274">
        <v>1.71</v>
      </c>
      <c r="F1274">
        <f t="shared" si="26"/>
        <v>2.3070893996519574E-2</v>
      </c>
    </row>
    <row r="1275" spans="1:6" x14ac:dyDescent="0.35">
      <c r="A1275" t="s">
        <v>19</v>
      </c>
      <c r="B1275" s="8" t="s">
        <v>89</v>
      </c>
      <c r="C1275">
        <v>7</v>
      </c>
      <c r="D1275">
        <v>2.1317300000000001E-2</v>
      </c>
      <c r="E1275">
        <v>2.17</v>
      </c>
      <c r="F1275">
        <f t="shared" si="26"/>
        <v>2.0872357689427176E-2</v>
      </c>
    </row>
    <row r="1276" spans="1:6" x14ac:dyDescent="0.35">
      <c r="A1276" t="s">
        <v>19</v>
      </c>
      <c r="B1276" s="8" t="s">
        <v>89</v>
      </c>
      <c r="C1276">
        <v>8</v>
      </c>
      <c r="D1276">
        <v>2.1093689999999998E-2</v>
      </c>
      <c r="E1276">
        <v>2.0499999999999998</v>
      </c>
      <c r="F1276">
        <f t="shared" si="26"/>
        <v>2.0657937862685251E-2</v>
      </c>
    </row>
    <row r="1277" spans="1:6" x14ac:dyDescent="0.35">
      <c r="A1277" t="s">
        <v>19</v>
      </c>
      <c r="B1277" s="8" t="s">
        <v>89</v>
      </c>
      <c r="C1277">
        <v>9</v>
      </c>
      <c r="D1277">
        <v>2.0428060000000001E-2</v>
      </c>
      <c r="E1277">
        <v>2.0699999999999998</v>
      </c>
      <c r="F1277">
        <f t="shared" si="26"/>
        <v>2.001910845140813E-2</v>
      </c>
    </row>
    <row r="1278" spans="1:6" x14ac:dyDescent="0.35">
      <c r="A1278" t="s">
        <v>19</v>
      </c>
      <c r="B1278" s="8" t="s">
        <v>89</v>
      </c>
      <c r="C1278">
        <v>10</v>
      </c>
      <c r="D1278">
        <v>2.3476279999999999E-2</v>
      </c>
      <c r="E1278">
        <v>1.83</v>
      </c>
      <c r="F1278">
        <f t="shared" si="26"/>
        <v>2.2937786110685438E-2</v>
      </c>
    </row>
    <row r="1279" spans="1:6" x14ac:dyDescent="0.35">
      <c r="A1279" t="s">
        <v>19</v>
      </c>
      <c r="B1279" s="8" t="s">
        <v>89</v>
      </c>
      <c r="C1279">
        <v>11</v>
      </c>
      <c r="D1279">
        <v>2.0521089999999999E-2</v>
      </c>
      <c r="E1279">
        <v>1.95</v>
      </c>
      <c r="F1279">
        <f t="shared" si="26"/>
        <v>2.0108442834826667E-2</v>
      </c>
    </row>
    <row r="1280" spans="1:6" x14ac:dyDescent="0.35">
      <c r="A1280" t="s">
        <v>19</v>
      </c>
      <c r="B1280" s="8" t="s">
        <v>89</v>
      </c>
      <c r="C1280">
        <v>12</v>
      </c>
      <c r="D1280">
        <v>2.1054460000000001E-2</v>
      </c>
      <c r="E1280">
        <v>2.0699999999999998</v>
      </c>
      <c r="F1280">
        <f t="shared" si="26"/>
        <v>2.0620310497443985E-2</v>
      </c>
    </row>
    <row r="1281" spans="1:6" x14ac:dyDescent="0.35">
      <c r="A1281" t="s">
        <v>19</v>
      </c>
      <c r="B1281" s="8" t="s">
        <v>89</v>
      </c>
      <c r="C1281">
        <v>13</v>
      </c>
      <c r="D1281">
        <v>2.909459E-2</v>
      </c>
      <c r="E1281">
        <v>0.9</v>
      </c>
      <c r="F1281">
        <f t="shared" si="26"/>
        <v>2.8272026966928279E-2</v>
      </c>
    </row>
    <row r="1282" spans="1:6" x14ac:dyDescent="0.35">
      <c r="A1282" t="s">
        <v>19</v>
      </c>
      <c r="B1282" s="8" t="s">
        <v>89</v>
      </c>
      <c r="C1282">
        <v>14</v>
      </c>
      <c r="D1282">
        <v>2.1140579999999999E-2</v>
      </c>
      <c r="E1282">
        <v>2.2799999999999998</v>
      </c>
      <c r="F1282">
        <f t="shared" si="26"/>
        <v>2.0702908506485953E-2</v>
      </c>
    </row>
    <row r="1283" spans="1:6" x14ac:dyDescent="0.35">
      <c r="A1283" t="s">
        <v>19</v>
      </c>
      <c r="B1283" s="8" t="s">
        <v>90</v>
      </c>
      <c r="C1283">
        <v>1</v>
      </c>
      <c r="D1283">
        <v>2.7671560000000001E-2</v>
      </c>
      <c r="E1283">
        <v>0.88</v>
      </c>
      <c r="F1283">
        <f t="shared" si="26"/>
        <v>2.6926462769875623E-2</v>
      </c>
    </row>
    <row r="1284" spans="1:6" x14ac:dyDescent="0.35">
      <c r="A1284" t="s">
        <v>19</v>
      </c>
      <c r="B1284" s="8" t="s">
        <v>90</v>
      </c>
      <c r="C1284">
        <v>2</v>
      </c>
      <c r="D1284">
        <v>3.0056929999999999E-2</v>
      </c>
      <c r="E1284">
        <v>0.87</v>
      </c>
      <c r="F1284">
        <f t="shared" si="26"/>
        <v>2.9179872611507018E-2</v>
      </c>
    </row>
    <row r="1285" spans="1:6" x14ac:dyDescent="0.35">
      <c r="A1285" t="s">
        <v>19</v>
      </c>
      <c r="B1285" s="8" t="s">
        <v>90</v>
      </c>
      <c r="C1285">
        <v>3</v>
      </c>
      <c r="D1285">
        <v>2.9238360000000001E-2</v>
      </c>
      <c r="E1285">
        <v>1.1299999999999999</v>
      </c>
      <c r="F1285">
        <f t="shared" si="26"/>
        <v>2.8407763581606117E-2</v>
      </c>
    </row>
    <row r="1286" spans="1:6" x14ac:dyDescent="0.35">
      <c r="A1286" t="s">
        <v>19</v>
      </c>
      <c r="B1286" s="8" t="s">
        <v>91</v>
      </c>
      <c r="C1286">
        <v>2</v>
      </c>
      <c r="D1286">
        <v>2.2625320000000001E-2</v>
      </c>
      <c r="E1286">
        <v>1.53</v>
      </c>
      <c r="F1286">
        <f t="shared" si="26"/>
        <v>2.212474066259185E-2</v>
      </c>
    </row>
    <row r="1287" spans="1:6" x14ac:dyDescent="0.35">
      <c r="A1287" t="s">
        <v>19</v>
      </c>
      <c r="B1287" s="8" t="s">
        <v>91</v>
      </c>
      <c r="C1287">
        <v>4</v>
      </c>
      <c r="D1287">
        <v>2.360669E-2</v>
      </c>
      <c r="E1287">
        <v>1.29</v>
      </c>
      <c r="F1287">
        <f t="shared" si="26"/>
        <v>2.3062266230401442E-2</v>
      </c>
    </row>
    <row r="1288" spans="1:6" x14ac:dyDescent="0.35">
      <c r="A1288" t="s">
        <v>19</v>
      </c>
      <c r="B1288" s="8" t="s">
        <v>91</v>
      </c>
      <c r="C1288">
        <v>5</v>
      </c>
      <c r="D1288">
        <v>1.8107499999999999E-2</v>
      </c>
      <c r="E1288">
        <v>1.85</v>
      </c>
      <c r="F1288">
        <f t="shared" si="26"/>
        <v>1.7785449964763052E-2</v>
      </c>
    </row>
    <row r="1289" spans="1:6" x14ac:dyDescent="0.35">
      <c r="A1289" t="s">
        <v>19</v>
      </c>
      <c r="B1289" s="8" t="s">
        <v>91</v>
      </c>
      <c r="C1289">
        <v>6</v>
      </c>
      <c r="D1289">
        <v>2.938866E-2</v>
      </c>
      <c r="E1289">
        <v>0.89</v>
      </c>
      <c r="F1289">
        <f t="shared" si="26"/>
        <v>2.8549624784092727E-2</v>
      </c>
    </row>
    <row r="1290" spans="1:6" x14ac:dyDescent="0.35">
      <c r="A1290" t="s">
        <v>19</v>
      </c>
      <c r="B1290" s="8" t="s">
        <v>91</v>
      </c>
      <c r="C1290">
        <v>7</v>
      </c>
      <c r="D1290">
        <v>2.3768609999999999E-2</v>
      </c>
      <c r="E1290">
        <v>1.53</v>
      </c>
      <c r="F1290">
        <f t="shared" si="26"/>
        <v>2.3216779424405285E-2</v>
      </c>
    </row>
    <row r="1291" spans="1:6" x14ac:dyDescent="0.35">
      <c r="A1291" t="s">
        <v>19</v>
      </c>
      <c r="B1291" s="8" t="s">
        <v>91</v>
      </c>
      <c r="C1291">
        <v>8</v>
      </c>
      <c r="D1291">
        <v>2.5601220000000001E-2</v>
      </c>
      <c r="E1291">
        <v>1.45</v>
      </c>
      <c r="F1291">
        <f t="shared" si="26"/>
        <v>2.4962158293844464E-2</v>
      </c>
    </row>
    <row r="1292" spans="1:6" x14ac:dyDescent="0.35">
      <c r="A1292" t="s">
        <v>19</v>
      </c>
      <c r="B1292" s="8" t="s">
        <v>91</v>
      </c>
      <c r="C1292">
        <v>9</v>
      </c>
      <c r="D1292">
        <v>2.2692449999999999E-2</v>
      </c>
      <c r="E1292">
        <v>1.41</v>
      </c>
      <c r="F1292">
        <f t="shared" si="26"/>
        <v>2.2188928841706024E-2</v>
      </c>
    </row>
    <row r="1293" spans="1:6" x14ac:dyDescent="0.35">
      <c r="A1293" t="s">
        <v>19</v>
      </c>
      <c r="B1293" s="8" t="s">
        <v>91</v>
      </c>
      <c r="C1293">
        <v>10</v>
      </c>
      <c r="D1293">
        <v>2.5035390000000001E-2</v>
      </c>
      <c r="E1293">
        <v>1.47</v>
      </c>
      <c r="F1293">
        <f t="shared" si="26"/>
        <v>2.442392745093416E-2</v>
      </c>
    </row>
    <row r="1294" spans="1:6" x14ac:dyDescent="0.35">
      <c r="A1294" t="s">
        <v>19</v>
      </c>
      <c r="B1294" s="8" t="s">
        <v>91</v>
      </c>
      <c r="C1294">
        <v>11</v>
      </c>
      <c r="D1294">
        <v>2.561741E-2</v>
      </c>
      <c r="E1294">
        <v>1.02</v>
      </c>
      <c r="F1294">
        <f t="shared" si="26"/>
        <v>2.4977549864330015E-2</v>
      </c>
    </row>
    <row r="1295" spans="1:6" x14ac:dyDescent="0.35">
      <c r="A1295" t="s">
        <v>19</v>
      </c>
      <c r="B1295" s="8" t="s">
        <v>92</v>
      </c>
      <c r="C1295">
        <v>1</v>
      </c>
      <c r="D1295">
        <v>2.78926E-2</v>
      </c>
      <c r="E1295">
        <v>1.0900000000000001</v>
      </c>
      <c r="F1295">
        <f t="shared" si="26"/>
        <v>2.7135714373272075E-2</v>
      </c>
    </row>
    <row r="1296" spans="1:6" x14ac:dyDescent="0.35">
      <c r="A1296" t="s">
        <v>19</v>
      </c>
      <c r="B1296" s="8" t="s">
        <v>92</v>
      </c>
      <c r="C1296">
        <v>2</v>
      </c>
      <c r="D1296">
        <v>2.2085480000000001E-2</v>
      </c>
      <c r="E1296">
        <v>1.88</v>
      </c>
      <c r="F1296">
        <f t="shared" si="26"/>
        <v>2.1608251395959562E-2</v>
      </c>
    </row>
    <row r="1297" spans="1:6" x14ac:dyDescent="0.35">
      <c r="A1297" t="s">
        <v>19</v>
      </c>
      <c r="B1297" s="8" t="s">
        <v>92</v>
      </c>
      <c r="C1297">
        <v>3</v>
      </c>
      <c r="D1297">
        <v>2.3447229999999999E-2</v>
      </c>
      <c r="E1297">
        <v>1.79</v>
      </c>
      <c r="F1297">
        <f t="shared" si="26"/>
        <v>2.2910052724457518E-2</v>
      </c>
    </row>
    <row r="1298" spans="1:6" x14ac:dyDescent="0.35">
      <c r="A1298" t="s">
        <v>19</v>
      </c>
      <c r="B1298" s="8" t="s">
        <v>92</v>
      </c>
      <c r="C1298">
        <v>4</v>
      </c>
      <c r="D1298">
        <v>2.4031299999999998E-2</v>
      </c>
      <c r="E1298">
        <v>1.69</v>
      </c>
      <c r="F1298">
        <f t="shared" si="26"/>
        <v>2.3467349093723989E-2</v>
      </c>
    </row>
    <row r="1299" spans="1:6" x14ac:dyDescent="0.35">
      <c r="A1299" t="s">
        <v>19</v>
      </c>
      <c r="B1299" s="8" t="s">
        <v>92</v>
      </c>
      <c r="C1299">
        <v>5</v>
      </c>
      <c r="D1299">
        <v>2.696281E-2</v>
      </c>
      <c r="E1299">
        <v>1.27</v>
      </c>
      <c r="F1299">
        <f t="shared" si="26"/>
        <v>2.625490401156786E-2</v>
      </c>
    </row>
    <row r="1300" spans="1:6" x14ac:dyDescent="0.35">
      <c r="A1300" t="s">
        <v>19</v>
      </c>
      <c r="B1300" s="8" t="s">
        <v>92</v>
      </c>
      <c r="C1300">
        <v>6</v>
      </c>
      <c r="D1300">
        <v>2.6489269999999999E-2</v>
      </c>
      <c r="E1300">
        <v>1.47</v>
      </c>
      <c r="F1300">
        <f t="shared" si="26"/>
        <v>2.5805695952379512E-2</v>
      </c>
    </row>
    <row r="1301" spans="1:6" x14ac:dyDescent="0.35">
      <c r="A1301" t="s">
        <v>19</v>
      </c>
      <c r="B1301" s="8" t="s">
        <v>92</v>
      </c>
      <c r="C1301">
        <v>7</v>
      </c>
      <c r="D1301">
        <v>2.3670429999999999E-2</v>
      </c>
      <c r="E1301">
        <v>1.89</v>
      </c>
      <c r="F1301">
        <f t="shared" si="26"/>
        <v>2.3123096366083371E-2</v>
      </c>
    </row>
    <row r="1302" spans="1:6" x14ac:dyDescent="0.35">
      <c r="A1302" t="s">
        <v>19</v>
      </c>
      <c r="B1302" s="8" t="s">
        <v>92</v>
      </c>
      <c r="C1302">
        <v>8</v>
      </c>
      <c r="D1302">
        <v>2.5060220000000001E-2</v>
      </c>
      <c r="E1302">
        <v>1.47</v>
      </c>
      <c r="F1302">
        <f t="shared" ref="F1302:F1322" si="27">D1302/(D1302+1)</f>
        <v>2.4447558798057736E-2</v>
      </c>
    </row>
    <row r="1303" spans="1:6" x14ac:dyDescent="0.35">
      <c r="A1303" t="s">
        <v>19</v>
      </c>
      <c r="B1303" s="8" t="s">
        <v>92</v>
      </c>
      <c r="C1303">
        <v>9</v>
      </c>
      <c r="D1303">
        <v>2.3805940000000001E-2</v>
      </c>
      <c r="E1303">
        <v>1.79</v>
      </c>
      <c r="F1303">
        <f t="shared" si="27"/>
        <v>2.3252394882569253E-2</v>
      </c>
    </row>
    <row r="1304" spans="1:6" x14ac:dyDescent="0.35">
      <c r="A1304" t="s">
        <v>19</v>
      </c>
      <c r="B1304" s="8" t="s">
        <v>92</v>
      </c>
      <c r="C1304">
        <v>11</v>
      </c>
      <c r="D1304">
        <v>3.0417280000000001E-2</v>
      </c>
      <c r="E1304">
        <v>0.77</v>
      </c>
      <c r="F1304">
        <f t="shared" si="27"/>
        <v>2.9519380730882155E-2</v>
      </c>
    </row>
    <row r="1305" spans="1:6" x14ac:dyDescent="0.35">
      <c r="A1305" t="s">
        <v>19</v>
      </c>
      <c r="B1305" s="8" t="s">
        <v>92</v>
      </c>
      <c r="C1305">
        <v>12</v>
      </c>
      <c r="D1305">
        <v>3.0897770000000001E-2</v>
      </c>
      <c r="E1305">
        <v>0.87</v>
      </c>
      <c r="F1305">
        <f t="shared" si="27"/>
        <v>2.9971710968004134E-2</v>
      </c>
    </row>
    <row r="1306" spans="1:6" x14ac:dyDescent="0.35">
      <c r="A1306" t="s">
        <v>19</v>
      </c>
      <c r="B1306" s="8" t="s">
        <v>92</v>
      </c>
      <c r="C1306">
        <v>13</v>
      </c>
      <c r="D1306">
        <v>3.09053E-2</v>
      </c>
      <c r="E1306">
        <v>0.85</v>
      </c>
      <c r="F1306">
        <f t="shared" si="27"/>
        <v>2.9978796306508466E-2</v>
      </c>
    </row>
    <row r="1307" spans="1:6" x14ac:dyDescent="0.35">
      <c r="A1307" t="s">
        <v>19</v>
      </c>
      <c r="B1307" s="8" t="s">
        <v>92</v>
      </c>
      <c r="C1307">
        <v>14</v>
      </c>
      <c r="D1307">
        <v>2.1333649999999999E-2</v>
      </c>
      <c r="E1307">
        <v>1.89</v>
      </c>
      <c r="F1307">
        <f t="shared" si="27"/>
        <v>2.0888032035368653E-2</v>
      </c>
    </row>
    <row r="1308" spans="1:6" x14ac:dyDescent="0.35">
      <c r="A1308" t="s">
        <v>19</v>
      </c>
      <c r="B1308" s="8" t="s">
        <v>93</v>
      </c>
      <c r="C1308">
        <v>2</v>
      </c>
      <c r="D1308">
        <v>2.261964E-2</v>
      </c>
      <c r="E1308">
        <v>1.76</v>
      </c>
      <c r="F1308">
        <f t="shared" si="27"/>
        <v>2.2119309189094001E-2</v>
      </c>
    </row>
    <row r="1309" spans="1:6" x14ac:dyDescent="0.35">
      <c r="A1309" t="s">
        <v>19</v>
      </c>
      <c r="B1309" s="8" t="s">
        <v>93</v>
      </c>
      <c r="C1309">
        <v>3</v>
      </c>
      <c r="D1309">
        <v>2.3857489999999999E-2</v>
      </c>
      <c r="E1309">
        <v>1.51</v>
      </c>
      <c r="F1309">
        <f t="shared" si="27"/>
        <v>2.3301572956212883E-2</v>
      </c>
    </row>
    <row r="1310" spans="1:6" x14ac:dyDescent="0.35">
      <c r="A1310" t="s">
        <v>19</v>
      </c>
      <c r="B1310" s="8" t="s">
        <v>93</v>
      </c>
      <c r="C1310">
        <v>5</v>
      </c>
      <c r="D1310">
        <v>2.9292700000000001E-2</v>
      </c>
      <c r="E1310">
        <v>0.81</v>
      </c>
      <c r="F1310">
        <f t="shared" si="27"/>
        <v>2.8459057370172739E-2</v>
      </c>
    </row>
    <row r="1311" spans="1:6" x14ac:dyDescent="0.35">
      <c r="A1311" t="s">
        <v>19</v>
      </c>
      <c r="B1311" s="8" t="s">
        <v>93</v>
      </c>
      <c r="C1311">
        <v>6</v>
      </c>
      <c r="D1311">
        <v>2.8409500000000001E-2</v>
      </c>
      <c r="E1311">
        <v>1.22</v>
      </c>
      <c r="F1311">
        <f t="shared" si="27"/>
        <v>2.7624696193491019E-2</v>
      </c>
    </row>
    <row r="1312" spans="1:6" x14ac:dyDescent="0.35">
      <c r="A1312" t="s">
        <v>19</v>
      </c>
      <c r="B1312" s="8" t="s">
        <v>93</v>
      </c>
      <c r="C1312">
        <v>7</v>
      </c>
      <c r="D1312">
        <v>2.657313E-2</v>
      </c>
      <c r="E1312">
        <v>1.1599999999999999</v>
      </c>
      <c r="F1312">
        <f t="shared" si="27"/>
        <v>2.588527716481338E-2</v>
      </c>
    </row>
    <row r="1313" spans="1:6" x14ac:dyDescent="0.35">
      <c r="A1313" t="s">
        <v>19</v>
      </c>
      <c r="B1313" s="8" t="s">
        <v>93</v>
      </c>
      <c r="C1313">
        <v>8</v>
      </c>
      <c r="D1313">
        <v>2.3354300000000001E-2</v>
      </c>
      <c r="E1313">
        <v>1.62</v>
      </c>
      <c r="F1313">
        <f t="shared" si="27"/>
        <v>2.282132395398153E-2</v>
      </c>
    </row>
    <row r="1314" spans="1:6" x14ac:dyDescent="0.35">
      <c r="A1314" t="s">
        <v>19</v>
      </c>
      <c r="B1314" s="8" t="s">
        <v>93</v>
      </c>
      <c r="C1314">
        <v>9</v>
      </c>
      <c r="D1314">
        <v>2.297192E-2</v>
      </c>
      <c r="E1314">
        <v>1.35</v>
      </c>
      <c r="F1314">
        <f t="shared" si="27"/>
        <v>2.2456061159528209E-2</v>
      </c>
    </row>
    <row r="1315" spans="1:6" x14ac:dyDescent="0.35">
      <c r="A1315" t="s">
        <v>19</v>
      </c>
      <c r="B1315" s="8" t="s">
        <v>93</v>
      </c>
      <c r="C1315">
        <v>10</v>
      </c>
      <c r="D1315">
        <v>2.2008819999999998E-2</v>
      </c>
      <c r="E1315">
        <v>1.59</v>
      </c>
      <c r="F1315">
        <f t="shared" si="27"/>
        <v>2.1534863074860744E-2</v>
      </c>
    </row>
    <row r="1316" spans="1:6" x14ac:dyDescent="0.35">
      <c r="A1316" t="s">
        <v>19</v>
      </c>
      <c r="B1316" s="8" t="s">
        <v>93</v>
      </c>
      <c r="C1316">
        <v>13</v>
      </c>
      <c r="D1316">
        <v>2.9912810000000001E-2</v>
      </c>
      <c r="E1316">
        <v>0.82</v>
      </c>
      <c r="F1316">
        <f t="shared" si="27"/>
        <v>2.9044021697331838E-2</v>
      </c>
    </row>
    <row r="1317" spans="1:6" x14ac:dyDescent="0.35">
      <c r="A1317" t="s">
        <v>19</v>
      </c>
      <c r="B1317" s="8" t="s">
        <v>93</v>
      </c>
      <c r="C1317">
        <v>14</v>
      </c>
      <c r="D1317">
        <v>2.9785599999999999E-2</v>
      </c>
      <c r="E1317">
        <v>0.99</v>
      </c>
      <c r="F1317">
        <f t="shared" si="27"/>
        <v>2.8924078953910404E-2</v>
      </c>
    </row>
    <row r="1318" spans="1:6" x14ac:dyDescent="0.35">
      <c r="A1318" t="s">
        <v>19</v>
      </c>
      <c r="B1318" s="8" t="s">
        <v>93</v>
      </c>
      <c r="C1318">
        <v>15</v>
      </c>
      <c r="D1318">
        <v>2.3206000000000001E-2</v>
      </c>
      <c r="E1318">
        <v>1.59</v>
      </c>
      <c r="F1318">
        <f t="shared" si="27"/>
        <v>2.2679694997879214E-2</v>
      </c>
    </row>
    <row r="1319" spans="1:6" x14ac:dyDescent="0.35">
      <c r="A1319" t="s">
        <v>19</v>
      </c>
      <c r="B1319" s="8" t="s">
        <v>93</v>
      </c>
      <c r="C1319">
        <v>16</v>
      </c>
      <c r="D1319">
        <v>2.088895E-2</v>
      </c>
      <c r="E1319">
        <v>1.67</v>
      </c>
      <c r="F1319">
        <f t="shared" si="27"/>
        <v>2.0461530120391643E-2</v>
      </c>
    </row>
    <row r="1320" spans="1:6" x14ac:dyDescent="0.35">
      <c r="A1320" t="s">
        <v>19</v>
      </c>
      <c r="B1320" s="8" t="s">
        <v>93</v>
      </c>
      <c r="C1320">
        <v>17</v>
      </c>
      <c r="D1320">
        <v>2.2231830000000001E-2</v>
      </c>
      <c r="E1320">
        <v>2.1</v>
      </c>
      <c r="F1320">
        <f t="shared" si="27"/>
        <v>2.1748324937211162E-2</v>
      </c>
    </row>
    <row r="1321" spans="1:6" x14ac:dyDescent="0.35">
      <c r="A1321" t="s">
        <v>19</v>
      </c>
      <c r="B1321" s="8" t="s">
        <v>93</v>
      </c>
      <c r="C1321">
        <v>18</v>
      </c>
      <c r="D1321">
        <v>2.8591410000000001E-2</v>
      </c>
      <c r="E1321">
        <v>1.08</v>
      </c>
      <c r="F1321">
        <f t="shared" si="27"/>
        <v>2.7796664177858536E-2</v>
      </c>
    </row>
    <row r="1322" spans="1:6" x14ac:dyDescent="0.35">
      <c r="A1322" t="s">
        <v>19</v>
      </c>
      <c r="B1322" s="8" t="s">
        <v>93</v>
      </c>
      <c r="C1322">
        <v>19</v>
      </c>
      <c r="D1322">
        <v>2.0981630000000001E-2</v>
      </c>
      <c r="E1322">
        <v>2</v>
      </c>
      <c r="F1322">
        <f t="shared" si="27"/>
        <v>2.0550448101598066E-2</v>
      </c>
    </row>
    <row r="1323" spans="1:6" x14ac:dyDescent="0.35">
      <c r="A1323" t="s">
        <v>19</v>
      </c>
      <c r="B1323" s="8" t="s">
        <v>93</v>
      </c>
      <c r="C1323">
        <v>20</v>
      </c>
      <c r="D1323">
        <v>2.711972E-2</v>
      </c>
      <c r="E1323">
        <v>1.18</v>
      </c>
      <c r="F1323">
        <f>D1323/(D1323+1)</f>
        <v>2.6403660130291336E-2</v>
      </c>
    </row>
    <row r="1324" spans="1:6" x14ac:dyDescent="0.35">
      <c r="A1324" t="s">
        <v>20</v>
      </c>
      <c r="B1324" s="8" t="s">
        <v>94</v>
      </c>
      <c r="C1324">
        <v>1</v>
      </c>
      <c r="D1324">
        <v>1.9186100000000001E-2</v>
      </c>
      <c r="E1324">
        <v>2.36</v>
      </c>
      <c r="F1324">
        <f t="shared" ref="F1324:F1387" si="28">D1324/(D1324+1)</f>
        <v>1.8824923142103295E-2</v>
      </c>
    </row>
    <row r="1325" spans="1:6" x14ac:dyDescent="0.35">
      <c r="A1325" t="s">
        <v>20</v>
      </c>
      <c r="B1325" s="8" t="s">
        <v>94</v>
      </c>
      <c r="C1325">
        <v>2</v>
      </c>
      <c r="D1325">
        <v>1.8020669999999999E-2</v>
      </c>
      <c r="E1325">
        <v>2.82</v>
      </c>
      <c r="F1325">
        <f t="shared" si="28"/>
        <v>1.770167397485161E-2</v>
      </c>
    </row>
    <row r="1326" spans="1:6" x14ac:dyDescent="0.35">
      <c r="A1326" t="s">
        <v>20</v>
      </c>
      <c r="B1326" s="8" t="s">
        <v>94</v>
      </c>
      <c r="C1326">
        <v>3</v>
      </c>
      <c r="D1326">
        <v>1.7819740000000001E-2</v>
      </c>
      <c r="E1326">
        <v>2.15</v>
      </c>
      <c r="F1326">
        <f t="shared" si="28"/>
        <v>1.7507756334142234E-2</v>
      </c>
    </row>
    <row r="1327" spans="1:6" x14ac:dyDescent="0.35">
      <c r="A1327" t="s">
        <v>20</v>
      </c>
      <c r="B1327" s="8" t="s">
        <v>94</v>
      </c>
      <c r="C1327">
        <v>4</v>
      </c>
      <c r="D1327">
        <v>1.897049E-2</v>
      </c>
      <c r="E1327">
        <v>2.09</v>
      </c>
      <c r="F1327">
        <f t="shared" si="28"/>
        <v>1.8617310497382508E-2</v>
      </c>
    </row>
    <row r="1328" spans="1:6" x14ac:dyDescent="0.35">
      <c r="A1328" t="s">
        <v>20</v>
      </c>
      <c r="B1328" s="8" t="s">
        <v>94</v>
      </c>
      <c r="C1328">
        <v>5</v>
      </c>
      <c r="D1328">
        <v>1.7917499999999999E-2</v>
      </c>
      <c r="E1328">
        <v>2.38</v>
      </c>
      <c r="F1328">
        <f t="shared" si="28"/>
        <v>1.7602114120250412E-2</v>
      </c>
    </row>
    <row r="1329" spans="1:6" x14ac:dyDescent="0.35">
      <c r="A1329" t="s">
        <v>20</v>
      </c>
      <c r="B1329" s="8" t="s">
        <v>94</v>
      </c>
      <c r="C1329">
        <v>6</v>
      </c>
      <c r="D1329">
        <v>1.6649290000000001E-2</v>
      </c>
      <c r="E1329">
        <v>3.31</v>
      </c>
      <c r="F1329">
        <f t="shared" si="28"/>
        <v>1.6376630725822867E-2</v>
      </c>
    </row>
    <row r="1330" spans="1:6" x14ac:dyDescent="0.35">
      <c r="A1330" t="s">
        <v>20</v>
      </c>
      <c r="B1330" s="8" t="s">
        <v>94</v>
      </c>
      <c r="C1330">
        <v>7</v>
      </c>
      <c r="D1330">
        <v>1.5934509999999999E-2</v>
      </c>
      <c r="E1330">
        <v>2.52</v>
      </c>
      <c r="F1330">
        <f t="shared" si="28"/>
        <v>1.5684583841925007E-2</v>
      </c>
    </row>
    <row r="1331" spans="1:6" x14ac:dyDescent="0.35">
      <c r="A1331" t="s">
        <v>20</v>
      </c>
      <c r="B1331" s="8" t="s">
        <v>94</v>
      </c>
      <c r="C1331">
        <v>8</v>
      </c>
      <c r="D1331">
        <v>2.2131109999999999E-2</v>
      </c>
      <c r="E1331">
        <v>1.69</v>
      </c>
      <c r="F1331">
        <f t="shared" si="28"/>
        <v>2.1651928782404441E-2</v>
      </c>
    </row>
    <row r="1332" spans="1:6" x14ac:dyDescent="0.35">
      <c r="A1332" t="s">
        <v>20</v>
      </c>
      <c r="B1332" s="8" t="s">
        <v>94</v>
      </c>
      <c r="C1332">
        <v>9</v>
      </c>
      <c r="D1332">
        <v>1.6117869999999999E-2</v>
      </c>
      <c r="E1332">
        <v>3.07</v>
      </c>
      <c r="F1332">
        <f t="shared" si="28"/>
        <v>1.5862205041232078E-2</v>
      </c>
    </row>
    <row r="1333" spans="1:6" x14ac:dyDescent="0.35">
      <c r="A1333" t="s">
        <v>20</v>
      </c>
      <c r="B1333" s="8" t="s">
        <v>94</v>
      </c>
      <c r="C1333">
        <v>10</v>
      </c>
      <c r="D1333">
        <v>1.5668209999999998E-2</v>
      </c>
      <c r="E1333">
        <v>3.23</v>
      </c>
      <c r="F1333">
        <f t="shared" si="28"/>
        <v>1.5426504291199581E-2</v>
      </c>
    </row>
    <row r="1334" spans="1:6" x14ac:dyDescent="0.35">
      <c r="A1334" t="s">
        <v>20</v>
      </c>
      <c r="B1334" s="8" t="s">
        <v>94</v>
      </c>
      <c r="C1334">
        <v>11</v>
      </c>
      <c r="D1334">
        <v>1.4663300000000001E-2</v>
      </c>
      <c r="E1334">
        <v>3.35</v>
      </c>
      <c r="F1334">
        <f t="shared" si="28"/>
        <v>1.4451394861724082E-2</v>
      </c>
    </row>
    <row r="1335" spans="1:6" x14ac:dyDescent="0.35">
      <c r="A1335" t="s">
        <v>20</v>
      </c>
      <c r="B1335" s="8" t="s">
        <v>94</v>
      </c>
      <c r="C1335">
        <v>12</v>
      </c>
      <c r="D1335">
        <v>1.6421979999999999E-2</v>
      </c>
      <c r="E1335">
        <v>3.25</v>
      </c>
      <c r="F1335">
        <f t="shared" si="28"/>
        <v>1.615665572285243E-2</v>
      </c>
    </row>
    <row r="1336" spans="1:6" x14ac:dyDescent="0.35">
      <c r="A1336" t="s">
        <v>20</v>
      </c>
      <c r="B1336" s="8" t="s">
        <v>94</v>
      </c>
      <c r="C1336">
        <v>14</v>
      </c>
      <c r="D1336">
        <v>1.5142040000000001E-2</v>
      </c>
      <c r="E1336">
        <v>2.68</v>
      </c>
      <c r="F1336">
        <f t="shared" si="28"/>
        <v>1.4916178626589045E-2</v>
      </c>
    </row>
    <row r="1337" spans="1:6" x14ac:dyDescent="0.35">
      <c r="A1337" t="s">
        <v>20</v>
      </c>
      <c r="B1337" s="8" t="s">
        <v>94</v>
      </c>
      <c r="C1337">
        <v>15</v>
      </c>
      <c r="D1337">
        <v>1.6009800000000001E-2</v>
      </c>
      <c r="E1337">
        <v>2.7</v>
      </c>
      <c r="F1337">
        <f t="shared" si="28"/>
        <v>1.5757525173477661E-2</v>
      </c>
    </row>
    <row r="1338" spans="1:6" x14ac:dyDescent="0.35">
      <c r="A1338" t="s">
        <v>20</v>
      </c>
      <c r="B1338" s="8" t="s">
        <v>94</v>
      </c>
      <c r="C1338">
        <v>17</v>
      </c>
      <c r="D1338">
        <v>1.8175090000000001E-2</v>
      </c>
      <c r="E1338">
        <v>1.97</v>
      </c>
      <c r="F1338">
        <f t="shared" si="28"/>
        <v>1.7850652779179663E-2</v>
      </c>
    </row>
    <row r="1339" spans="1:6" x14ac:dyDescent="0.35">
      <c r="A1339" t="s">
        <v>20</v>
      </c>
      <c r="B1339" s="8" t="s">
        <v>94</v>
      </c>
      <c r="C1339">
        <v>18</v>
      </c>
      <c r="D1339">
        <v>1.6094130000000002E-2</v>
      </c>
      <c r="E1339">
        <v>2.78</v>
      </c>
      <c r="F1339">
        <f t="shared" si="28"/>
        <v>1.5839211668312661E-2</v>
      </c>
    </row>
    <row r="1340" spans="1:6" x14ac:dyDescent="0.35">
      <c r="A1340" t="s">
        <v>20</v>
      </c>
      <c r="B1340" s="8" t="s">
        <v>94</v>
      </c>
      <c r="C1340">
        <v>19</v>
      </c>
      <c r="D1340">
        <v>1.5892300000000002E-2</v>
      </c>
      <c r="E1340">
        <v>2.73</v>
      </c>
      <c r="F1340">
        <f t="shared" si="28"/>
        <v>1.5643685851344676E-2</v>
      </c>
    </row>
    <row r="1341" spans="1:6" x14ac:dyDescent="0.35">
      <c r="A1341" t="s">
        <v>20</v>
      </c>
      <c r="B1341" s="8" t="s">
        <v>94</v>
      </c>
      <c r="C1341">
        <v>20</v>
      </c>
      <c r="D1341">
        <v>1.703882E-2</v>
      </c>
      <c r="E1341">
        <v>2.0099999999999998</v>
      </c>
      <c r="F1341">
        <f t="shared" si="28"/>
        <v>1.6753362472437385E-2</v>
      </c>
    </row>
    <row r="1342" spans="1:6" x14ac:dyDescent="0.35">
      <c r="A1342" t="s">
        <v>20</v>
      </c>
      <c r="B1342" s="8" t="s">
        <v>94</v>
      </c>
      <c r="C1342">
        <v>21</v>
      </c>
      <c r="D1342">
        <v>1.6892709999999998E-2</v>
      </c>
      <c r="E1342">
        <v>2.46</v>
      </c>
      <c r="F1342">
        <f t="shared" si="28"/>
        <v>1.6612086834608145E-2</v>
      </c>
    </row>
    <row r="1343" spans="1:6" x14ac:dyDescent="0.35">
      <c r="A1343" t="s">
        <v>20</v>
      </c>
      <c r="B1343" s="8" t="s">
        <v>94</v>
      </c>
      <c r="C1343">
        <v>22</v>
      </c>
      <c r="D1343">
        <v>1.682152E-2</v>
      </c>
      <c r="E1343">
        <v>2.52</v>
      </c>
      <c r="F1343">
        <f t="shared" si="28"/>
        <v>1.6543237597882468E-2</v>
      </c>
    </row>
    <row r="1344" spans="1:6" x14ac:dyDescent="0.35">
      <c r="A1344" t="s">
        <v>20</v>
      </c>
      <c r="B1344" s="8" t="s">
        <v>94</v>
      </c>
      <c r="C1344">
        <v>23</v>
      </c>
      <c r="D1344">
        <v>1.6414410000000001E-2</v>
      </c>
      <c r="E1344">
        <v>2.57</v>
      </c>
      <c r="F1344">
        <f t="shared" si="28"/>
        <v>1.6149328303993644E-2</v>
      </c>
    </row>
    <row r="1345" spans="1:6" x14ac:dyDescent="0.35">
      <c r="A1345" t="s">
        <v>20</v>
      </c>
      <c r="B1345" s="8" t="s">
        <v>94</v>
      </c>
      <c r="C1345">
        <v>24</v>
      </c>
      <c r="D1345">
        <v>1.6783900000000001E-2</v>
      </c>
      <c r="E1345">
        <v>2.27</v>
      </c>
      <c r="F1345">
        <f t="shared" si="28"/>
        <v>1.6506850669055637E-2</v>
      </c>
    </row>
    <row r="1346" spans="1:6" x14ac:dyDescent="0.35">
      <c r="A1346" t="s">
        <v>20</v>
      </c>
      <c r="B1346" s="8" t="s">
        <v>94</v>
      </c>
      <c r="C1346">
        <v>25</v>
      </c>
      <c r="D1346">
        <v>1.613537E-2</v>
      </c>
      <c r="E1346">
        <v>2.73</v>
      </c>
      <c r="F1346">
        <f t="shared" si="28"/>
        <v>1.587915397532122E-2</v>
      </c>
    </row>
    <row r="1347" spans="1:6" x14ac:dyDescent="0.35">
      <c r="A1347" t="s">
        <v>20</v>
      </c>
      <c r="B1347" s="8" t="s">
        <v>94</v>
      </c>
      <c r="C1347">
        <v>26</v>
      </c>
      <c r="D1347">
        <v>1.6969740000000001E-2</v>
      </c>
      <c r="E1347">
        <v>2.39</v>
      </c>
      <c r="F1347">
        <f t="shared" si="28"/>
        <v>1.6686573191450123E-2</v>
      </c>
    </row>
    <row r="1348" spans="1:6" x14ac:dyDescent="0.35">
      <c r="A1348" t="s">
        <v>20</v>
      </c>
      <c r="B1348" s="8" t="s">
        <v>94</v>
      </c>
      <c r="C1348">
        <v>27</v>
      </c>
      <c r="D1348">
        <v>1.62886E-2</v>
      </c>
      <c r="E1348">
        <v>2.2200000000000002</v>
      </c>
      <c r="F1348">
        <f t="shared" si="28"/>
        <v>1.6027533911135084E-2</v>
      </c>
    </row>
    <row r="1349" spans="1:6" x14ac:dyDescent="0.35">
      <c r="A1349" t="s">
        <v>20</v>
      </c>
      <c r="B1349" s="8" t="s">
        <v>97</v>
      </c>
      <c r="C1349">
        <v>1</v>
      </c>
      <c r="D1349">
        <v>1.6919750000000001E-2</v>
      </c>
      <c r="E1349">
        <v>2.1</v>
      </c>
      <c r="F1349">
        <f t="shared" si="28"/>
        <v>1.6638235219642455E-2</v>
      </c>
    </row>
    <row r="1350" spans="1:6" x14ac:dyDescent="0.35">
      <c r="A1350" t="s">
        <v>20</v>
      </c>
      <c r="B1350" s="8" t="s">
        <v>97</v>
      </c>
      <c r="C1350">
        <v>2</v>
      </c>
      <c r="D1350">
        <v>1.7455109999999999E-2</v>
      </c>
      <c r="E1350">
        <v>2.46</v>
      </c>
      <c r="F1350">
        <f t="shared" si="28"/>
        <v>1.7155656135040689E-2</v>
      </c>
    </row>
    <row r="1351" spans="1:6" x14ac:dyDescent="0.35">
      <c r="A1351" t="s">
        <v>20</v>
      </c>
      <c r="B1351" s="8" t="s">
        <v>97</v>
      </c>
      <c r="C1351">
        <v>3</v>
      </c>
      <c r="D1351">
        <v>1.6736040000000001E-2</v>
      </c>
      <c r="E1351">
        <v>2.0699999999999998</v>
      </c>
      <c r="F1351">
        <f t="shared" si="28"/>
        <v>1.6460555484981137E-2</v>
      </c>
    </row>
    <row r="1352" spans="1:6" x14ac:dyDescent="0.35">
      <c r="A1352" t="s">
        <v>20</v>
      </c>
      <c r="B1352" s="8" t="s">
        <v>97</v>
      </c>
      <c r="C1352">
        <v>4</v>
      </c>
      <c r="D1352">
        <v>1.900025E-2</v>
      </c>
      <c r="E1352">
        <v>2.0499999999999998</v>
      </c>
      <c r="F1352">
        <f t="shared" si="28"/>
        <v>1.8645971872921524E-2</v>
      </c>
    </row>
    <row r="1353" spans="1:6" x14ac:dyDescent="0.35">
      <c r="A1353" t="s">
        <v>20</v>
      </c>
      <c r="B1353" s="8" t="s">
        <v>97</v>
      </c>
      <c r="C1353">
        <v>5</v>
      </c>
      <c r="D1353">
        <v>1.6548650000000002E-2</v>
      </c>
      <c r="E1353">
        <v>2.42</v>
      </c>
      <c r="F1353">
        <f t="shared" si="28"/>
        <v>1.6279250383146936E-2</v>
      </c>
    </row>
    <row r="1354" spans="1:6" x14ac:dyDescent="0.35">
      <c r="A1354" t="s">
        <v>20</v>
      </c>
      <c r="B1354" s="8" t="s">
        <v>97</v>
      </c>
      <c r="C1354">
        <v>6</v>
      </c>
      <c r="D1354">
        <v>1.6147559999999998E-2</v>
      </c>
      <c r="E1354">
        <v>2.5299999999999998</v>
      </c>
      <c r="F1354">
        <f t="shared" si="28"/>
        <v>1.5890959773598234E-2</v>
      </c>
    </row>
    <row r="1355" spans="1:6" x14ac:dyDescent="0.35">
      <c r="A1355" t="s">
        <v>20</v>
      </c>
      <c r="B1355" s="8" t="s">
        <v>97</v>
      </c>
      <c r="C1355">
        <v>7</v>
      </c>
      <c r="D1355">
        <v>1.7988819999999999E-2</v>
      </c>
      <c r="E1355">
        <v>2.02</v>
      </c>
      <c r="F1355">
        <f t="shared" si="28"/>
        <v>1.7670940629780196E-2</v>
      </c>
    </row>
    <row r="1356" spans="1:6" x14ac:dyDescent="0.35">
      <c r="A1356" t="s">
        <v>20</v>
      </c>
      <c r="B1356" s="8" t="s">
        <v>97</v>
      </c>
      <c r="C1356">
        <v>8</v>
      </c>
      <c r="D1356">
        <v>1.8674900000000001E-2</v>
      </c>
      <c r="E1356">
        <v>1.8</v>
      </c>
      <c r="F1356">
        <f t="shared" si="28"/>
        <v>1.833254161852815E-2</v>
      </c>
    </row>
    <row r="1357" spans="1:6" x14ac:dyDescent="0.35">
      <c r="A1357" t="s">
        <v>20</v>
      </c>
      <c r="B1357" s="8" t="s">
        <v>97</v>
      </c>
      <c r="C1357">
        <v>9</v>
      </c>
      <c r="D1357">
        <v>1.7785260000000001E-2</v>
      </c>
      <c r="E1357">
        <v>1.97</v>
      </c>
      <c r="F1357">
        <f t="shared" si="28"/>
        <v>1.747447197260452E-2</v>
      </c>
    </row>
    <row r="1358" spans="1:6" x14ac:dyDescent="0.35">
      <c r="A1358" t="s">
        <v>20</v>
      </c>
      <c r="B1358" s="8" t="s">
        <v>97</v>
      </c>
      <c r="C1358">
        <v>10</v>
      </c>
      <c r="D1358">
        <v>1.8925529999999999E-2</v>
      </c>
      <c r="E1358">
        <v>1.62</v>
      </c>
      <c r="F1358">
        <f t="shared" si="28"/>
        <v>1.8574007071939791E-2</v>
      </c>
    </row>
    <row r="1359" spans="1:6" x14ac:dyDescent="0.35">
      <c r="A1359" t="s">
        <v>20</v>
      </c>
      <c r="B1359" s="8" t="s">
        <v>97</v>
      </c>
      <c r="C1359">
        <v>11</v>
      </c>
      <c r="D1359">
        <v>1.783558E-2</v>
      </c>
      <c r="E1359">
        <v>1.85</v>
      </c>
      <c r="F1359">
        <f t="shared" si="28"/>
        <v>1.752304630576974E-2</v>
      </c>
    </row>
    <row r="1360" spans="1:6" x14ac:dyDescent="0.35">
      <c r="A1360" t="s">
        <v>20</v>
      </c>
      <c r="B1360" s="8" t="s">
        <v>97</v>
      </c>
      <c r="C1360">
        <v>12</v>
      </c>
      <c r="D1360">
        <v>1.6775379999999999E-2</v>
      </c>
      <c r="E1360">
        <v>2.2799999999999998</v>
      </c>
      <c r="F1360">
        <f t="shared" si="28"/>
        <v>1.649860955523923E-2</v>
      </c>
    </row>
    <row r="1361" spans="1:6" x14ac:dyDescent="0.35">
      <c r="A1361" t="s">
        <v>20</v>
      </c>
      <c r="B1361" s="8" t="s">
        <v>97</v>
      </c>
      <c r="C1361">
        <v>13</v>
      </c>
      <c r="D1361">
        <v>1.6767790000000001E-2</v>
      </c>
      <c r="E1361">
        <v>2.42</v>
      </c>
      <c r="F1361">
        <f t="shared" si="28"/>
        <v>1.6491267883299097E-2</v>
      </c>
    </row>
    <row r="1362" spans="1:6" x14ac:dyDescent="0.35">
      <c r="A1362" t="s">
        <v>20</v>
      </c>
      <c r="B1362" s="8" t="s">
        <v>97</v>
      </c>
      <c r="C1362">
        <v>14</v>
      </c>
      <c r="D1362">
        <v>1.50311E-2</v>
      </c>
      <c r="E1362">
        <v>2.65</v>
      </c>
      <c r="F1362">
        <f t="shared" si="28"/>
        <v>1.4808511778604615E-2</v>
      </c>
    </row>
    <row r="1363" spans="1:6" x14ac:dyDescent="0.35">
      <c r="A1363" t="s">
        <v>20</v>
      </c>
      <c r="B1363" s="8" t="s">
        <v>97</v>
      </c>
      <c r="C1363">
        <v>15</v>
      </c>
      <c r="D1363">
        <v>1.6631650000000001E-2</v>
      </c>
      <c r="E1363">
        <v>2.44</v>
      </c>
      <c r="F1363">
        <f t="shared" si="28"/>
        <v>1.6359563466276109E-2</v>
      </c>
    </row>
    <row r="1364" spans="1:6" x14ac:dyDescent="0.35">
      <c r="A1364" t="s">
        <v>20</v>
      </c>
      <c r="B1364" s="8" t="s">
        <v>97</v>
      </c>
      <c r="C1364">
        <v>16</v>
      </c>
      <c r="D1364">
        <v>1.7870790000000001E-2</v>
      </c>
      <c r="E1364">
        <v>2.58</v>
      </c>
      <c r="F1364">
        <f t="shared" si="28"/>
        <v>1.7557031968664708E-2</v>
      </c>
    </row>
    <row r="1365" spans="1:6" x14ac:dyDescent="0.35">
      <c r="A1365" t="s">
        <v>20</v>
      </c>
      <c r="B1365" s="8" t="s">
        <v>97</v>
      </c>
      <c r="C1365">
        <v>17</v>
      </c>
      <c r="D1365">
        <v>1.688448E-2</v>
      </c>
      <c r="E1365">
        <v>1.98</v>
      </c>
      <c r="F1365">
        <f t="shared" si="28"/>
        <v>1.660412793398125E-2</v>
      </c>
    </row>
    <row r="1366" spans="1:6" x14ac:dyDescent="0.35">
      <c r="A1366" t="s">
        <v>20</v>
      </c>
      <c r="B1366" s="8" t="s">
        <v>97</v>
      </c>
      <c r="C1366">
        <v>18</v>
      </c>
      <c r="D1366">
        <v>1.5596789999999999E-2</v>
      </c>
      <c r="E1366">
        <v>2.65</v>
      </c>
      <c r="F1366">
        <f t="shared" si="28"/>
        <v>1.5357265948034356E-2</v>
      </c>
    </row>
    <row r="1367" spans="1:6" x14ac:dyDescent="0.35">
      <c r="A1367" t="s">
        <v>20</v>
      </c>
      <c r="B1367" s="8" t="s">
        <v>97</v>
      </c>
      <c r="C1367">
        <v>19</v>
      </c>
      <c r="D1367">
        <v>1.8556840000000002E-2</v>
      </c>
      <c r="E1367">
        <v>1.79</v>
      </c>
      <c r="F1367">
        <f t="shared" si="28"/>
        <v>1.8218757433311233E-2</v>
      </c>
    </row>
    <row r="1368" spans="1:6" x14ac:dyDescent="0.35">
      <c r="A1368" t="s">
        <v>20</v>
      </c>
      <c r="B1368" s="8" t="s">
        <v>97</v>
      </c>
      <c r="C1368">
        <v>20</v>
      </c>
      <c r="D1368">
        <v>1.788269E-2</v>
      </c>
      <c r="E1368">
        <v>2.34</v>
      </c>
      <c r="F1368">
        <f t="shared" si="28"/>
        <v>1.756851764519151E-2</v>
      </c>
    </row>
    <row r="1369" spans="1:6" x14ac:dyDescent="0.35">
      <c r="A1369" t="s">
        <v>20</v>
      </c>
      <c r="B1369" s="8" t="s">
        <v>97</v>
      </c>
      <c r="C1369">
        <v>21</v>
      </c>
      <c r="D1369">
        <v>1.5534340000000001E-2</v>
      </c>
      <c r="E1369">
        <v>2.97</v>
      </c>
      <c r="F1369">
        <f t="shared" si="28"/>
        <v>1.5296715618695868E-2</v>
      </c>
    </row>
    <row r="1370" spans="1:6" x14ac:dyDescent="0.35">
      <c r="A1370" t="s">
        <v>20</v>
      </c>
      <c r="B1370" s="8" t="s">
        <v>97</v>
      </c>
      <c r="C1370">
        <v>22</v>
      </c>
      <c r="D1370">
        <v>1.6333799999999999E-2</v>
      </c>
      <c r="E1370">
        <v>2.85</v>
      </c>
      <c r="F1370">
        <f t="shared" si="28"/>
        <v>1.6071294686844026E-2</v>
      </c>
    </row>
    <row r="1371" spans="1:6" x14ac:dyDescent="0.35">
      <c r="A1371" t="s">
        <v>20</v>
      </c>
      <c r="B1371" s="8" t="s">
        <v>97</v>
      </c>
      <c r="C1371">
        <v>23</v>
      </c>
      <c r="D1371">
        <v>1.6924109999999999E-2</v>
      </c>
      <c r="E1371">
        <v>2.4</v>
      </c>
      <c r="F1371">
        <f t="shared" si="28"/>
        <v>1.6642451323137575E-2</v>
      </c>
    </row>
    <row r="1372" spans="1:6" x14ac:dyDescent="0.35">
      <c r="A1372" t="s">
        <v>20</v>
      </c>
      <c r="B1372" s="8" t="s">
        <v>97</v>
      </c>
      <c r="C1372">
        <v>24</v>
      </c>
      <c r="D1372">
        <v>1.6142429999999999E-2</v>
      </c>
      <c r="E1372">
        <v>2.52</v>
      </c>
      <c r="F1372">
        <f t="shared" si="28"/>
        <v>1.5885991494322307E-2</v>
      </c>
    </row>
    <row r="1373" spans="1:6" x14ac:dyDescent="0.35">
      <c r="A1373" t="s">
        <v>20</v>
      </c>
      <c r="B1373" s="8" t="s">
        <v>95</v>
      </c>
      <c r="C1373">
        <v>1</v>
      </c>
      <c r="D1373">
        <v>1.609522E-2</v>
      </c>
      <c r="E1373">
        <v>2.36</v>
      </c>
      <c r="F1373">
        <f t="shared" si="28"/>
        <v>1.5840267411158574E-2</v>
      </c>
    </row>
    <row r="1374" spans="1:6" x14ac:dyDescent="0.35">
      <c r="A1374" t="s">
        <v>20</v>
      </c>
      <c r="B1374" s="8" t="s">
        <v>95</v>
      </c>
      <c r="C1374">
        <v>2</v>
      </c>
      <c r="D1374">
        <v>1.4456729999999999E-2</v>
      </c>
      <c r="E1374">
        <v>2.65</v>
      </c>
      <c r="F1374">
        <f t="shared" si="28"/>
        <v>1.4250711314222342E-2</v>
      </c>
    </row>
    <row r="1375" spans="1:6" x14ac:dyDescent="0.35">
      <c r="A1375" t="s">
        <v>20</v>
      </c>
      <c r="B1375" s="8" t="s">
        <v>95</v>
      </c>
      <c r="C1375">
        <v>3</v>
      </c>
      <c r="D1375">
        <v>1.885183E-2</v>
      </c>
      <c r="E1375">
        <v>1.85</v>
      </c>
      <c r="F1375">
        <f t="shared" si="28"/>
        <v>1.8503014319560088E-2</v>
      </c>
    </row>
    <row r="1376" spans="1:6" x14ac:dyDescent="0.35">
      <c r="A1376" t="s">
        <v>20</v>
      </c>
      <c r="B1376" s="8" t="s">
        <v>95</v>
      </c>
      <c r="C1376">
        <v>4</v>
      </c>
      <c r="D1376">
        <v>1.7500849999999998E-2</v>
      </c>
      <c r="E1376">
        <v>2.23</v>
      </c>
      <c r="F1376">
        <f t="shared" si="28"/>
        <v>1.7199838211437366E-2</v>
      </c>
    </row>
    <row r="1377" spans="1:6" x14ac:dyDescent="0.35">
      <c r="A1377" t="s">
        <v>20</v>
      </c>
      <c r="B1377" s="8" t="s">
        <v>95</v>
      </c>
      <c r="C1377">
        <v>5</v>
      </c>
      <c r="D1377">
        <v>1.5454300000000001E-2</v>
      </c>
      <c r="E1377">
        <v>2.63</v>
      </c>
      <c r="F1377">
        <f t="shared" si="28"/>
        <v>1.5219099471044635E-2</v>
      </c>
    </row>
    <row r="1378" spans="1:6" x14ac:dyDescent="0.35">
      <c r="A1378" t="s">
        <v>20</v>
      </c>
      <c r="B1378" s="8" t="s">
        <v>95</v>
      </c>
      <c r="C1378">
        <v>7</v>
      </c>
      <c r="D1378">
        <v>1.53165E-2</v>
      </c>
      <c r="E1378">
        <v>2.6</v>
      </c>
      <c r="F1378">
        <f t="shared" si="28"/>
        <v>1.5085443800036739E-2</v>
      </c>
    </row>
    <row r="1379" spans="1:6" x14ac:dyDescent="0.35">
      <c r="A1379" t="s">
        <v>20</v>
      </c>
      <c r="B1379" s="8" t="s">
        <v>96</v>
      </c>
      <c r="C1379">
        <v>1</v>
      </c>
      <c r="D1379">
        <v>1.6444050000000002E-2</v>
      </c>
      <c r="E1379">
        <v>2.27</v>
      </c>
      <c r="F1379">
        <f t="shared" si="28"/>
        <v>1.6178017865321758E-2</v>
      </c>
    </row>
    <row r="1380" spans="1:6" x14ac:dyDescent="0.35">
      <c r="A1380" t="s">
        <v>20</v>
      </c>
      <c r="B1380" s="8" t="s">
        <v>96</v>
      </c>
      <c r="C1380">
        <v>2</v>
      </c>
      <c r="D1380">
        <v>1.6497979999999999E-2</v>
      </c>
      <c r="E1380">
        <v>2.2000000000000002</v>
      </c>
      <c r="F1380">
        <f t="shared" si="28"/>
        <v>1.6230214249909281E-2</v>
      </c>
    </row>
    <row r="1381" spans="1:6" x14ac:dyDescent="0.35">
      <c r="A1381" t="s">
        <v>20</v>
      </c>
      <c r="B1381" s="8" t="s">
        <v>96</v>
      </c>
      <c r="C1381">
        <v>3</v>
      </c>
      <c r="D1381">
        <v>1.552575E-2</v>
      </c>
      <c r="E1381">
        <v>2.4500000000000002</v>
      </c>
      <c r="F1381">
        <f t="shared" si="28"/>
        <v>1.5288386335846237E-2</v>
      </c>
    </row>
    <row r="1382" spans="1:6" x14ac:dyDescent="0.35">
      <c r="A1382" t="s">
        <v>20</v>
      </c>
      <c r="B1382" s="8" t="s">
        <v>96</v>
      </c>
      <c r="C1382">
        <v>4</v>
      </c>
      <c r="D1382">
        <v>1.7653619999999998E-2</v>
      </c>
      <c r="E1382">
        <v>2.42</v>
      </c>
      <c r="F1382">
        <f t="shared" si="28"/>
        <v>1.7347376015819607E-2</v>
      </c>
    </row>
    <row r="1383" spans="1:6" x14ac:dyDescent="0.35">
      <c r="A1383" t="s">
        <v>20</v>
      </c>
      <c r="B1383" s="8" t="s">
        <v>96</v>
      </c>
      <c r="C1383">
        <v>5</v>
      </c>
      <c r="D1383">
        <v>1.7335429999999999E-2</v>
      </c>
      <c r="E1383">
        <v>2.0499999999999998</v>
      </c>
      <c r="F1383">
        <f t="shared" si="28"/>
        <v>1.7040033688790333E-2</v>
      </c>
    </row>
    <row r="1384" spans="1:6" x14ac:dyDescent="0.35">
      <c r="A1384" t="s">
        <v>20</v>
      </c>
      <c r="B1384" s="8" t="s">
        <v>96</v>
      </c>
      <c r="C1384">
        <v>6</v>
      </c>
      <c r="D1384">
        <v>1.7023389999999999E-2</v>
      </c>
      <c r="E1384">
        <v>2.91</v>
      </c>
      <c r="F1384">
        <f t="shared" si="28"/>
        <v>1.6738444924064132E-2</v>
      </c>
    </row>
    <row r="1385" spans="1:6" x14ac:dyDescent="0.35">
      <c r="A1385" t="s">
        <v>20</v>
      </c>
      <c r="B1385" s="8" t="s">
        <v>96</v>
      </c>
      <c r="C1385">
        <v>7</v>
      </c>
      <c r="D1385">
        <v>1.5114839999999999E-2</v>
      </c>
      <c r="E1385">
        <v>2.83</v>
      </c>
      <c r="F1385">
        <f t="shared" si="28"/>
        <v>1.4889783307669897E-2</v>
      </c>
    </row>
    <row r="1386" spans="1:6" x14ac:dyDescent="0.35">
      <c r="A1386" t="s">
        <v>20</v>
      </c>
      <c r="B1386" s="8" t="s">
        <v>96</v>
      </c>
      <c r="C1386">
        <v>8</v>
      </c>
      <c r="D1386">
        <v>1.670466E-2</v>
      </c>
      <c r="E1386">
        <v>2.6</v>
      </c>
      <c r="F1386">
        <f t="shared" si="28"/>
        <v>1.6430199110132927E-2</v>
      </c>
    </row>
    <row r="1387" spans="1:6" x14ac:dyDescent="0.35">
      <c r="A1387" t="s">
        <v>20</v>
      </c>
      <c r="B1387" s="8" t="s">
        <v>96</v>
      </c>
      <c r="C1387">
        <v>9</v>
      </c>
      <c r="D1387">
        <v>1.6271130000000002E-2</v>
      </c>
      <c r="E1387">
        <v>2.56</v>
      </c>
      <c r="F1387">
        <f t="shared" si="28"/>
        <v>1.601061913467915E-2</v>
      </c>
    </row>
    <row r="1388" spans="1:6" x14ac:dyDescent="0.35">
      <c r="A1388" t="s">
        <v>20</v>
      </c>
      <c r="B1388" s="8" t="s">
        <v>96</v>
      </c>
      <c r="C1388">
        <v>10</v>
      </c>
      <c r="D1388">
        <v>1.5814580000000002E-2</v>
      </c>
      <c r="E1388">
        <v>2.52</v>
      </c>
      <c r="F1388">
        <f t="shared" ref="F1388:F1451" si="29">D1388/(D1388+1)</f>
        <v>1.556837272408514E-2</v>
      </c>
    </row>
    <row r="1389" spans="1:6" x14ac:dyDescent="0.35">
      <c r="A1389" t="s">
        <v>20</v>
      </c>
      <c r="B1389" s="8" t="s">
        <v>96</v>
      </c>
      <c r="C1389">
        <v>11</v>
      </c>
      <c r="D1389">
        <v>1.6170029999999998E-2</v>
      </c>
      <c r="E1389">
        <v>2.75</v>
      </c>
      <c r="F1389">
        <f t="shared" si="29"/>
        <v>1.5912720826848237E-2</v>
      </c>
    </row>
    <row r="1390" spans="1:6" x14ac:dyDescent="0.35">
      <c r="A1390" t="s">
        <v>20</v>
      </c>
      <c r="B1390" s="8" t="s">
        <v>96</v>
      </c>
      <c r="C1390">
        <v>12</v>
      </c>
      <c r="D1390">
        <v>1.5752820000000001E-2</v>
      </c>
      <c r="E1390">
        <v>2.84</v>
      </c>
      <c r="F1390">
        <f t="shared" si="29"/>
        <v>1.5508517121320916E-2</v>
      </c>
    </row>
    <row r="1391" spans="1:6" x14ac:dyDescent="0.35">
      <c r="A1391" t="s">
        <v>20</v>
      </c>
      <c r="B1391" s="8" t="s">
        <v>96</v>
      </c>
      <c r="C1391">
        <v>13</v>
      </c>
      <c r="D1391">
        <v>1.718389E-2</v>
      </c>
      <c r="E1391">
        <v>1.76</v>
      </c>
      <c r="F1391">
        <f t="shared" si="29"/>
        <v>1.6893592367059607E-2</v>
      </c>
    </row>
    <row r="1392" spans="1:6" x14ac:dyDescent="0.35">
      <c r="A1392" t="s">
        <v>20</v>
      </c>
      <c r="B1392" s="8" t="s">
        <v>96</v>
      </c>
      <c r="C1392">
        <v>14</v>
      </c>
      <c r="D1392">
        <v>1.5960209999999999E-2</v>
      </c>
      <c r="E1392">
        <v>2.56</v>
      </c>
      <c r="F1392">
        <f t="shared" si="29"/>
        <v>1.570948334679367E-2</v>
      </c>
    </row>
    <row r="1393" spans="1:6" x14ac:dyDescent="0.35">
      <c r="A1393" t="s">
        <v>20</v>
      </c>
      <c r="B1393" s="8" t="s">
        <v>96</v>
      </c>
      <c r="C1393">
        <v>15</v>
      </c>
      <c r="D1393">
        <v>1.6698600000000001E-2</v>
      </c>
      <c r="E1393">
        <v>2.71</v>
      </c>
      <c r="F1393">
        <f t="shared" si="29"/>
        <v>1.642433657329714E-2</v>
      </c>
    </row>
    <row r="1394" spans="1:6" x14ac:dyDescent="0.35">
      <c r="A1394" t="s">
        <v>20</v>
      </c>
      <c r="B1394" s="8" t="s">
        <v>96</v>
      </c>
      <c r="C1394">
        <v>16</v>
      </c>
      <c r="D1394">
        <v>1.470088E-2</v>
      </c>
      <c r="E1394">
        <v>3.33</v>
      </c>
      <c r="F1394">
        <f t="shared" si="29"/>
        <v>1.448789519133954E-2</v>
      </c>
    </row>
    <row r="1395" spans="1:6" x14ac:dyDescent="0.35">
      <c r="A1395" t="s">
        <v>20</v>
      </c>
      <c r="B1395" s="8" t="s">
        <v>96</v>
      </c>
      <c r="C1395">
        <v>17</v>
      </c>
      <c r="D1395">
        <v>1.4754979999999999E-2</v>
      </c>
      <c r="E1395">
        <v>2.87</v>
      </c>
      <c r="F1395">
        <f t="shared" si="29"/>
        <v>1.454043615533673E-2</v>
      </c>
    </row>
    <row r="1396" spans="1:6" x14ac:dyDescent="0.35">
      <c r="A1396" t="s">
        <v>20</v>
      </c>
      <c r="B1396" s="8" t="s">
        <v>96</v>
      </c>
      <c r="C1396">
        <v>18</v>
      </c>
      <c r="D1396">
        <v>1.8079069999999999E-2</v>
      </c>
      <c r="E1396">
        <v>2.4900000000000002</v>
      </c>
      <c r="F1396">
        <f t="shared" si="29"/>
        <v>1.7758021486484345E-2</v>
      </c>
    </row>
    <row r="1397" spans="1:6" x14ac:dyDescent="0.35">
      <c r="A1397" t="s">
        <v>20</v>
      </c>
      <c r="B1397" s="8" t="s">
        <v>99</v>
      </c>
      <c r="C1397">
        <v>1</v>
      </c>
      <c r="D1397">
        <v>1.932495E-2</v>
      </c>
      <c r="E1397">
        <v>1.94</v>
      </c>
      <c r="F1397">
        <f t="shared" si="29"/>
        <v>1.8958576457880287E-2</v>
      </c>
    </row>
    <row r="1398" spans="1:6" x14ac:dyDescent="0.35">
      <c r="A1398" t="s">
        <v>20</v>
      </c>
      <c r="B1398" s="8" t="s">
        <v>99</v>
      </c>
      <c r="C1398">
        <v>2</v>
      </c>
      <c r="D1398">
        <v>1.8229579999999999E-2</v>
      </c>
      <c r="E1398">
        <v>2.2799999999999998</v>
      </c>
      <c r="F1398">
        <f t="shared" si="29"/>
        <v>1.7903211965223008E-2</v>
      </c>
    </row>
    <row r="1399" spans="1:6" x14ac:dyDescent="0.35">
      <c r="A1399" t="s">
        <v>20</v>
      </c>
      <c r="B1399" s="8" t="s">
        <v>99</v>
      </c>
      <c r="C1399">
        <v>3</v>
      </c>
      <c r="D1399">
        <v>1.588322E-2</v>
      </c>
      <c r="E1399">
        <v>2.94</v>
      </c>
      <c r="F1399">
        <f t="shared" si="29"/>
        <v>1.5634887639939556E-2</v>
      </c>
    </row>
    <row r="1400" spans="1:6" x14ac:dyDescent="0.35">
      <c r="A1400" t="s">
        <v>20</v>
      </c>
      <c r="B1400" s="8" t="s">
        <v>99</v>
      </c>
      <c r="C1400">
        <v>4</v>
      </c>
      <c r="D1400">
        <v>1.7406040000000001E-2</v>
      </c>
      <c r="E1400">
        <v>2.2400000000000002</v>
      </c>
      <c r="F1400">
        <f t="shared" si="29"/>
        <v>1.7108253062857775E-2</v>
      </c>
    </row>
    <row r="1401" spans="1:6" x14ac:dyDescent="0.35">
      <c r="A1401" t="s">
        <v>20</v>
      </c>
      <c r="B1401" s="8" t="s">
        <v>99</v>
      </c>
      <c r="C1401">
        <v>5</v>
      </c>
      <c r="D1401">
        <v>1.638469E-2</v>
      </c>
      <c r="E1401">
        <v>2.38</v>
      </c>
      <c r="F1401">
        <f t="shared" si="29"/>
        <v>1.6120559627870821E-2</v>
      </c>
    </row>
    <row r="1402" spans="1:6" x14ac:dyDescent="0.35">
      <c r="A1402" t="s">
        <v>20</v>
      </c>
      <c r="B1402" s="8" t="s">
        <v>99</v>
      </c>
      <c r="C1402">
        <v>6</v>
      </c>
      <c r="D1402">
        <v>1.8291660000000001E-2</v>
      </c>
      <c r="E1402">
        <v>2.2200000000000002</v>
      </c>
      <c r="F1402">
        <f t="shared" si="29"/>
        <v>1.7963085350222747E-2</v>
      </c>
    </row>
    <row r="1403" spans="1:6" x14ac:dyDescent="0.35">
      <c r="A1403" t="s">
        <v>20</v>
      </c>
      <c r="B1403" s="8" t="s">
        <v>99</v>
      </c>
      <c r="C1403">
        <v>7</v>
      </c>
      <c r="D1403">
        <v>1.57968E-2</v>
      </c>
      <c r="E1403">
        <v>2.74</v>
      </c>
      <c r="F1403">
        <f t="shared" si="29"/>
        <v>1.5551141724407875E-2</v>
      </c>
    </row>
    <row r="1404" spans="1:6" x14ac:dyDescent="0.35">
      <c r="A1404" t="s">
        <v>20</v>
      </c>
      <c r="B1404" s="8" t="s">
        <v>99</v>
      </c>
      <c r="C1404">
        <v>8</v>
      </c>
      <c r="D1404">
        <v>1.3910230000000001E-2</v>
      </c>
      <c r="E1404">
        <v>2.91</v>
      </c>
      <c r="F1404">
        <f t="shared" si="29"/>
        <v>1.3719390127861714E-2</v>
      </c>
    </row>
    <row r="1405" spans="1:6" x14ac:dyDescent="0.35">
      <c r="A1405" t="s">
        <v>20</v>
      </c>
      <c r="B1405" s="8" t="s">
        <v>99</v>
      </c>
      <c r="C1405">
        <v>9</v>
      </c>
      <c r="D1405">
        <v>1.9216690000000002E-2</v>
      </c>
      <c r="E1405">
        <v>1.93</v>
      </c>
      <c r="F1405">
        <f t="shared" si="29"/>
        <v>1.8854371389856267E-2</v>
      </c>
    </row>
    <row r="1406" spans="1:6" x14ac:dyDescent="0.35">
      <c r="A1406" t="s">
        <v>20</v>
      </c>
      <c r="B1406" s="8" t="s">
        <v>99</v>
      </c>
      <c r="C1406">
        <v>10</v>
      </c>
      <c r="D1406">
        <v>1.9524329999999999E-2</v>
      </c>
      <c r="E1406">
        <v>1.86</v>
      </c>
      <c r="F1406">
        <f t="shared" si="29"/>
        <v>1.9150430671919322E-2</v>
      </c>
    </row>
    <row r="1407" spans="1:6" x14ac:dyDescent="0.35">
      <c r="A1407" t="s">
        <v>20</v>
      </c>
      <c r="B1407" s="8" t="s">
        <v>99</v>
      </c>
      <c r="C1407">
        <v>11</v>
      </c>
      <c r="D1407">
        <v>1.5969089999999998E-2</v>
      </c>
      <c r="E1407">
        <v>2.66</v>
      </c>
      <c r="F1407">
        <f t="shared" si="29"/>
        <v>1.5718086462650157E-2</v>
      </c>
    </row>
    <row r="1408" spans="1:6" x14ac:dyDescent="0.35">
      <c r="A1408" t="s">
        <v>20</v>
      </c>
      <c r="B1408" s="8" t="s">
        <v>99</v>
      </c>
      <c r="C1408">
        <v>12</v>
      </c>
      <c r="D1408">
        <v>1.541023E-2</v>
      </c>
      <c r="E1408">
        <v>2.76</v>
      </c>
      <c r="F1408">
        <f t="shared" si="29"/>
        <v>1.5176358820020948E-2</v>
      </c>
    </row>
    <row r="1409" spans="1:6" x14ac:dyDescent="0.35">
      <c r="A1409" t="s">
        <v>20</v>
      </c>
      <c r="B1409" s="8" t="s">
        <v>99</v>
      </c>
      <c r="C1409">
        <v>13</v>
      </c>
      <c r="D1409">
        <v>1.450741E-2</v>
      </c>
      <c r="E1409">
        <v>2.91</v>
      </c>
      <c r="F1409">
        <f t="shared" si="29"/>
        <v>1.4299954694268818E-2</v>
      </c>
    </row>
    <row r="1410" spans="1:6" x14ac:dyDescent="0.35">
      <c r="A1410" t="s">
        <v>20</v>
      </c>
      <c r="B1410" s="8" t="s">
        <v>99</v>
      </c>
      <c r="C1410">
        <v>14</v>
      </c>
      <c r="D1410">
        <v>1.6550059999999998E-2</v>
      </c>
      <c r="E1410">
        <v>2.61</v>
      </c>
      <c r="F1410">
        <f t="shared" si="29"/>
        <v>1.6280614847438011E-2</v>
      </c>
    </row>
    <row r="1411" spans="1:6" x14ac:dyDescent="0.35">
      <c r="A1411" t="s">
        <v>20</v>
      </c>
      <c r="B1411" s="8" t="s">
        <v>99</v>
      </c>
      <c r="C1411">
        <v>15</v>
      </c>
      <c r="D1411">
        <v>1.669561E-2</v>
      </c>
      <c r="E1411">
        <v>2.5</v>
      </c>
      <c r="F1411">
        <f t="shared" si="29"/>
        <v>1.6421443975744125E-2</v>
      </c>
    </row>
    <row r="1412" spans="1:6" x14ac:dyDescent="0.35">
      <c r="A1412" t="s">
        <v>20</v>
      </c>
      <c r="B1412" s="8" t="s">
        <v>99</v>
      </c>
      <c r="C1412">
        <v>16</v>
      </c>
      <c r="D1412">
        <v>2.209119E-2</v>
      </c>
      <c r="E1412">
        <v>1.53</v>
      </c>
      <c r="F1412">
        <f t="shared" si="29"/>
        <v>2.161371726528628E-2</v>
      </c>
    </row>
    <row r="1413" spans="1:6" x14ac:dyDescent="0.35">
      <c r="A1413" t="s">
        <v>20</v>
      </c>
      <c r="B1413" s="8" t="s">
        <v>99</v>
      </c>
      <c r="C1413">
        <v>17</v>
      </c>
      <c r="D1413">
        <v>1.615167E-2</v>
      </c>
      <c r="E1413">
        <v>2.64</v>
      </c>
      <c r="F1413">
        <f t="shared" si="29"/>
        <v>1.5894940171677325E-2</v>
      </c>
    </row>
    <row r="1414" spans="1:6" x14ac:dyDescent="0.35">
      <c r="A1414" t="s">
        <v>20</v>
      </c>
      <c r="B1414" s="8" t="s">
        <v>99</v>
      </c>
      <c r="C1414">
        <v>18</v>
      </c>
      <c r="D1414">
        <v>1.773371E-2</v>
      </c>
      <c r="E1414">
        <v>2.14</v>
      </c>
      <c r="F1414">
        <f t="shared" si="29"/>
        <v>1.7424705328862498E-2</v>
      </c>
    </row>
    <row r="1415" spans="1:6" x14ac:dyDescent="0.35">
      <c r="A1415" t="s">
        <v>20</v>
      </c>
      <c r="B1415" s="8" t="s">
        <v>99</v>
      </c>
      <c r="C1415">
        <v>19</v>
      </c>
      <c r="D1415">
        <v>1.7109220000000001E-2</v>
      </c>
      <c r="E1415">
        <v>2.7</v>
      </c>
      <c r="F1415">
        <f t="shared" si="29"/>
        <v>1.6821418647645334E-2</v>
      </c>
    </row>
    <row r="1416" spans="1:6" x14ac:dyDescent="0.35">
      <c r="A1416" t="s">
        <v>20</v>
      </c>
      <c r="B1416" s="8" t="s">
        <v>99</v>
      </c>
      <c r="C1416">
        <v>20</v>
      </c>
      <c r="D1416">
        <v>1.7538169999999999E-2</v>
      </c>
      <c r="E1416">
        <v>1.94</v>
      </c>
      <c r="F1416">
        <f t="shared" si="29"/>
        <v>1.7235884133958337E-2</v>
      </c>
    </row>
    <row r="1417" spans="1:6" x14ac:dyDescent="0.35">
      <c r="A1417" t="s">
        <v>20</v>
      </c>
      <c r="B1417" s="8" t="s">
        <v>98</v>
      </c>
      <c r="C1417">
        <v>1</v>
      </c>
      <c r="D1417">
        <v>1.6389580000000001E-2</v>
      </c>
      <c r="E1417">
        <v>2.46</v>
      </c>
      <c r="F1417">
        <f t="shared" si="29"/>
        <v>1.6125293216799803E-2</v>
      </c>
    </row>
    <row r="1418" spans="1:6" x14ac:dyDescent="0.35">
      <c r="A1418" t="s">
        <v>20</v>
      </c>
      <c r="B1418" s="8" t="s">
        <v>98</v>
      </c>
      <c r="C1418">
        <v>2</v>
      </c>
      <c r="D1418">
        <v>1.634379E-2</v>
      </c>
      <c r="E1418">
        <v>2.91</v>
      </c>
      <c r="F1418">
        <f t="shared" si="29"/>
        <v>1.6080966067594116E-2</v>
      </c>
    </row>
    <row r="1419" spans="1:6" x14ac:dyDescent="0.35">
      <c r="A1419" t="s">
        <v>20</v>
      </c>
      <c r="B1419" s="8" t="s">
        <v>98</v>
      </c>
      <c r="C1419">
        <v>3</v>
      </c>
      <c r="D1419">
        <v>1.5948360000000002E-2</v>
      </c>
      <c r="E1419">
        <v>2.9</v>
      </c>
      <c r="F1419">
        <f t="shared" si="29"/>
        <v>1.5698002603203177E-2</v>
      </c>
    </row>
    <row r="1420" spans="1:6" x14ac:dyDescent="0.35">
      <c r="A1420" t="s">
        <v>20</v>
      </c>
      <c r="B1420" s="8" t="s">
        <v>98</v>
      </c>
      <c r="C1420">
        <v>4</v>
      </c>
      <c r="D1420">
        <v>1.684621E-2</v>
      </c>
      <c r="E1420">
        <v>2.71</v>
      </c>
      <c r="F1420">
        <f t="shared" si="29"/>
        <v>1.6567116870111559E-2</v>
      </c>
    </row>
    <row r="1421" spans="1:6" x14ac:dyDescent="0.35">
      <c r="A1421" t="s">
        <v>20</v>
      </c>
      <c r="B1421" s="8" t="s">
        <v>98</v>
      </c>
      <c r="C1421">
        <v>5</v>
      </c>
      <c r="D1421">
        <v>1.7379700000000001E-2</v>
      </c>
      <c r="E1421">
        <v>2.59</v>
      </c>
      <c r="F1421">
        <f t="shared" si="29"/>
        <v>1.7082805957303847E-2</v>
      </c>
    </row>
    <row r="1422" spans="1:6" x14ac:dyDescent="0.35">
      <c r="A1422" t="s">
        <v>20</v>
      </c>
      <c r="B1422" s="8" t="s">
        <v>98</v>
      </c>
      <c r="C1422">
        <v>6</v>
      </c>
      <c r="D1422">
        <v>1.6551360000000001E-2</v>
      </c>
      <c r="E1422">
        <v>3.08</v>
      </c>
      <c r="F1422">
        <f t="shared" si="29"/>
        <v>1.6281872860806561E-2</v>
      </c>
    </row>
    <row r="1423" spans="1:6" x14ac:dyDescent="0.35">
      <c r="A1423" t="s">
        <v>20</v>
      </c>
      <c r="B1423" s="8" t="s">
        <v>98</v>
      </c>
      <c r="C1423">
        <v>7</v>
      </c>
      <c r="D1423">
        <v>1.8673829999999999E-2</v>
      </c>
      <c r="E1423">
        <v>2.02</v>
      </c>
      <c r="F1423">
        <f t="shared" si="29"/>
        <v>1.8331510489476302E-2</v>
      </c>
    </row>
    <row r="1424" spans="1:6" x14ac:dyDescent="0.35">
      <c r="A1424" t="s">
        <v>20</v>
      </c>
      <c r="B1424" s="8" t="s">
        <v>98</v>
      </c>
      <c r="C1424">
        <v>8</v>
      </c>
      <c r="D1424">
        <v>1.8993400000000001E-2</v>
      </c>
      <c r="E1424">
        <v>1.89</v>
      </c>
      <c r="F1424">
        <f t="shared" si="29"/>
        <v>1.8639374896834465E-2</v>
      </c>
    </row>
    <row r="1425" spans="1:6" x14ac:dyDescent="0.35">
      <c r="A1425" t="s">
        <v>20</v>
      </c>
      <c r="B1425" s="8" t="s">
        <v>98</v>
      </c>
      <c r="C1425">
        <v>9</v>
      </c>
      <c r="D1425">
        <v>1.498243E-2</v>
      </c>
      <c r="E1425">
        <v>2.83</v>
      </c>
      <c r="F1425">
        <f t="shared" si="29"/>
        <v>1.4761270301004124E-2</v>
      </c>
    </row>
    <row r="1426" spans="1:6" x14ac:dyDescent="0.35">
      <c r="A1426" t="s">
        <v>20</v>
      </c>
      <c r="B1426" s="8" t="s">
        <v>98</v>
      </c>
      <c r="C1426">
        <v>10</v>
      </c>
      <c r="D1426">
        <v>1.976344E-2</v>
      </c>
      <c r="E1426">
        <v>1.8</v>
      </c>
      <c r="F1426">
        <f t="shared" si="29"/>
        <v>1.9380416305177603E-2</v>
      </c>
    </row>
    <row r="1427" spans="1:6" x14ac:dyDescent="0.35">
      <c r="A1427" t="s">
        <v>20</v>
      </c>
      <c r="B1427" s="8" t="s">
        <v>98</v>
      </c>
      <c r="C1427">
        <v>11</v>
      </c>
      <c r="D1427">
        <v>1.657908E-2</v>
      </c>
      <c r="E1427">
        <v>2.91</v>
      </c>
      <c r="F1427">
        <f t="shared" si="29"/>
        <v>1.6308696810876728E-2</v>
      </c>
    </row>
    <row r="1428" spans="1:6" x14ac:dyDescent="0.35">
      <c r="A1428" t="s">
        <v>20</v>
      </c>
      <c r="B1428" s="8" t="s">
        <v>98</v>
      </c>
      <c r="C1428">
        <v>12</v>
      </c>
      <c r="D1428">
        <v>1.5035160000000001E-2</v>
      </c>
      <c r="E1428">
        <v>2.98</v>
      </c>
      <c r="F1428">
        <f t="shared" si="29"/>
        <v>1.4812452408052545E-2</v>
      </c>
    </row>
    <row r="1429" spans="1:6" x14ac:dyDescent="0.35">
      <c r="A1429" t="s">
        <v>20</v>
      </c>
      <c r="B1429" s="8" t="s">
        <v>98</v>
      </c>
      <c r="C1429">
        <v>13</v>
      </c>
      <c r="D1429">
        <v>1.565911E-2</v>
      </c>
      <c r="E1429">
        <v>2.73</v>
      </c>
      <c r="F1429">
        <f t="shared" si="29"/>
        <v>1.5417682808949548E-2</v>
      </c>
    </row>
    <row r="1430" spans="1:6" x14ac:dyDescent="0.35">
      <c r="A1430" t="s">
        <v>20</v>
      </c>
      <c r="B1430" s="8" t="s">
        <v>98</v>
      </c>
      <c r="C1430">
        <v>14</v>
      </c>
      <c r="D1430">
        <v>1.6555230000000001E-2</v>
      </c>
      <c r="E1430">
        <v>1.84</v>
      </c>
      <c r="F1430">
        <f t="shared" si="29"/>
        <v>1.6285617850788098E-2</v>
      </c>
    </row>
    <row r="1431" spans="1:6" x14ac:dyDescent="0.35">
      <c r="A1431" t="s">
        <v>20</v>
      </c>
      <c r="B1431" s="8" t="s">
        <v>98</v>
      </c>
      <c r="C1431">
        <v>15</v>
      </c>
      <c r="D1431">
        <v>1.8191860000000001E-2</v>
      </c>
      <c r="E1431">
        <v>2.2000000000000002</v>
      </c>
      <c r="F1431">
        <f t="shared" si="29"/>
        <v>1.786682914554041E-2</v>
      </c>
    </row>
    <row r="1432" spans="1:6" x14ac:dyDescent="0.35">
      <c r="A1432" t="s">
        <v>20</v>
      </c>
      <c r="B1432" s="8" t="s">
        <v>98</v>
      </c>
      <c r="C1432">
        <v>16</v>
      </c>
      <c r="D1432">
        <v>1.586746E-2</v>
      </c>
      <c r="E1432">
        <v>2.86</v>
      </c>
      <c r="F1432">
        <f t="shared" si="29"/>
        <v>1.5619616362158112E-2</v>
      </c>
    </row>
    <row r="1433" spans="1:6" x14ac:dyDescent="0.35">
      <c r="A1433" t="s">
        <v>20</v>
      </c>
      <c r="B1433" s="8" t="s">
        <v>98</v>
      </c>
      <c r="C1433">
        <v>17</v>
      </c>
      <c r="D1433">
        <v>1.7649970000000001E-2</v>
      </c>
      <c r="E1433">
        <v>1.85</v>
      </c>
      <c r="F1433">
        <f t="shared" si="29"/>
        <v>1.7343851540623543E-2</v>
      </c>
    </row>
    <row r="1434" spans="1:6" x14ac:dyDescent="0.35">
      <c r="A1434" t="s">
        <v>20</v>
      </c>
      <c r="B1434" s="8" t="s">
        <v>98</v>
      </c>
      <c r="C1434">
        <v>18</v>
      </c>
      <c r="D1434">
        <v>1.527529E-2</v>
      </c>
      <c r="E1434">
        <v>3.3</v>
      </c>
      <c r="F1434">
        <f t="shared" si="29"/>
        <v>1.5045466141503356E-2</v>
      </c>
    </row>
    <row r="1435" spans="1:6" x14ac:dyDescent="0.35">
      <c r="A1435" t="s">
        <v>20</v>
      </c>
      <c r="B1435" s="8" t="s">
        <v>100</v>
      </c>
      <c r="C1435">
        <v>1</v>
      </c>
      <c r="D1435">
        <v>1.951203E-2</v>
      </c>
      <c r="E1435">
        <v>1.6</v>
      </c>
      <c r="F1435">
        <f t="shared" si="29"/>
        <v>1.9138597118858909E-2</v>
      </c>
    </row>
    <row r="1436" spans="1:6" x14ac:dyDescent="0.35">
      <c r="A1436" t="s">
        <v>20</v>
      </c>
      <c r="B1436" s="8" t="s">
        <v>100</v>
      </c>
      <c r="C1436">
        <v>2</v>
      </c>
      <c r="D1436">
        <v>1.9475719999999998E-2</v>
      </c>
      <c r="E1436">
        <v>1.63</v>
      </c>
      <c r="F1436">
        <f t="shared" si="29"/>
        <v>1.9103662419738647E-2</v>
      </c>
    </row>
    <row r="1437" spans="1:6" x14ac:dyDescent="0.35">
      <c r="A1437" t="s">
        <v>20</v>
      </c>
      <c r="B1437" s="8" t="s">
        <v>100</v>
      </c>
      <c r="C1437">
        <v>3</v>
      </c>
      <c r="D1437">
        <v>1.7355499999999999E-2</v>
      </c>
      <c r="E1437">
        <v>2.2000000000000002</v>
      </c>
      <c r="F1437">
        <f t="shared" si="29"/>
        <v>1.7059425146863608E-2</v>
      </c>
    </row>
    <row r="1438" spans="1:6" x14ac:dyDescent="0.35">
      <c r="A1438" t="s">
        <v>20</v>
      </c>
      <c r="B1438" s="8" t="s">
        <v>100</v>
      </c>
      <c r="C1438">
        <v>4</v>
      </c>
      <c r="D1438">
        <v>1.532215E-2</v>
      </c>
      <c r="E1438">
        <v>2.42</v>
      </c>
      <c r="F1438">
        <f t="shared" si="29"/>
        <v>1.509092458979645E-2</v>
      </c>
    </row>
    <row r="1439" spans="1:6" x14ac:dyDescent="0.35">
      <c r="A1439" t="s">
        <v>20</v>
      </c>
      <c r="B1439" s="8" t="s">
        <v>100</v>
      </c>
      <c r="C1439">
        <v>5</v>
      </c>
      <c r="D1439">
        <v>1.558492E-2</v>
      </c>
      <c r="E1439">
        <v>2.39</v>
      </c>
      <c r="F1439">
        <f t="shared" si="29"/>
        <v>1.5345757595534207E-2</v>
      </c>
    </row>
    <row r="1440" spans="1:6" x14ac:dyDescent="0.35">
      <c r="A1440" t="s">
        <v>20</v>
      </c>
      <c r="B1440" s="8" t="s">
        <v>100</v>
      </c>
      <c r="C1440">
        <v>6</v>
      </c>
      <c r="D1440">
        <v>1.6200409999999998E-2</v>
      </c>
      <c r="E1440">
        <v>2.56</v>
      </c>
      <c r="F1440">
        <f t="shared" si="29"/>
        <v>1.5942140783037077E-2</v>
      </c>
    </row>
    <row r="1441" spans="1:6" x14ac:dyDescent="0.35">
      <c r="A1441" t="s">
        <v>20</v>
      </c>
      <c r="B1441" s="8" t="s">
        <v>100</v>
      </c>
      <c r="C1441">
        <v>7</v>
      </c>
      <c r="D1441">
        <v>1.7043320000000001E-2</v>
      </c>
      <c r="E1441">
        <v>2.5299999999999998</v>
      </c>
      <c r="F1441">
        <f t="shared" si="29"/>
        <v>1.6757712935964224E-2</v>
      </c>
    </row>
    <row r="1442" spans="1:6" x14ac:dyDescent="0.35">
      <c r="A1442" t="s">
        <v>20</v>
      </c>
      <c r="B1442" s="8" t="s">
        <v>100</v>
      </c>
      <c r="C1442">
        <v>8</v>
      </c>
      <c r="D1442">
        <v>1.6749440000000001E-2</v>
      </c>
      <c r="E1442">
        <v>2.58</v>
      </c>
      <c r="F1442">
        <f t="shared" si="29"/>
        <v>1.6473517801986696E-2</v>
      </c>
    </row>
    <row r="1443" spans="1:6" x14ac:dyDescent="0.35">
      <c r="A1443" t="s">
        <v>20</v>
      </c>
      <c r="B1443" s="8" t="s">
        <v>100</v>
      </c>
      <c r="C1443">
        <v>9</v>
      </c>
      <c r="D1443">
        <v>1.6062799999999999E-2</v>
      </c>
      <c r="E1443">
        <v>2.95</v>
      </c>
      <c r="F1443">
        <f t="shared" si="29"/>
        <v>1.5808865357534986E-2</v>
      </c>
    </row>
    <row r="1444" spans="1:6" x14ac:dyDescent="0.35">
      <c r="A1444" t="s">
        <v>20</v>
      </c>
      <c r="B1444" s="8" t="s">
        <v>100</v>
      </c>
      <c r="C1444">
        <v>10</v>
      </c>
      <c r="D1444">
        <v>1.588819E-2</v>
      </c>
      <c r="E1444">
        <v>2.88</v>
      </c>
      <c r="F1444">
        <f t="shared" si="29"/>
        <v>1.5639703420511266E-2</v>
      </c>
    </row>
    <row r="1445" spans="1:6" x14ac:dyDescent="0.35">
      <c r="A1445" t="s">
        <v>20</v>
      </c>
      <c r="B1445" s="8" t="s">
        <v>100</v>
      </c>
      <c r="C1445">
        <v>11</v>
      </c>
      <c r="D1445">
        <v>1.7553220000000001E-2</v>
      </c>
      <c r="E1445">
        <v>2.16</v>
      </c>
      <c r="F1445">
        <f t="shared" si="29"/>
        <v>1.7250419589847108E-2</v>
      </c>
    </row>
    <row r="1446" spans="1:6" x14ac:dyDescent="0.35">
      <c r="A1446" t="s">
        <v>20</v>
      </c>
      <c r="B1446" s="8" t="s">
        <v>100</v>
      </c>
      <c r="C1446">
        <v>12</v>
      </c>
      <c r="D1446">
        <v>1.660735E-2</v>
      </c>
      <c r="E1446">
        <v>2.77</v>
      </c>
      <c r="F1446">
        <f t="shared" si="29"/>
        <v>1.6336051475527892E-2</v>
      </c>
    </row>
    <row r="1447" spans="1:6" x14ac:dyDescent="0.35">
      <c r="A1447" t="s">
        <v>20</v>
      </c>
      <c r="B1447" s="8" t="s">
        <v>100</v>
      </c>
      <c r="C1447">
        <v>13</v>
      </c>
      <c r="D1447">
        <v>1.6596280000000001E-2</v>
      </c>
      <c r="E1447">
        <v>2.0299999999999998</v>
      </c>
      <c r="F1447">
        <f t="shared" si="29"/>
        <v>1.6325340084856501E-2</v>
      </c>
    </row>
    <row r="1448" spans="1:6" x14ac:dyDescent="0.35">
      <c r="A1448" t="s">
        <v>20</v>
      </c>
      <c r="B1448" s="8" t="s">
        <v>100</v>
      </c>
      <c r="C1448">
        <v>14</v>
      </c>
      <c r="D1448">
        <v>1.6355399999999999E-2</v>
      </c>
      <c r="E1448">
        <v>2.44</v>
      </c>
      <c r="F1448">
        <f t="shared" si="29"/>
        <v>1.6092205541486767E-2</v>
      </c>
    </row>
    <row r="1449" spans="1:6" x14ac:dyDescent="0.35">
      <c r="A1449" t="s">
        <v>20</v>
      </c>
      <c r="B1449" s="8" t="s">
        <v>100</v>
      </c>
      <c r="C1449">
        <v>15</v>
      </c>
      <c r="D1449">
        <v>1.6901159999999998E-2</v>
      </c>
      <c r="E1449">
        <v>2.6</v>
      </c>
      <c r="F1449">
        <f t="shared" si="29"/>
        <v>1.6620258354312429E-2</v>
      </c>
    </row>
    <row r="1450" spans="1:6" x14ac:dyDescent="0.35">
      <c r="A1450" t="s">
        <v>20</v>
      </c>
      <c r="B1450" s="8" t="s">
        <v>100</v>
      </c>
      <c r="C1450">
        <v>16</v>
      </c>
      <c r="D1450">
        <v>1.7262360000000001E-2</v>
      </c>
      <c r="E1450">
        <v>2.48</v>
      </c>
      <c r="F1450">
        <f t="shared" si="29"/>
        <v>1.6969427631235667E-2</v>
      </c>
    </row>
    <row r="1451" spans="1:6" x14ac:dyDescent="0.35">
      <c r="A1451" t="s">
        <v>20</v>
      </c>
      <c r="B1451" s="8" t="s">
        <v>100</v>
      </c>
      <c r="C1451">
        <v>17</v>
      </c>
      <c r="D1451">
        <v>1.663098E-2</v>
      </c>
      <c r="E1451">
        <v>2.5099999999999998</v>
      </c>
      <c r="F1451">
        <f t="shared" si="29"/>
        <v>1.6358915208348264E-2</v>
      </c>
    </row>
    <row r="1452" spans="1:6" x14ac:dyDescent="0.35">
      <c r="A1452" t="s">
        <v>20</v>
      </c>
      <c r="B1452" s="8" t="s">
        <v>100</v>
      </c>
      <c r="C1452">
        <v>18</v>
      </c>
      <c r="D1452">
        <v>1.488724E-2</v>
      </c>
      <c r="E1452">
        <v>2.76</v>
      </c>
      <c r="F1452">
        <f t="shared" ref="F1452:F1459" si="30">D1452/(D1452+1)</f>
        <v>1.4668861143628134E-2</v>
      </c>
    </row>
    <row r="1453" spans="1:6" x14ac:dyDescent="0.35">
      <c r="A1453" t="s">
        <v>20</v>
      </c>
      <c r="B1453" s="8" t="s">
        <v>100</v>
      </c>
      <c r="C1453">
        <v>19</v>
      </c>
      <c r="D1453">
        <v>1.7406990000000001E-2</v>
      </c>
      <c r="E1453">
        <v>2.04</v>
      </c>
      <c r="F1453">
        <f t="shared" si="30"/>
        <v>1.7109170834377695E-2</v>
      </c>
    </row>
    <row r="1454" spans="1:6" x14ac:dyDescent="0.35">
      <c r="A1454" t="s">
        <v>20</v>
      </c>
      <c r="B1454" s="8" t="s">
        <v>100</v>
      </c>
      <c r="C1454">
        <v>20</v>
      </c>
      <c r="D1454">
        <v>1.7273819999999999E-2</v>
      </c>
      <c r="E1454">
        <v>2.59</v>
      </c>
      <c r="F1454">
        <f t="shared" si="30"/>
        <v>1.6980501867235705E-2</v>
      </c>
    </row>
    <row r="1455" spans="1:6" x14ac:dyDescent="0.35">
      <c r="A1455" t="s">
        <v>20</v>
      </c>
      <c r="B1455" s="8" t="s">
        <v>100</v>
      </c>
      <c r="C1455">
        <v>21</v>
      </c>
      <c r="D1455">
        <v>1.767838E-2</v>
      </c>
      <c r="E1455">
        <v>2.6</v>
      </c>
      <c r="F1455">
        <f t="shared" si="30"/>
        <v>1.7371283843133231E-2</v>
      </c>
    </row>
    <row r="1456" spans="1:6" x14ac:dyDescent="0.35">
      <c r="A1456" t="s">
        <v>20</v>
      </c>
      <c r="B1456" s="8" t="s">
        <v>100</v>
      </c>
      <c r="C1456">
        <v>22</v>
      </c>
      <c r="D1456">
        <v>1.5736E-2</v>
      </c>
      <c r="E1456">
        <v>2.42</v>
      </c>
      <c r="F1456">
        <f t="shared" si="30"/>
        <v>1.5492214512432365E-2</v>
      </c>
    </row>
    <row r="1457" spans="1:6" x14ac:dyDescent="0.35">
      <c r="A1457" t="s">
        <v>20</v>
      </c>
      <c r="B1457" s="8" t="s">
        <v>100</v>
      </c>
      <c r="C1457">
        <v>23</v>
      </c>
      <c r="D1457">
        <v>1.5062280000000001E-2</v>
      </c>
      <c r="E1457">
        <v>3.1</v>
      </c>
      <c r="F1457">
        <f t="shared" si="30"/>
        <v>1.483877422772522E-2</v>
      </c>
    </row>
    <row r="1458" spans="1:6" x14ac:dyDescent="0.35">
      <c r="A1458" t="s">
        <v>20</v>
      </c>
      <c r="B1458" s="8" t="s">
        <v>100</v>
      </c>
      <c r="C1458">
        <v>24</v>
      </c>
      <c r="D1458">
        <v>1.688046E-2</v>
      </c>
      <c r="E1458">
        <v>2.2599999999999998</v>
      </c>
      <c r="F1458">
        <f t="shared" si="30"/>
        <v>1.6600240307498876E-2</v>
      </c>
    </row>
    <row r="1459" spans="1:6" x14ac:dyDescent="0.35">
      <c r="A1459" t="s">
        <v>20</v>
      </c>
      <c r="B1459" s="8" t="s">
        <v>100</v>
      </c>
      <c r="C1459">
        <v>25</v>
      </c>
      <c r="D1459">
        <v>1.505218E-2</v>
      </c>
      <c r="E1459">
        <v>2.31</v>
      </c>
      <c r="F1459">
        <f t="shared" si="30"/>
        <v>1.4828971649516579E-2</v>
      </c>
    </row>
    <row r="1460" spans="1:6" x14ac:dyDescent="0.35">
      <c r="A1460" t="s">
        <v>20</v>
      </c>
      <c r="B1460" s="8" t="s">
        <v>100</v>
      </c>
      <c r="C1460">
        <v>26</v>
      </c>
      <c r="D1460">
        <v>1.6954779999999999E-2</v>
      </c>
      <c r="E1460">
        <v>2.0499999999999998</v>
      </c>
      <c r="F1460">
        <f>D1460/(D1460+1)</f>
        <v>1.667210807544461E-2</v>
      </c>
    </row>
    <row r="1461" spans="1:6" x14ac:dyDescent="0.35">
      <c r="A1461" t="s">
        <v>21</v>
      </c>
      <c r="B1461" s="8" t="s">
        <v>101</v>
      </c>
      <c r="C1461">
        <v>1</v>
      </c>
      <c r="D1461">
        <v>1.6723990000000001E-2</v>
      </c>
      <c r="E1461">
        <v>2.4700000000000002</v>
      </c>
      <c r="F1461">
        <f t="shared" ref="F1461:F1524" si="31">D1461/(D1461+1)</f>
        <v>1.6448898781271013E-2</v>
      </c>
    </row>
    <row r="1462" spans="1:6" x14ac:dyDescent="0.35">
      <c r="A1462" t="s">
        <v>21</v>
      </c>
      <c r="B1462" s="8" t="s">
        <v>101</v>
      </c>
      <c r="C1462">
        <v>2</v>
      </c>
      <c r="D1462">
        <v>1.5586650000000001E-2</v>
      </c>
      <c r="E1462">
        <v>2.64</v>
      </c>
      <c r="F1462">
        <f t="shared" si="31"/>
        <v>1.5347434903757352E-2</v>
      </c>
    </row>
    <row r="1463" spans="1:6" x14ac:dyDescent="0.35">
      <c r="A1463" t="s">
        <v>21</v>
      </c>
      <c r="B1463" s="8" t="s">
        <v>101</v>
      </c>
      <c r="C1463">
        <v>3</v>
      </c>
      <c r="D1463">
        <v>1.831611E-2</v>
      </c>
      <c r="E1463">
        <v>1.73</v>
      </c>
      <c r="F1463">
        <f t="shared" si="31"/>
        <v>1.7986664278541169E-2</v>
      </c>
    </row>
    <row r="1464" spans="1:6" x14ac:dyDescent="0.35">
      <c r="A1464" t="s">
        <v>21</v>
      </c>
      <c r="B1464" s="8" t="s">
        <v>101</v>
      </c>
      <c r="C1464">
        <v>4</v>
      </c>
      <c r="D1464">
        <v>1.6409920000000001E-2</v>
      </c>
      <c r="E1464">
        <v>2.4500000000000002</v>
      </c>
      <c r="F1464">
        <f t="shared" si="31"/>
        <v>1.6144982134767043E-2</v>
      </c>
    </row>
    <row r="1465" spans="1:6" x14ac:dyDescent="0.35">
      <c r="A1465" t="s">
        <v>21</v>
      </c>
      <c r="B1465" s="8" t="s">
        <v>101</v>
      </c>
      <c r="C1465">
        <v>5</v>
      </c>
      <c r="D1465">
        <v>1.3119230000000001E-2</v>
      </c>
      <c r="E1465">
        <v>3.25</v>
      </c>
      <c r="F1465">
        <f t="shared" si="31"/>
        <v>1.2949344570233851E-2</v>
      </c>
    </row>
    <row r="1466" spans="1:6" x14ac:dyDescent="0.35">
      <c r="A1466" t="s">
        <v>21</v>
      </c>
      <c r="B1466" s="8" t="s">
        <v>101</v>
      </c>
      <c r="C1466">
        <v>6</v>
      </c>
      <c r="D1466">
        <v>1.3703379999999999E-2</v>
      </c>
      <c r="E1466">
        <v>3.21</v>
      </c>
      <c r="F1466">
        <f t="shared" si="31"/>
        <v>1.3518135847588868E-2</v>
      </c>
    </row>
    <row r="1467" spans="1:6" x14ac:dyDescent="0.35">
      <c r="A1467" t="s">
        <v>21</v>
      </c>
      <c r="B1467" s="8" t="s">
        <v>101</v>
      </c>
      <c r="C1467">
        <v>7</v>
      </c>
      <c r="D1467">
        <v>1.5392960000000001E-2</v>
      </c>
      <c r="E1467">
        <v>2.64</v>
      </c>
      <c r="F1467">
        <f t="shared" si="31"/>
        <v>1.5159608748912343E-2</v>
      </c>
    </row>
    <row r="1468" spans="1:6" x14ac:dyDescent="0.35">
      <c r="A1468" t="s">
        <v>21</v>
      </c>
      <c r="B1468" s="8" t="s">
        <v>101</v>
      </c>
      <c r="C1468">
        <v>8</v>
      </c>
      <c r="D1468">
        <v>1.5643649999999999E-2</v>
      </c>
      <c r="E1468">
        <v>2.72</v>
      </c>
      <c r="F1468">
        <f t="shared" si="31"/>
        <v>1.5402695620653956E-2</v>
      </c>
    </row>
    <row r="1469" spans="1:6" x14ac:dyDescent="0.35">
      <c r="A1469" t="s">
        <v>21</v>
      </c>
      <c r="B1469" s="8" t="s">
        <v>101</v>
      </c>
      <c r="C1469">
        <v>9</v>
      </c>
      <c r="D1469">
        <v>1.490152E-2</v>
      </c>
      <c r="E1469">
        <v>2.76</v>
      </c>
      <c r="F1469">
        <f t="shared" si="31"/>
        <v>1.4682725078586934E-2</v>
      </c>
    </row>
    <row r="1470" spans="1:6" x14ac:dyDescent="0.35">
      <c r="A1470" t="s">
        <v>21</v>
      </c>
      <c r="B1470" s="8" t="s">
        <v>101</v>
      </c>
      <c r="C1470">
        <v>10</v>
      </c>
      <c r="D1470">
        <v>1.592733E-2</v>
      </c>
      <c r="E1470">
        <v>2.62</v>
      </c>
      <c r="F1470">
        <f t="shared" si="31"/>
        <v>1.5677627257059814E-2</v>
      </c>
    </row>
    <row r="1471" spans="1:6" x14ac:dyDescent="0.35">
      <c r="A1471" t="s">
        <v>21</v>
      </c>
      <c r="B1471" s="8" t="s">
        <v>107</v>
      </c>
      <c r="C1471">
        <v>1</v>
      </c>
      <c r="D1471">
        <v>1.531012E-2</v>
      </c>
      <c r="E1471">
        <v>3.06</v>
      </c>
      <c r="F1471">
        <f t="shared" si="31"/>
        <v>1.507925479950894E-2</v>
      </c>
    </row>
    <row r="1472" spans="1:6" x14ac:dyDescent="0.35">
      <c r="A1472" t="s">
        <v>21</v>
      </c>
      <c r="B1472" s="8" t="s">
        <v>107</v>
      </c>
      <c r="C1472">
        <v>2</v>
      </c>
      <c r="D1472">
        <v>1.521309E-2</v>
      </c>
      <c r="E1472">
        <v>2.4700000000000002</v>
      </c>
      <c r="F1472">
        <f t="shared" si="31"/>
        <v>1.4985120020467821E-2</v>
      </c>
    </row>
    <row r="1473" spans="1:6" x14ac:dyDescent="0.35">
      <c r="A1473" t="s">
        <v>21</v>
      </c>
      <c r="B1473" s="8" t="s">
        <v>107</v>
      </c>
      <c r="C1473">
        <v>4</v>
      </c>
      <c r="D1473">
        <v>1.452352E-2</v>
      </c>
      <c r="E1473">
        <v>2.9</v>
      </c>
      <c r="F1473">
        <f t="shared" si="31"/>
        <v>1.4315606995488877E-2</v>
      </c>
    </row>
    <row r="1474" spans="1:6" x14ac:dyDescent="0.35">
      <c r="A1474" t="s">
        <v>21</v>
      </c>
      <c r="B1474" s="8" t="s">
        <v>107</v>
      </c>
      <c r="C1474">
        <v>5</v>
      </c>
      <c r="D1474">
        <v>1.4462579999999999E-2</v>
      </c>
      <c r="E1474">
        <v>3.13</v>
      </c>
      <c r="F1474">
        <f t="shared" si="31"/>
        <v>1.425639573615421E-2</v>
      </c>
    </row>
    <row r="1475" spans="1:6" x14ac:dyDescent="0.35">
      <c r="A1475" t="s">
        <v>21</v>
      </c>
      <c r="B1475" s="8" t="s">
        <v>107</v>
      </c>
      <c r="C1475">
        <v>6</v>
      </c>
      <c r="D1475">
        <v>1.6191580000000001E-2</v>
      </c>
      <c r="E1475">
        <v>2.86</v>
      </c>
      <c r="F1475">
        <f t="shared" si="31"/>
        <v>1.5933590002782744E-2</v>
      </c>
    </row>
    <row r="1476" spans="1:6" x14ac:dyDescent="0.35">
      <c r="A1476" t="s">
        <v>21</v>
      </c>
      <c r="B1476" s="8" t="s">
        <v>107</v>
      </c>
      <c r="C1476">
        <v>7</v>
      </c>
      <c r="D1476">
        <v>1.507504E-2</v>
      </c>
      <c r="E1476">
        <v>3.06</v>
      </c>
      <c r="F1476">
        <f t="shared" si="31"/>
        <v>1.485115819614676E-2</v>
      </c>
    </row>
    <row r="1477" spans="1:6" x14ac:dyDescent="0.35">
      <c r="A1477" t="s">
        <v>21</v>
      </c>
      <c r="B1477" s="8" t="s">
        <v>107</v>
      </c>
      <c r="C1477">
        <v>8</v>
      </c>
      <c r="D1477">
        <v>1.513142E-2</v>
      </c>
      <c r="E1477">
        <v>2.4900000000000002</v>
      </c>
      <c r="F1477">
        <f t="shared" si="31"/>
        <v>1.4905872975540449E-2</v>
      </c>
    </row>
    <row r="1478" spans="1:6" x14ac:dyDescent="0.35">
      <c r="A1478" t="s">
        <v>21</v>
      </c>
      <c r="B1478" s="8" t="s">
        <v>107</v>
      </c>
      <c r="C1478">
        <v>10</v>
      </c>
      <c r="D1478">
        <v>1.442452E-2</v>
      </c>
      <c r="E1478">
        <v>2.96</v>
      </c>
      <c r="F1478">
        <f t="shared" si="31"/>
        <v>1.4219411809959011E-2</v>
      </c>
    </row>
    <row r="1479" spans="1:6" x14ac:dyDescent="0.35">
      <c r="A1479" t="s">
        <v>21</v>
      </c>
      <c r="B1479" s="8" t="s">
        <v>107</v>
      </c>
      <c r="C1479">
        <v>11</v>
      </c>
      <c r="D1479">
        <v>1.4901360000000001E-2</v>
      </c>
      <c r="E1479">
        <v>2.94</v>
      </c>
      <c r="F1479">
        <f t="shared" si="31"/>
        <v>1.4682569742541285E-2</v>
      </c>
    </row>
    <row r="1480" spans="1:6" x14ac:dyDescent="0.35">
      <c r="A1480" t="s">
        <v>21</v>
      </c>
      <c r="B1480" s="8" t="s">
        <v>107</v>
      </c>
      <c r="C1480">
        <v>12</v>
      </c>
      <c r="D1480">
        <v>1.506886E-2</v>
      </c>
      <c r="E1480">
        <v>3.54</v>
      </c>
      <c r="F1480">
        <f t="shared" si="31"/>
        <v>1.4845160356904261E-2</v>
      </c>
    </row>
    <row r="1481" spans="1:6" x14ac:dyDescent="0.35">
      <c r="A1481" t="s">
        <v>21</v>
      </c>
      <c r="B1481" s="8" t="s">
        <v>107</v>
      </c>
      <c r="C1481">
        <v>13</v>
      </c>
      <c r="D1481">
        <v>1.7136849999999999E-2</v>
      </c>
      <c r="E1481">
        <v>2.2400000000000002</v>
      </c>
      <c r="F1481">
        <f t="shared" si="31"/>
        <v>1.6848126188722785E-2</v>
      </c>
    </row>
    <row r="1482" spans="1:6" x14ac:dyDescent="0.35">
      <c r="A1482" t="s">
        <v>21</v>
      </c>
      <c r="B1482" s="8" t="s">
        <v>107</v>
      </c>
      <c r="C1482">
        <v>14</v>
      </c>
      <c r="D1482">
        <v>1.63231E-2</v>
      </c>
      <c r="E1482">
        <v>2.76</v>
      </c>
      <c r="F1482">
        <f t="shared" si="31"/>
        <v>1.6060935739825258E-2</v>
      </c>
    </row>
    <row r="1483" spans="1:6" x14ac:dyDescent="0.35">
      <c r="A1483" t="s">
        <v>21</v>
      </c>
      <c r="B1483" s="8" t="s">
        <v>107</v>
      </c>
      <c r="C1483">
        <v>15</v>
      </c>
      <c r="D1483">
        <v>1.430177E-2</v>
      </c>
      <c r="E1483">
        <v>2.5299999999999998</v>
      </c>
      <c r="F1483">
        <f t="shared" si="31"/>
        <v>1.4100113420880651E-2</v>
      </c>
    </row>
    <row r="1484" spans="1:6" x14ac:dyDescent="0.35">
      <c r="A1484" t="s">
        <v>21</v>
      </c>
      <c r="B1484" s="8" t="s">
        <v>107</v>
      </c>
      <c r="C1484">
        <v>16</v>
      </c>
      <c r="D1484">
        <v>1.6471550000000001E-2</v>
      </c>
      <c r="E1484">
        <v>2.2400000000000002</v>
      </c>
      <c r="F1484">
        <f t="shared" si="31"/>
        <v>1.6204634551749138E-2</v>
      </c>
    </row>
    <row r="1485" spans="1:6" x14ac:dyDescent="0.35">
      <c r="A1485" t="s">
        <v>21</v>
      </c>
      <c r="B1485" s="8" t="s">
        <v>107</v>
      </c>
      <c r="C1485">
        <v>17</v>
      </c>
      <c r="D1485">
        <v>1.5754089999999998E-2</v>
      </c>
      <c r="E1485">
        <v>2.66</v>
      </c>
      <c r="F1485">
        <f t="shared" si="31"/>
        <v>1.5509748033601322E-2</v>
      </c>
    </row>
    <row r="1486" spans="1:6" x14ac:dyDescent="0.35">
      <c r="A1486" t="s">
        <v>21</v>
      </c>
      <c r="B1486" s="8" t="s">
        <v>102</v>
      </c>
      <c r="C1486">
        <v>1</v>
      </c>
      <c r="D1486">
        <v>1.6652759999999999E-2</v>
      </c>
      <c r="E1486">
        <v>2.02</v>
      </c>
      <c r="F1486">
        <f t="shared" si="31"/>
        <v>1.6379987991179998E-2</v>
      </c>
    </row>
    <row r="1487" spans="1:6" x14ac:dyDescent="0.35">
      <c r="A1487" t="s">
        <v>21</v>
      </c>
      <c r="B1487" s="8" t="s">
        <v>102</v>
      </c>
      <c r="C1487">
        <v>2</v>
      </c>
      <c r="D1487">
        <v>1.391532E-2</v>
      </c>
      <c r="E1487">
        <v>2.9</v>
      </c>
      <c r="F1487">
        <f t="shared" si="31"/>
        <v>1.3724341397662283E-2</v>
      </c>
    </row>
    <row r="1488" spans="1:6" x14ac:dyDescent="0.35">
      <c r="A1488" t="s">
        <v>21</v>
      </c>
      <c r="B1488" s="8" t="s">
        <v>102</v>
      </c>
      <c r="C1488">
        <v>3</v>
      </c>
      <c r="D1488">
        <v>1.548682E-2</v>
      </c>
      <c r="E1488">
        <v>2.65</v>
      </c>
      <c r="F1488">
        <f t="shared" si="31"/>
        <v>1.5250636143165304E-2</v>
      </c>
    </row>
    <row r="1489" spans="1:6" x14ac:dyDescent="0.35">
      <c r="A1489" t="s">
        <v>21</v>
      </c>
      <c r="B1489" s="8" t="s">
        <v>102</v>
      </c>
      <c r="C1489">
        <v>4</v>
      </c>
      <c r="D1489">
        <v>1.5321019999999999E-2</v>
      </c>
      <c r="E1489">
        <v>2.61</v>
      </c>
      <c r="F1489">
        <f t="shared" si="31"/>
        <v>1.5089828436724377E-2</v>
      </c>
    </row>
    <row r="1490" spans="1:6" x14ac:dyDescent="0.35">
      <c r="A1490" t="s">
        <v>21</v>
      </c>
      <c r="B1490" s="8" t="s">
        <v>102</v>
      </c>
      <c r="C1490">
        <v>5</v>
      </c>
      <c r="D1490">
        <v>1.5500979999999999E-2</v>
      </c>
      <c r="E1490">
        <v>2.66</v>
      </c>
      <c r="F1490">
        <f t="shared" si="31"/>
        <v>1.5264367347040864E-2</v>
      </c>
    </row>
    <row r="1491" spans="1:6" x14ac:dyDescent="0.35">
      <c r="A1491" t="s">
        <v>21</v>
      </c>
      <c r="B1491" s="8" t="s">
        <v>102</v>
      </c>
      <c r="C1491">
        <v>6</v>
      </c>
      <c r="D1491">
        <v>1.4942749999999999E-2</v>
      </c>
      <c r="E1491">
        <v>3.04</v>
      </c>
      <c r="F1491">
        <f t="shared" si="31"/>
        <v>1.4722751603477142E-2</v>
      </c>
    </row>
    <row r="1492" spans="1:6" x14ac:dyDescent="0.35">
      <c r="A1492" t="s">
        <v>21</v>
      </c>
      <c r="B1492" s="8" t="s">
        <v>102</v>
      </c>
      <c r="C1492">
        <v>7</v>
      </c>
      <c r="D1492">
        <v>1.460558E-2</v>
      </c>
      <c r="E1492">
        <v>2.71</v>
      </c>
      <c r="F1492">
        <f t="shared" si="31"/>
        <v>1.439532788692134E-2</v>
      </c>
    </row>
    <row r="1493" spans="1:6" x14ac:dyDescent="0.35">
      <c r="A1493" t="s">
        <v>21</v>
      </c>
      <c r="B1493" s="8" t="s">
        <v>102</v>
      </c>
      <c r="C1493">
        <v>8</v>
      </c>
      <c r="D1493">
        <v>1.6795089999999999E-2</v>
      </c>
      <c r="E1493">
        <v>1.82</v>
      </c>
      <c r="F1493">
        <f t="shared" si="31"/>
        <v>1.6517674175629622E-2</v>
      </c>
    </row>
    <row r="1494" spans="1:6" x14ac:dyDescent="0.35">
      <c r="A1494" t="s">
        <v>21</v>
      </c>
      <c r="B1494" s="8" t="s">
        <v>102</v>
      </c>
      <c r="C1494">
        <v>9</v>
      </c>
      <c r="D1494">
        <v>1.797166E-2</v>
      </c>
      <c r="E1494">
        <v>1.78</v>
      </c>
      <c r="F1494">
        <f t="shared" si="31"/>
        <v>1.7654381458910164E-2</v>
      </c>
    </row>
    <row r="1495" spans="1:6" x14ac:dyDescent="0.35">
      <c r="A1495" t="s">
        <v>21</v>
      </c>
      <c r="B1495" s="8" t="s">
        <v>102</v>
      </c>
      <c r="C1495">
        <v>10</v>
      </c>
      <c r="D1495">
        <v>1.5250059999999999E-2</v>
      </c>
      <c r="E1495">
        <v>2.83</v>
      </c>
      <c r="F1495">
        <f t="shared" si="31"/>
        <v>1.5020989016242952E-2</v>
      </c>
    </row>
    <row r="1496" spans="1:6" x14ac:dyDescent="0.35">
      <c r="A1496" t="s">
        <v>21</v>
      </c>
      <c r="B1496" s="8" t="s">
        <v>102</v>
      </c>
      <c r="C1496">
        <v>11</v>
      </c>
      <c r="D1496">
        <v>1.5949419999999999E-2</v>
      </c>
      <c r="E1496">
        <v>2.57</v>
      </c>
      <c r="F1496">
        <f t="shared" si="31"/>
        <v>1.569902958357907E-2</v>
      </c>
    </row>
    <row r="1497" spans="1:6" x14ac:dyDescent="0.35">
      <c r="A1497" t="s">
        <v>21</v>
      </c>
      <c r="B1497" s="8" t="s">
        <v>102</v>
      </c>
      <c r="C1497">
        <v>13</v>
      </c>
      <c r="D1497">
        <v>1.7084640000000002E-2</v>
      </c>
      <c r="E1497">
        <v>1.95</v>
      </c>
      <c r="F1497">
        <f t="shared" si="31"/>
        <v>1.6797658059215213E-2</v>
      </c>
    </row>
    <row r="1498" spans="1:6" x14ac:dyDescent="0.35">
      <c r="A1498" t="s">
        <v>21</v>
      </c>
      <c r="B1498" s="8" t="s">
        <v>102</v>
      </c>
      <c r="C1498">
        <v>14</v>
      </c>
      <c r="D1498">
        <v>1.6556499999999998E-2</v>
      </c>
      <c r="E1498">
        <v>2.11</v>
      </c>
      <c r="F1498">
        <f t="shared" si="31"/>
        <v>1.6286846820614494E-2</v>
      </c>
    </row>
    <row r="1499" spans="1:6" x14ac:dyDescent="0.35">
      <c r="A1499" t="s">
        <v>21</v>
      </c>
      <c r="B1499" s="8" t="s">
        <v>102</v>
      </c>
      <c r="C1499">
        <v>15</v>
      </c>
      <c r="D1499">
        <v>1.5931069999999999E-2</v>
      </c>
      <c r="E1499">
        <v>2.33</v>
      </c>
      <c r="F1499">
        <f t="shared" si="31"/>
        <v>1.5681250894315102E-2</v>
      </c>
    </row>
    <row r="1500" spans="1:6" x14ac:dyDescent="0.35">
      <c r="A1500" t="s">
        <v>21</v>
      </c>
      <c r="B1500" s="8" t="s">
        <v>102</v>
      </c>
      <c r="C1500">
        <v>16</v>
      </c>
      <c r="D1500">
        <v>1.577218E-2</v>
      </c>
      <c r="E1500">
        <v>2.13</v>
      </c>
      <c r="F1500">
        <f t="shared" si="31"/>
        <v>1.5527280930257414E-2</v>
      </c>
    </row>
    <row r="1501" spans="1:6" x14ac:dyDescent="0.35">
      <c r="A1501" t="s">
        <v>21</v>
      </c>
      <c r="B1501" s="8" t="s">
        <v>103</v>
      </c>
      <c r="C1501">
        <v>1</v>
      </c>
      <c r="D1501">
        <v>1.8595420000000001E-2</v>
      </c>
      <c r="E1501">
        <v>1.8</v>
      </c>
      <c r="F1501">
        <f t="shared" si="31"/>
        <v>1.8255943071096865E-2</v>
      </c>
    </row>
    <row r="1502" spans="1:6" x14ac:dyDescent="0.35">
      <c r="A1502" t="s">
        <v>21</v>
      </c>
      <c r="B1502" s="8" t="s">
        <v>103</v>
      </c>
      <c r="C1502">
        <v>2</v>
      </c>
      <c r="D1502">
        <v>1.542456E-2</v>
      </c>
      <c r="E1502">
        <v>3.01</v>
      </c>
      <c r="F1502">
        <f t="shared" si="31"/>
        <v>1.5190256969951564E-2</v>
      </c>
    </row>
    <row r="1503" spans="1:6" x14ac:dyDescent="0.35">
      <c r="A1503" t="s">
        <v>21</v>
      </c>
      <c r="B1503" s="8" t="s">
        <v>103</v>
      </c>
      <c r="C1503">
        <v>3</v>
      </c>
      <c r="D1503">
        <v>1.8029690000000001E-2</v>
      </c>
      <c r="E1503">
        <v>1.83</v>
      </c>
      <c r="F1503">
        <f t="shared" si="31"/>
        <v>1.7710377385948339E-2</v>
      </c>
    </row>
    <row r="1504" spans="1:6" x14ac:dyDescent="0.35">
      <c r="A1504" t="s">
        <v>21</v>
      </c>
      <c r="B1504" s="8" t="s">
        <v>103</v>
      </c>
      <c r="C1504">
        <v>4</v>
      </c>
      <c r="D1504">
        <v>1.538549E-2</v>
      </c>
      <c r="E1504">
        <v>2.92</v>
      </c>
      <c r="F1504">
        <f t="shared" si="31"/>
        <v>1.5152363463456624E-2</v>
      </c>
    </row>
    <row r="1505" spans="1:6" x14ac:dyDescent="0.35">
      <c r="A1505" t="s">
        <v>21</v>
      </c>
      <c r="B1505" s="8" t="s">
        <v>103</v>
      </c>
      <c r="C1505">
        <v>5</v>
      </c>
      <c r="D1505">
        <v>1.4605119999999999E-2</v>
      </c>
      <c r="E1505">
        <v>3.28</v>
      </c>
      <c r="F1505">
        <f t="shared" si="31"/>
        <v>1.4394881035096689E-2</v>
      </c>
    </row>
    <row r="1506" spans="1:6" x14ac:dyDescent="0.35">
      <c r="A1506" t="s">
        <v>21</v>
      </c>
      <c r="B1506" s="8" t="s">
        <v>103</v>
      </c>
      <c r="C1506">
        <v>6</v>
      </c>
      <c r="D1506">
        <v>1.4715260000000001E-2</v>
      </c>
      <c r="E1506">
        <v>3.34</v>
      </c>
      <c r="F1506">
        <f t="shared" si="31"/>
        <v>1.4501861339899433E-2</v>
      </c>
    </row>
    <row r="1507" spans="1:6" x14ac:dyDescent="0.35">
      <c r="A1507" t="s">
        <v>21</v>
      </c>
      <c r="B1507" s="8" t="s">
        <v>103</v>
      </c>
      <c r="C1507">
        <v>7</v>
      </c>
      <c r="D1507">
        <v>1.5988100000000002E-2</v>
      </c>
      <c r="E1507">
        <v>3.04</v>
      </c>
      <c r="F1507">
        <f t="shared" si="31"/>
        <v>1.5736503212980549E-2</v>
      </c>
    </row>
    <row r="1508" spans="1:6" x14ac:dyDescent="0.35">
      <c r="A1508" t="s">
        <v>21</v>
      </c>
      <c r="B1508" s="8" t="s">
        <v>103</v>
      </c>
      <c r="C1508">
        <v>8</v>
      </c>
      <c r="D1508">
        <v>1.726159E-2</v>
      </c>
      <c r="E1508">
        <v>2.39</v>
      </c>
      <c r="F1508">
        <f t="shared" si="31"/>
        <v>1.6968683541860655E-2</v>
      </c>
    </row>
    <row r="1509" spans="1:6" x14ac:dyDescent="0.35">
      <c r="A1509" t="s">
        <v>21</v>
      </c>
      <c r="B1509" s="8" t="s">
        <v>103</v>
      </c>
      <c r="C1509">
        <v>9</v>
      </c>
      <c r="D1509">
        <v>1.881174E-2</v>
      </c>
      <c r="E1509">
        <v>1.47</v>
      </c>
      <c r="F1509">
        <f t="shared" si="31"/>
        <v>1.8464392646280262E-2</v>
      </c>
    </row>
    <row r="1510" spans="1:6" x14ac:dyDescent="0.35">
      <c r="A1510" t="s">
        <v>21</v>
      </c>
      <c r="B1510" s="8" t="s">
        <v>103</v>
      </c>
      <c r="C1510">
        <v>10</v>
      </c>
      <c r="D1510">
        <v>1.6034880000000001E-2</v>
      </c>
      <c r="E1510">
        <v>2.66</v>
      </c>
      <c r="F1510">
        <f t="shared" si="31"/>
        <v>1.5781820403645987E-2</v>
      </c>
    </row>
    <row r="1511" spans="1:6" x14ac:dyDescent="0.35">
      <c r="A1511" t="s">
        <v>21</v>
      </c>
      <c r="B1511" s="8" t="s">
        <v>103</v>
      </c>
      <c r="C1511">
        <v>11</v>
      </c>
      <c r="D1511">
        <v>1.580486E-2</v>
      </c>
      <c r="E1511">
        <v>2.75</v>
      </c>
      <c r="F1511">
        <f t="shared" si="31"/>
        <v>1.5558952927238407E-2</v>
      </c>
    </row>
    <row r="1512" spans="1:6" x14ac:dyDescent="0.35">
      <c r="A1512" t="s">
        <v>21</v>
      </c>
      <c r="B1512" s="8" t="s">
        <v>103</v>
      </c>
      <c r="C1512">
        <v>12</v>
      </c>
      <c r="D1512">
        <v>1.62857E-2</v>
      </c>
      <c r="E1512">
        <v>2.54</v>
      </c>
      <c r="F1512">
        <f t="shared" si="31"/>
        <v>1.6024726117862327E-2</v>
      </c>
    </row>
    <row r="1513" spans="1:6" x14ac:dyDescent="0.35">
      <c r="A1513" t="s">
        <v>21</v>
      </c>
      <c r="B1513" s="8" t="s">
        <v>103</v>
      </c>
      <c r="C1513">
        <v>13</v>
      </c>
      <c r="D1513">
        <v>1.539102E-2</v>
      </c>
      <c r="E1513">
        <v>2.92</v>
      </c>
      <c r="F1513">
        <f t="shared" si="31"/>
        <v>1.5157727118760612E-2</v>
      </c>
    </row>
    <row r="1514" spans="1:6" x14ac:dyDescent="0.35">
      <c r="A1514" t="s">
        <v>21</v>
      </c>
      <c r="B1514" s="8" t="s">
        <v>103</v>
      </c>
      <c r="C1514">
        <v>14</v>
      </c>
      <c r="D1514">
        <v>1.595529E-2</v>
      </c>
      <c r="E1514">
        <v>2.4500000000000002</v>
      </c>
      <c r="F1514">
        <f t="shared" si="31"/>
        <v>1.570471669082997E-2</v>
      </c>
    </row>
    <row r="1515" spans="1:6" x14ac:dyDescent="0.35">
      <c r="A1515" t="s">
        <v>21</v>
      </c>
      <c r="B1515" s="8" t="s">
        <v>103</v>
      </c>
      <c r="C1515">
        <v>15</v>
      </c>
      <c r="D1515">
        <v>1.7125399999999999E-2</v>
      </c>
      <c r="E1515">
        <v>2.86</v>
      </c>
      <c r="F1515">
        <f t="shared" si="31"/>
        <v>1.6837058636034453E-2</v>
      </c>
    </row>
    <row r="1516" spans="1:6" x14ac:dyDescent="0.35">
      <c r="A1516" t="s">
        <v>21</v>
      </c>
      <c r="B1516" s="8" t="s">
        <v>103</v>
      </c>
      <c r="C1516">
        <v>16</v>
      </c>
      <c r="D1516">
        <v>1.9477520000000002E-2</v>
      </c>
      <c r="E1516">
        <v>1.9</v>
      </c>
      <c r="F1516">
        <f t="shared" si="31"/>
        <v>1.9105394300405962E-2</v>
      </c>
    </row>
    <row r="1517" spans="1:6" x14ac:dyDescent="0.35">
      <c r="A1517" t="s">
        <v>21</v>
      </c>
      <c r="B1517" s="8" t="s">
        <v>104</v>
      </c>
      <c r="C1517">
        <v>1</v>
      </c>
      <c r="D1517">
        <v>1.6832719999999999E-2</v>
      </c>
      <c r="E1517">
        <v>2.08</v>
      </c>
      <c r="F1517">
        <f t="shared" si="31"/>
        <v>1.655406997524627E-2</v>
      </c>
    </row>
    <row r="1518" spans="1:6" x14ac:dyDescent="0.35">
      <c r="A1518" t="s">
        <v>21</v>
      </c>
      <c r="B1518" s="8" t="s">
        <v>104</v>
      </c>
      <c r="C1518">
        <v>2</v>
      </c>
      <c r="D1518">
        <v>1.4225740000000001E-2</v>
      </c>
      <c r="E1518">
        <v>3.32</v>
      </c>
      <c r="F1518">
        <f t="shared" si="31"/>
        <v>1.4026206828471933E-2</v>
      </c>
    </row>
    <row r="1519" spans="1:6" x14ac:dyDescent="0.35">
      <c r="A1519" t="s">
        <v>21</v>
      </c>
      <c r="B1519" s="8" t="s">
        <v>104</v>
      </c>
      <c r="C1519">
        <v>3</v>
      </c>
      <c r="D1519">
        <v>1.609478E-2</v>
      </c>
      <c r="E1519">
        <v>2.9</v>
      </c>
      <c r="F1519">
        <f t="shared" si="31"/>
        <v>1.5839841240007157E-2</v>
      </c>
    </row>
    <row r="1520" spans="1:6" x14ac:dyDescent="0.35">
      <c r="A1520" t="s">
        <v>21</v>
      </c>
      <c r="B1520" s="8" t="s">
        <v>104</v>
      </c>
      <c r="C1520">
        <v>4</v>
      </c>
      <c r="D1520">
        <v>1.530187E-2</v>
      </c>
      <c r="E1520">
        <v>2.97</v>
      </c>
      <c r="F1520">
        <f t="shared" si="31"/>
        <v>1.5071251666265521E-2</v>
      </c>
    </row>
    <row r="1521" spans="1:6" x14ac:dyDescent="0.35">
      <c r="A1521" t="s">
        <v>21</v>
      </c>
      <c r="B1521" s="8" t="s">
        <v>104</v>
      </c>
      <c r="C1521">
        <v>5</v>
      </c>
      <c r="D1521">
        <v>1.3575250000000001E-2</v>
      </c>
      <c r="E1521">
        <v>2.96</v>
      </c>
      <c r="F1521">
        <f t="shared" si="31"/>
        <v>1.3393430828150156E-2</v>
      </c>
    </row>
    <row r="1522" spans="1:6" x14ac:dyDescent="0.35">
      <c r="A1522" t="s">
        <v>21</v>
      </c>
      <c r="B1522" s="8" t="s">
        <v>104</v>
      </c>
      <c r="C1522">
        <v>6</v>
      </c>
      <c r="D1522">
        <v>1.46304E-2</v>
      </c>
      <c r="E1522">
        <v>2.46</v>
      </c>
      <c r="F1522">
        <f t="shared" si="31"/>
        <v>1.4419437856385933E-2</v>
      </c>
    </row>
    <row r="1523" spans="1:6" x14ac:dyDescent="0.35">
      <c r="A1523" t="s">
        <v>21</v>
      </c>
      <c r="B1523" s="8" t="s">
        <v>104</v>
      </c>
      <c r="C1523">
        <v>7</v>
      </c>
      <c r="D1523">
        <v>1.6198540000000001E-2</v>
      </c>
      <c r="E1523">
        <v>2.34</v>
      </c>
      <c r="F1523">
        <f t="shared" si="31"/>
        <v>1.594032992804733E-2</v>
      </c>
    </row>
    <row r="1524" spans="1:6" x14ac:dyDescent="0.35">
      <c r="A1524" t="s">
        <v>21</v>
      </c>
      <c r="B1524" s="8" t="s">
        <v>104</v>
      </c>
      <c r="C1524">
        <v>8</v>
      </c>
      <c r="D1524">
        <v>1.5508600000000001E-2</v>
      </c>
      <c r="E1524">
        <v>3.19</v>
      </c>
      <c r="F1524">
        <f t="shared" si="31"/>
        <v>1.5271756438104021E-2</v>
      </c>
    </row>
    <row r="1525" spans="1:6" x14ac:dyDescent="0.35">
      <c r="A1525" t="s">
        <v>21</v>
      </c>
      <c r="B1525" s="8" t="s">
        <v>104</v>
      </c>
      <c r="C1525">
        <v>9</v>
      </c>
      <c r="D1525">
        <v>1.6597219999999999E-2</v>
      </c>
      <c r="E1525">
        <v>3.07</v>
      </c>
      <c r="F1525">
        <f t="shared" ref="F1525:F1561" si="32">D1525/(D1525+1)</f>
        <v>1.6326249642901837E-2</v>
      </c>
    </row>
    <row r="1526" spans="1:6" x14ac:dyDescent="0.35">
      <c r="A1526" t="s">
        <v>21</v>
      </c>
      <c r="B1526" s="8" t="s">
        <v>104</v>
      </c>
      <c r="C1526">
        <v>10</v>
      </c>
      <c r="D1526">
        <v>1.7557929999999999E-2</v>
      </c>
      <c r="E1526">
        <v>2.4</v>
      </c>
      <c r="F1526">
        <f t="shared" si="32"/>
        <v>1.7254968471426487E-2</v>
      </c>
    </row>
    <row r="1527" spans="1:6" x14ac:dyDescent="0.35">
      <c r="A1527" t="s">
        <v>21</v>
      </c>
      <c r="B1527" s="8" t="s">
        <v>104</v>
      </c>
      <c r="C1527">
        <v>11</v>
      </c>
      <c r="D1527">
        <v>1.497657E-2</v>
      </c>
      <c r="E1527">
        <v>3.31</v>
      </c>
      <c r="F1527">
        <f t="shared" si="32"/>
        <v>1.4755581993385326E-2</v>
      </c>
    </row>
    <row r="1528" spans="1:6" x14ac:dyDescent="0.35">
      <c r="A1528" t="s">
        <v>21</v>
      </c>
      <c r="B1528" s="8" t="s">
        <v>104</v>
      </c>
      <c r="C1528">
        <v>12</v>
      </c>
      <c r="D1528">
        <v>1.8453020000000001E-2</v>
      </c>
      <c r="E1528">
        <v>2.76</v>
      </c>
      <c r="F1528">
        <f t="shared" si="32"/>
        <v>1.8118675714663798E-2</v>
      </c>
    </row>
    <row r="1529" spans="1:6" x14ac:dyDescent="0.35">
      <c r="A1529" t="s">
        <v>21</v>
      </c>
      <c r="B1529" s="8" t="s">
        <v>104</v>
      </c>
      <c r="C1529">
        <v>13</v>
      </c>
      <c r="D1529">
        <v>1.54433E-2</v>
      </c>
      <c r="E1529">
        <v>3.33</v>
      </c>
      <c r="F1529">
        <f t="shared" si="32"/>
        <v>1.520843162784175E-2</v>
      </c>
    </row>
    <row r="1530" spans="1:6" x14ac:dyDescent="0.35">
      <c r="A1530" t="s">
        <v>21</v>
      </c>
      <c r="B1530" s="8" t="s">
        <v>104</v>
      </c>
      <c r="C1530">
        <v>14</v>
      </c>
      <c r="D1530">
        <v>1.5991869999999998E-2</v>
      </c>
      <c r="E1530">
        <v>2.99</v>
      </c>
      <c r="F1530">
        <f t="shared" si="32"/>
        <v>1.5740155479787452E-2</v>
      </c>
    </row>
    <row r="1531" spans="1:6" x14ac:dyDescent="0.35">
      <c r="A1531" t="s">
        <v>21</v>
      </c>
      <c r="B1531" s="8" t="s">
        <v>104</v>
      </c>
      <c r="C1531">
        <v>15</v>
      </c>
      <c r="D1531">
        <v>1.724554E-2</v>
      </c>
      <c r="E1531">
        <v>2.46</v>
      </c>
      <c r="F1531">
        <f t="shared" si="32"/>
        <v>1.6953173370511901E-2</v>
      </c>
    </row>
    <row r="1532" spans="1:6" x14ac:dyDescent="0.35">
      <c r="A1532" t="s">
        <v>21</v>
      </c>
      <c r="B1532" s="8" t="s">
        <v>104</v>
      </c>
      <c r="C1532">
        <v>16</v>
      </c>
      <c r="D1532">
        <v>1.5342039999999999E-2</v>
      </c>
      <c r="E1532">
        <v>3.32</v>
      </c>
      <c r="F1532">
        <f t="shared" si="32"/>
        <v>1.5110218424522244E-2</v>
      </c>
    </row>
    <row r="1533" spans="1:6" x14ac:dyDescent="0.35">
      <c r="A1533" t="s">
        <v>21</v>
      </c>
      <c r="B1533" s="8" t="s">
        <v>104</v>
      </c>
      <c r="C1533">
        <v>17</v>
      </c>
      <c r="D1533">
        <v>1.5981039999999998E-2</v>
      </c>
      <c r="E1533">
        <v>3.13</v>
      </c>
      <c r="F1533">
        <f t="shared" si="32"/>
        <v>1.5729663616557251E-2</v>
      </c>
    </row>
    <row r="1534" spans="1:6" x14ac:dyDescent="0.35">
      <c r="A1534" t="s">
        <v>21</v>
      </c>
      <c r="B1534" s="8" t="s">
        <v>105</v>
      </c>
      <c r="C1534">
        <v>1</v>
      </c>
      <c r="D1534">
        <v>1.6977470000000001E-2</v>
      </c>
      <c r="E1534">
        <v>1.77</v>
      </c>
      <c r="F1534">
        <f t="shared" si="32"/>
        <v>1.6694047312572225E-2</v>
      </c>
    </row>
    <row r="1535" spans="1:6" x14ac:dyDescent="0.35">
      <c r="A1535" t="s">
        <v>21</v>
      </c>
      <c r="B1535" s="8" t="s">
        <v>105</v>
      </c>
      <c r="C1535">
        <v>2</v>
      </c>
      <c r="D1535">
        <v>1.5750719999999999E-2</v>
      </c>
      <c r="E1535">
        <v>3.01</v>
      </c>
      <c r="F1535">
        <f t="shared" si="32"/>
        <v>1.5506481747805209E-2</v>
      </c>
    </row>
    <row r="1536" spans="1:6" x14ac:dyDescent="0.35">
      <c r="A1536" t="s">
        <v>21</v>
      </c>
      <c r="B1536" s="8" t="s">
        <v>105</v>
      </c>
      <c r="C1536">
        <v>3</v>
      </c>
      <c r="D1536">
        <v>1.5471779999999999E-2</v>
      </c>
      <c r="E1536">
        <v>2.4900000000000002</v>
      </c>
      <c r="F1536">
        <f t="shared" si="32"/>
        <v>1.5236051168256E-2</v>
      </c>
    </row>
    <row r="1537" spans="1:6" x14ac:dyDescent="0.35">
      <c r="A1537" t="s">
        <v>21</v>
      </c>
      <c r="B1537" s="8" t="s">
        <v>105</v>
      </c>
      <c r="C1537">
        <v>4</v>
      </c>
      <c r="D1537">
        <v>1.459938E-2</v>
      </c>
      <c r="E1537">
        <v>3.18</v>
      </c>
      <c r="F1537">
        <f t="shared" si="32"/>
        <v>1.4389305067385318E-2</v>
      </c>
    </row>
    <row r="1538" spans="1:6" x14ac:dyDescent="0.35">
      <c r="A1538" t="s">
        <v>21</v>
      </c>
      <c r="B1538" s="8" t="s">
        <v>105</v>
      </c>
      <c r="C1538">
        <v>5</v>
      </c>
      <c r="D1538">
        <v>1.5905699999999998E-2</v>
      </c>
      <c r="E1538">
        <v>3.39</v>
      </c>
      <c r="F1538">
        <f t="shared" si="32"/>
        <v>1.5656669708615671E-2</v>
      </c>
    </row>
    <row r="1539" spans="1:6" x14ac:dyDescent="0.35">
      <c r="A1539" t="s">
        <v>21</v>
      </c>
      <c r="B1539" s="8" t="s">
        <v>105</v>
      </c>
      <c r="C1539">
        <v>6</v>
      </c>
      <c r="D1539">
        <v>1.6724989999999999E-2</v>
      </c>
      <c r="E1539">
        <v>2.0299999999999998</v>
      </c>
      <c r="F1539">
        <f t="shared" si="32"/>
        <v>1.6449866153088261E-2</v>
      </c>
    </row>
    <row r="1540" spans="1:6" x14ac:dyDescent="0.35">
      <c r="A1540" t="s">
        <v>21</v>
      </c>
      <c r="B1540" s="8" t="s">
        <v>105</v>
      </c>
      <c r="C1540">
        <v>7</v>
      </c>
      <c r="D1540">
        <v>1.474525E-2</v>
      </c>
      <c r="E1540">
        <v>2.93</v>
      </c>
      <c r="F1540">
        <f t="shared" si="32"/>
        <v>1.4530986964462263E-2</v>
      </c>
    </row>
    <row r="1541" spans="1:6" x14ac:dyDescent="0.35">
      <c r="A1541" t="s">
        <v>21</v>
      </c>
      <c r="B1541" s="8" t="s">
        <v>105</v>
      </c>
      <c r="C1541">
        <v>8</v>
      </c>
      <c r="D1541">
        <v>1.5077780000000001E-2</v>
      </c>
      <c r="E1541">
        <v>2.94</v>
      </c>
      <c r="F1541">
        <f t="shared" si="32"/>
        <v>1.4853817408947718E-2</v>
      </c>
    </row>
    <row r="1542" spans="1:6" x14ac:dyDescent="0.35">
      <c r="A1542" t="s">
        <v>21</v>
      </c>
      <c r="B1542" s="8" t="s">
        <v>105</v>
      </c>
      <c r="C1542">
        <v>9</v>
      </c>
      <c r="D1542">
        <v>1.6578490000000001E-2</v>
      </c>
      <c r="E1542">
        <v>2.12</v>
      </c>
      <c r="F1542">
        <f t="shared" si="32"/>
        <v>1.6308125897883202E-2</v>
      </c>
    </row>
    <row r="1543" spans="1:6" x14ac:dyDescent="0.35">
      <c r="A1543" t="s">
        <v>21</v>
      </c>
      <c r="B1543" s="8" t="s">
        <v>105</v>
      </c>
      <c r="C1543">
        <v>10</v>
      </c>
      <c r="D1543">
        <v>1.461401E-2</v>
      </c>
      <c r="E1543">
        <v>2.6</v>
      </c>
      <c r="F1543">
        <f t="shared" si="32"/>
        <v>1.440351686056454E-2</v>
      </c>
    </row>
    <row r="1544" spans="1:6" x14ac:dyDescent="0.35">
      <c r="A1544" t="s">
        <v>21</v>
      </c>
      <c r="B1544" s="8" t="s">
        <v>105</v>
      </c>
      <c r="C1544">
        <v>11</v>
      </c>
      <c r="D1544">
        <v>1.5647379999999999E-2</v>
      </c>
      <c r="E1544">
        <v>2.2599999999999998</v>
      </c>
      <c r="F1544">
        <f t="shared" si="32"/>
        <v>1.540631158818132E-2</v>
      </c>
    </row>
    <row r="1545" spans="1:6" x14ac:dyDescent="0.35">
      <c r="A1545" t="s">
        <v>21</v>
      </c>
      <c r="B1545" s="8" t="s">
        <v>105</v>
      </c>
      <c r="C1545">
        <v>12</v>
      </c>
      <c r="D1545">
        <v>1.8371439999999999E-2</v>
      </c>
      <c r="E1545">
        <v>1.81</v>
      </c>
      <c r="F1545">
        <f t="shared" si="32"/>
        <v>1.8040018875627541E-2</v>
      </c>
    </row>
    <row r="1546" spans="1:6" x14ac:dyDescent="0.35">
      <c r="A1546" t="s">
        <v>21</v>
      </c>
      <c r="B1546" s="8" t="s">
        <v>105</v>
      </c>
      <c r="C1546">
        <v>14</v>
      </c>
      <c r="D1546">
        <v>1.4662629999999999E-2</v>
      </c>
      <c r="E1546">
        <v>2.54</v>
      </c>
      <c r="F1546">
        <f t="shared" si="32"/>
        <v>1.4450744086238794E-2</v>
      </c>
    </row>
    <row r="1547" spans="1:6" x14ac:dyDescent="0.35">
      <c r="A1547" t="s">
        <v>21</v>
      </c>
      <c r="B1547" s="8" t="s">
        <v>105</v>
      </c>
      <c r="C1547">
        <v>15</v>
      </c>
      <c r="D1547">
        <v>1.522011E-2</v>
      </c>
      <c r="E1547">
        <v>2.8</v>
      </c>
      <c r="F1547">
        <f t="shared" si="32"/>
        <v>1.4991931158652876E-2</v>
      </c>
    </row>
    <row r="1548" spans="1:6" x14ac:dyDescent="0.35">
      <c r="A1548" t="s">
        <v>21</v>
      </c>
      <c r="B1548" s="8" t="s">
        <v>106</v>
      </c>
      <c r="C1548">
        <v>5</v>
      </c>
      <c r="D1548">
        <v>1.478959E-2</v>
      </c>
      <c r="E1548">
        <v>2.4300000000000002</v>
      </c>
      <c r="F1548">
        <f t="shared" si="32"/>
        <v>1.4574045837423303E-2</v>
      </c>
    </row>
    <row r="1549" spans="1:6" x14ac:dyDescent="0.35">
      <c r="A1549" t="s">
        <v>21</v>
      </c>
      <c r="B1549" s="8" t="s">
        <v>106</v>
      </c>
      <c r="C1549">
        <v>6</v>
      </c>
      <c r="D1549">
        <v>1.5911249999999998E-2</v>
      </c>
      <c r="E1549">
        <v>2.2799999999999998</v>
      </c>
      <c r="F1549">
        <f t="shared" si="32"/>
        <v>1.5662047250682574E-2</v>
      </c>
    </row>
    <row r="1550" spans="1:6" x14ac:dyDescent="0.35">
      <c r="A1550" t="s">
        <v>21</v>
      </c>
      <c r="B1550" s="8" t="s">
        <v>106</v>
      </c>
      <c r="C1550">
        <v>7</v>
      </c>
      <c r="D1550">
        <v>1.589842E-2</v>
      </c>
      <c r="E1550">
        <v>3.08</v>
      </c>
      <c r="F1550">
        <f t="shared" si="32"/>
        <v>1.5649615834622519E-2</v>
      </c>
    </row>
    <row r="1551" spans="1:6" x14ac:dyDescent="0.35">
      <c r="A1551" t="s">
        <v>21</v>
      </c>
      <c r="B1551" s="8" t="s">
        <v>106</v>
      </c>
      <c r="C1551">
        <v>8</v>
      </c>
      <c r="D1551">
        <v>1.4746169999999999E-2</v>
      </c>
      <c r="E1551">
        <v>3.07</v>
      </c>
      <c r="F1551">
        <f t="shared" si="32"/>
        <v>1.4531880420893827E-2</v>
      </c>
    </row>
    <row r="1552" spans="1:6" x14ac:dyDescent="0.35">
      <c r="A1552" t="s">
        <v>21</v>
      </c>
      <c r="B1552" s="8" t="s">
        <v>106</v>
      </c>
      <c r="C1552">
        <v>9</v>
      </c>
      <c r="D1552">
        <v>1.5975960000000001E-2</v>
      </c>
      <c r="E1552">
        <v>3.01</v>
      </c>
      <c r="F1552">
        <f t="shared" si="32"/>
        <v>1.5724742148426427E-2</v>
      </c>
    </row>
    <row r="1553" spans="1:6" x14ac:dyDescent="0.35">
      <c r="A1553" t="s">
        <v>21</v>
      </c>
      <c r="B1553" s="8" t="s">
        <v>106</v>
      </c>
      <c r="C1553">
        <v>10</v>
      </c>
      <c r="D1553">
        <v>1.379815E-2</v>
      </c>
      <c r="E1553">
        <v>2.58</v>
      </c>
      <c r="F1553">
        <f t="shared" si="32"/>
        <v>1.3610352317174775E-2</v>
      </c>
    </row>
    <row r="1554" spans="1:6" x14ac:dyDescent="0.35">
      <c r="A1554" t="s">
        <v>21</v>
      </c>
      <c r="B1554" s="8" t="s">
        <v>106</v>
      </c>
      <c r="C1554">
        <v>11</v>
      </c>
      <c r="D1554">
        <v>1.5776439999999999E-2</v>
      </c>
      <c r="E1554">
        <v>2.4</v>
      </c>
      <c r="F1554">
        <f t="shared" si="32"/>
        <v>1.553140964757954E-2</v>
      </c>
    </row>
    <row r="1555" spans="1:6" x14ac:dyDescent="0.35">
      <c r="A1555" t="s">
        <v>21</v>
      </c>
      <c r="B1555" s="8" t="s">
        <v>106</v>
      </c>
      <c r="C1555">
        <v>12</v>
      </c>
      <c r="D1555">
        <v>1.5357829999999999E-2</v>
      </c>
      <c r="E1555">
        <v>1.95</v>
      </c>
      <c r="F1555">
        <f t="shared" si="32"/>
        <v>1.5125534610788397E-2</v>
      </c>
    </row>
    <row r="1556" spans="1:6" x14ac:dyDescent="0.35">
      <c r="A1556" t="s">
        <v>21</v>
      </c>
      <c r="B1556" s="8" t="s">
        <v>106</v>
      </c>
      <c r="C1556">
        <v>13</v>
      </c>
      <c r="D1556">
        <v>1.5695460000000001E-2</v>
      </c>
      <c r="E1556">
        <v>2.46</v>
      </c>
      <c r="F1556">
        <f t="shared" si="32"/>
        <v>1.545291932288444E-2</v>
      </c>
    </row>
    <row r="1557" spans="1:6" x14ac:dyDescent="0.35">
      <c r="A1557" t="s">
        <v>21</v>
      </c>
      <c r="B1557" s="8" t="s">
        <v>106</v>
      </c>
      <c r="C1557">
        <v>14</v>
      </c>
      <c r="D1557">
        <v>1.6628670000000002E-2</v>
      </c>
      <c r="E1557">
        <v>2.52</v>
      </c>
      <c r="F1557">
        <f t="shared" si="32"/>
        <v>1.6356680163269448E-2</v>
      </c>
    </row>
    <row r="1558" spans="1:6" x14ac:dyDescent="0.35">
      <c r="A1558" t="s">
        <v>21</v>
      </c>
      <c r="B1558" s="8" t="s">
        <v>106</v>
      </c>
      <c r="C1558">
        <v>15</v>
      </c>
      <c r="D1558">
        <v>1.6838829999999999E-2</v>
      </c>
      <c r="E1558">
        <v>2.63</v>
      </c>
      <c r="F1558">
        <f t="shared" si="32"/>
        <v>1.6559979323370253E-2</v>
      </c>
    </row>
    <row r="1559" spans="1:6" x14ac:dyDescent="0.35">
      <c r="A1559" t="s">
        <v>21</v>
      </c>
      <c r="B1559" s="8" t="s">
        <v>106</v>
      </c>
      <c r="C1559">
        <v>16</v>
      </c>
      <c r="D1559">
        <v>1.7788430000000001E-2</v>
      </c>
      <c r="E1559">
        <v>1.75</v>
      </c>
      <c r="F1559">
        <f t="shared" si="32"/>
        <v>1.7477532142903218E-2</v>
      </c>
    </row>
    <row r="1560" spans="1:6" x14ac:dyDescent="0.35">
      <c r="A1560" t="s">
        <v>21</v>
      </c>
      <c r="B1560" s="8" t="s">
        <v>106</v>
      </c>
      <c r="C1560">
        <v>17</v>
      </c>
      <c r="D1560">
        <v>1.5914890000000001E-2</v>
      </c>
      <c r="E1560">
        <v>2.37</v>
      </c>
      <c r="F1560">
        <f t="shared" si="32"/>
        <v>1.5665574111232882E-2</v>
      </c>
    </row>
    <row r="1561" spans="1:6" x14ac:dyDescent="0.35">
      <c r="A1561" t="s">
        <v>21</v>
      </c>
      <c r="B1561" s="8" t="s">
        <v>106</v>
      </c>
      <c r="C1561">
        <v>18</v>
      </c>
      <c r="D1561">
        <v>1.4703549999999999E-2</v>
      </c>
      <c r="E1561">
        <v>3.17</v>
      </c>
      <c r="F1561">
        <f t="shared" si="32"/>
        <v>1.4490488379586334E-2</v>
      </c>
    </row>
    <row r="1562" spans="1:6" x14ac:dyDescent="0.35">
      <c r="A1562" t="s">
        <v>21</v>
      </c>
      <c r="B1562" s="8" t="s">
        <v>106</v>
      </c>
      <c r="C1562">
        <v>19</v>
      </c>
      <c r="D1562">
        <v>1.5837460000000001E-2</v>
      </c>
      <c r="E1562">
        <v>2.62</v>
      </c>
      <c r="F1562">
        <f>D1562/(D1562+1)</f>
        <v>1.5590545361459698E-2</v>
      </c>
    </row>
    <row r="1563" spans="1:6" x14ac:dyDescent="0.35">
      <c r="A1563" t="s">
        <v>2</v>
      </c>
      <c r="B1563" s="8" t="s">
        <v>113</v>
      </c>
      <c r="C1563">
        <v>1</v>
      </c>
      <c r="D1563">
        <v>1.1914050000000001E-2</v>
      </c>
      <c r="E1563">
        <v>3.06</v>
      </c>
      <c r="F1563">
        <f>D1563/(D1563+1)</f>
        <v>1.1773776636464334E-2</v>
      </c>
    </row>
    <row r="1564" spans="1:6" x14ac:dyDescent="0.35">
      <c r="A1564" t="s">
        <v>2</v>
      </c>
      <c r="B1564" s="8" t="s">
        <v>113</v>
      </c>
      <c r="C1564">
        <v>2</v>
      </c>
      <c r="D1564">
        <v>1.274834E-2</v>
      </c>
      <c r="E1564">
        <v>2.0299999999999998</v>
      </c>
      <c r="F1564">
        <f t="shared" ref="F1564:F1627" si="33">D1564/(D1564+1)</f>
        <v>1.2587865609337855E-2</v>
      </c>
    </row>
    <row r="1565" spans="1:6" x14ac:dyDescent="0.35">
      <c r="A1565" t="s">
        <v>2</v>
      </c>
      <c r="B1565" s="8" t="s">
        <v>113</v>
      </c>
      <c r="C1565">
        <v>3</v>
      </c>
      <c r="D1565">
        <v>1.312172E-2</v>
      </c>
      <c r="E1565">
        <v>2.12</v>
      </c>
      <c r="F1565">
        <f t="shared" si="33"/>
        <v>1.2951770494072519E-2</v>
      </c>
    </row>
    <row r="1566" spans="1:6" x14ac:dyDescent="0.35">
      <c r="A1566" t="s">
        <v>2</v>
      </c>
      <c r="B1566" s="8" t="s">
        <v>113</v>
      </c>
      <c r="C1566">
        <v>4</v>
      </c>
      <c r="D1566">
        <v>1.378601E-2</v>
      </c>
      <c r="E1566">
        <v>1.64</v>
      </c>
      <c r="F1566">
        <f t="shared" si="33"/>
        <v>1.3598540386249757E-2</v>
      </c>
    </row>
    <row r="1567" spans="1:6" x14ac:dyDescent="0.35">
      <c r="A1567" t="s">
        <v>2</v>
      </c>
      <c r="B1567" s="8" t="s">
        <v>113</v>
      </c>
      <c r="C1567">
        <v>5</v>
      </c>
      <c r="D1567">
        <v>1.3735199999999999E-2</v>
      </c>
      <c r="E1567">
        <v>1.58</v>
      </c>
      <c r="F1567">
        <f t="shared" si="33"/>
        <v>1.3549100396237598E-2</v>
      </c>
    </row>
    <row r="1568" spans="1:6" x14ac:dyDescent="0.35">
      <c r="A1568" t="s">
        <v>2</v>
      </c>
      <c r="B1568" s="8" t="s">
        <v>113</v>
      </c>
      <c r="C1568">
        <v>6</v>
      </c>
      <c r="D1568">
        <v>1.2382280000000001E-2</v>
      </c>
      <c r="E1568">
        <v>2.35</v>
      </c>
      <c r="F1568">
        <f t="shared" si="33"/>
        <v>1.2230834384023396E-2</v>
      </c>
    </row>
    <row r="1569" spans="1:6" x14ac:dyDescent="0.35">
      <c r="A1569" t="s">
        <v>2</v>
      </c>
      <c r="B1569" s="8" t="s">
        <v>113</v>
      </c>
      <c r="C1569">
        <v>7</v>
      </c>
      <c r="D1569">
        <v>1.2959460000000001E-2</v>
      </c>
      <c r="E1569">
        <v>2.41</v>
      </c>
      <c r="F1569">
        <f t="shared" si="33"/>
        <v>1.2793661061223517E-2</v>
      </c>
    </row>
    <row r="1570" spans="1:6" x14ac:dyDescent="0.35">
      <c r="A1570" t="s">
        <v>2</v>
      </c>
      <c r="B1570" s="8" t="s">
        <v>113</v>
      </c>
      <c r="C1570">
        <v>8</v>
      </c>
      <c r="D1570">
        <v>1.245253E-2</v>
      </c>
      <c r="E1570">
        <v>2.5499999999999998</v>
      </c>
      <c r="F1570">
        <f t="shared" si="33"/>
        <v>1.229937170486403E-2</v>
      </c>
    </row>
    <row r="1571" spans="1:6" x14ac:dyDescent="0.35">
      <c r="A1571" t="s">
        <v>2</v>
      </c>
      <c r="B1571" s="8" t="s">
        <v>113</v>
      </c>
      <c r="C1571">
        <v>9</v>
      </c>
      <c r="D1571">
        <v>1.280422E-2</v>
      </c>
      <c r="E1571">
        <v>2.77</v>
      </c>
      <c r="F1571">
        <f t="shared" si="33"/>
        <v>1.2642344637939996E-2</v>
      </c>
    </row>
    <row r="1572" spans="1:6" x14ac:dyDescent="0.35">
      <c r="A1572" t="s">
        <v>2</v>
      </c>
      <c r="B1572" s="8" t="s">
        <v>113</v>
      </c>
      <c r="C1572">
        <v>10</v>
      </c>
      <c r="D1572">
        <v>1.351045E-2</v>
      </c>
      <c r="E1572">
        <v>1.77</v>
      </c>
      <c r="F1572">
        <f t="shared" si="33"/>
        <v>1.3330350959874167E-2</v>
      </c>
    </row>
    <row r="1573" spans="1:6" x14ac:dyDescent="0.35">
      <c r="A1573" t="s">
        <v>2</v>
      </c>
      <c r="B1573" s="8" t="s">
        <v>113</v>
      </c>
      <c r="C1573">
        <v>11</v>
      </c>
      <c r="D1573">
        <v>1.381194E-2</v>
      </c>
      <c r="E1573">
        <v>1.87</v>
      </c>
      <c r="F1573">
        <f t="shared" si="33"/>
        <v>1.3623769315638558E-2</v>
      </c>
    </row>
    <row r="1574" spans="1:6" x14ac:dyDescent="0.35">
      <c r="A1574" t="s">
        <v>2</v>
      </c>
      <c r="B1574" s="8" t="s">
        <v>113</v>
      </c>
      <c r="C1574">
        <v>12</v>
      </c>
      <c r="D1574">
        <v>1.325988E-2</v>
      </c>
      <c r="E1574">
        <v>2</v>
      </c>
      <c r="F1574">
        <f t="shared" si="33"/>
        <v>1.3086356483392989E-2</v>
      </c>
    </row>
    <row r="1575" spans="1:6" x14ac:dyDescent="0.35">
      <c r="A1575" t="s">
        <v>2</v>
      </c>
      <c r="B1575" s="8" t="s">
        <v>113</v>
      </c>
      <c r="C1575">
        <v>13</v>
      </c>
      <c r="D1575">
        <v>1.343832E-2</v>
      </c>
      <c r="E1575">
        <v>2.0299999999999998</v>
      </c>
      <c r="F1575">
        <f t="shared" si="33"/>
        <v>1.3260126181137498E-2</v>
      </c>
    </row>
    <row r="1576" spans="1:6" x14ac:dyDescent="0.35">
      <c r="A1576" t="s">
        <v>2</v>
      </c>
      <c r="B1576" s="8" t="s">
        <v>113</v>
      </c>
      <c r="C1576">
        <v>14</v>
      </c>
      <c r="D1576">
        <v>1.3654370000000001E-2</v>
      </c>
      <c r="E1576">
        <v>2.33</v>
      </c>
      <c r="F1576">
        <f t="shared" si="33"/>
        <v>1.3470439633185817E-2</v>
      </c>
    </row>
    <row r="1577" spans="1:6" x14ac:dyDescent="0.35">
      <c r="A1577" t="s">
        <v>2</v>
      </c>
      <c r="B1577" s="8" t="s">
        <v>113</v>
      </c>
      <c r="C1577">
        <v>15</v>
      </c>
      <c r="D1577">
        <v>1.3149050000000001E-2</v>
      </c>
      <c r="E1577">
        <v>2.42</v>
      </c>
      <c r="F1577">
        <f t="shared" si="33"/>
        <v>1.2978396416598328E-2</v>
      </c>
    </row>
    <row r="1578" spans="1:6" x14ac:dyDescent="0.35">
      <c r="A1578" t="s">
        <v>2</v>
      </c>
      <c r="B1578" s="8" t="s">
        <v>113</v>
      </c>
      <c r="C1578">
        <v>16</v>
      </c>
      <c r="D1578">
        <v>1.235589E-2</v>
      </c>
      <c r="E1578">
        <v>3.11</v>
      </c>
      <c r="F1578">
        <f t="shared" si="33"/>
        <v>1.2205085308487709E-2</v>
      </c>
    </row>
    <row r="1579" spans="1:6" x14ac:dyDescent="0.35">
      <c r="A1579" t="s">
        <v>2</v>
      </c>
      <c r="B1579" s="8" t="s">
        <v>113</v>
      </c>
      <c r="C1579">
        <v>17</v>
      </c>
      <c r="D1579">
        <v>1.3176200000000001E-2</v>
      </c>
      <c r="E1579">
        <v>2.0699999999999998</v>
      </c>
      <c r="F1579">
        <f t="shared" si="33"/>
        <v>1.3004845554011239E-2</v>
      </c>
    </row>
    <row r="1580" spans="1:6" x14ac:dyDescent="0.35">
      <c r="A1580" t="s">
        <v>2</v>
      </c>
      <c r="B1580" s="8" t="s">
        <v>113</v>
      </c>
      <c r="C1580">
        <v>18</v>
      </c>
      <c r="D1580">
        <v>1.317843E-2</v>
      </c>
      <c r="E1580">
        <v>2.27</v>
      </c>
      <c r="F1580">
        <f t="shared" si="33"/>
        <v>1.3007017924769678E-2</v>
      </c>
    </row>
    <row r="1581" spans="1:6" x14ac:dyDescent="0.35">
      <c r="A1581" t="s">
        <v>2</v>
      </c>
      <c r="B1581" s="8" t="s">
        <v>113</v>
      </c>
      <c r="C1581">
        <v>19</v>
      </c>
      <c r="D1581">
        <v>1.264648E-2</v>
      </c>
      <c r="E1581">
        <v>2.59</v>
      </c>
      <c r="F1581">
        <f t="shared" si="33"/>
        <v>1.2488543879597549E-2</v>
      </c>
    </row>
    <row r="1582" spans="1:6" x14ac:dyDescent="0.35">
      <c r="A1582" t="s">
        <v>2</v>
      </c>
      <c r="B1582" s="8" t="s">
        <v>113</v>
      </c>
      <c r="C1582">
        <v>20</v>
      </c>
      <c r="D1582">
        <v>1.3311379999999999E-2</v>
      </c>
      <c r="E1582">
        <v>1.95</v>
      </c>
      <c r="F1582">
        <f t="shared" si="33"/>
        <v>1.3136514858838357E-2</v>
      </c>
    </row>
    <row r="1583" spans="1:6" x14ac:dyDescent="0.35">
      <c r="A1583" t="s">
        <v>2</v>
      </c>
      <c r="B1583" s="8" t="s">
        <v>113</v>
      </c>
      <c r="C1583">
        <v>22</v>
      </c>
      <c r="D1583">
        <v>1.283464E-2</v>
      </c>
      <c r="E1583">
        <v>1.91</v>
      </c>
      <c r="F1583">
        <f t="shared" si="33"/>
        <v>1.2671999448991991E-2</v>
      </c>
    </row>
    <row r="1584" spans="1:6" x14ac:dyDescent="0.35">
      <c r="A1584" t="s">
        <v>2</v>
      </c>
      <c r="B1584" s="8" t="s">
        <v>113</v>
      </c>
      <c r="C1584">
        <v>23</v>
      </c>
      <c r="D1584">
        <v>1.324677E-2</v>
      </c>
      <c r="E1584">
        <v>2.0699999999999998</v>
      </c>
      <c r="F1584">
        <f t="shared" si="33"/>
        <v>1.3073587197322128E-2</v>
      </c>
    </row>
    <row r="1585" spans="1:7" x14ac:dyDescent="0.35">
      <c r="A1585" t="s">
        <v>2</v>
      </c>
      <c r="B1585" s="8" t="s">
        <v>113</v>
      </c>
      <c r="C1585">
        <v>24</v>
      </c>
      <c r="D1585">
        <v>1.336121E-2</v>
      </c>
      <c r="E1585">
        <v>2.29</v>
      </c>
      <c r="F1585">
        <f t="shared" si="33"/>
        <v>1.3185041886495734E-2</v>
      </c>
    </row>
    <row r="1586" spans="1:7" x14ac:dyDescent="0.35">
      <c r="A1586" t="s">
        <v>2</v>
      </c>
      <c r="B1586" s="8" t="s">
        <v>113</v>
      </c>
      <c r="C1586">
        <v>25</v>
      </c>
      <c r="D1586">
        <v>1.348384E-2</v>
      </c>
      <c r="E1586">
        <v>2.08</v>
      </c>
      <c r="F1586">
        <f t="shared" si="33"/>
        <v>1.3304444992433231E-2</v>
      </c>
    </row>
    <row r="1587" spans="1:7" x14ac:dyDescent="0.35">
      <c r="A1587" t="s">
        <v>2</v>
      </c>
      <c r="B1587" s="8" t="s">
        <v>113</v>
      </c>
      <c r="C1587">
        <v>28</v>
      </c>
      <c r="D1587">
        <v>1.2402959999999999E-2</v>
      </c>
      <c r="E1587">
        <v>2.78</v>
      </c>
      <c r="F1587">
        <f t="shared" si="33"/>
        <v>1.2251011198149796E-2</v>
      </c>
    </row>
    <row r="1588" spans="1:7" x14ac:dyDescent="0.35">
      <c r="A1588" t="s">
        <v>2</v>
      </c>
      <c r="B1588" s="8" t="s">
        <v>113</v>
      </c>
      <c r="C1588">
        <v>29</v>
      </c>
      <c r="D1588">
        <v>1.221729E-2</v>
      </c>
      <c r="E1588">
        <v>3.06</v>
      </c>
      <c r="F1588">
        <f t="shared" si="33"/>
        <v>1.2069829394042461E-2</v>
      </c>
    </row>
    <row r="1589" spans="1:7" x14ac:dyDescent="0.35">
      <c r="A1589" t="s">
        <v>2</v>
      </c>
      <c r="B1589" s="8" t="s">
        <v>113</v>
      </c>
      <c r="C1589">
        <v>30</v>
      </c>
      <c r="D1589">
        <v>1.267736E-2</v>
      </c>
      <c r="E1589">
        <v>2.3199999999999998</v>
      </c>
      <c r="F1589">
        <f t="shared" si="33"/>
        <v>1.2518656485023028E-2</v>
      </c>
    </row>
    <row r="1590" spans="1:7" x14ac:dyDescent="0.35">
      <c r="A1590" s="5" t="s">
        <v>2</v>
      </c>
      <c r="B1590" s="9" t="s">
        <v>113</v>
      </c>
      <c r="C1590" s="5">
        <v>31</v>
      </c>
      <c r="D1590" s="5">
        <v>3.5778490000000003E-2</v>
      </c>
      <c r="E1590" s="5">
        <v>1.27</v>
      </c>
      <c r="F1590" s="5">
        <f t="shared" si="33"/>
        <v>3.4542607657357324E-2</v>
      </c>
      <c r="G1590" s="5" t="s">
        <v>27</v>
      </c>
    </row>
    <row r="1591" spans="1:7" x14ac:dyDescent="0.35">
      <c r="A1591" t="s">
        <v>2</v>
      </c>
      <c r="B1591" s="8" t="s">
        <v>112</v>
      </c>
      <c r="C1591">
        <v>1</v>
      </c>
      <c r="D1591">
        <v>1.3203599999999999E-2</v>
      </c>
      <c r="E1591">
        <v>2.6</v>
      </c>
      <c r="F1591">
        <f t="shared" si="33"/>
        <v>1.3031536800698299E-2</v>
      </c>
    </row>
    <row r="1592" spans="1:7" x14ac:dyDescent="0.35">
      <c r="A1592" t="s">
        <v>2</v>
      </c>
      <c r="B1592" s="8" t="s">
        <v>112</v>
      </c>
      <c r="C1592">
        <v>2</v>
      </c>
      <c r="D1592">
        <v>1.251655E-2</v>
      </c>
      <c r="E1592">
        <v>2.78</v>
      </c>
      <c r="F1592">
        <f t="shared" si="33"/>
        <v>1.2361822628973325E-2</v>
      </c>
    </row>
    <row r="1593" spans="1:7" x14ac:dyDescent="0.35">
      <c r="A1593" t="s">
        <v>2</v>
      </c>
      <c r="B1593" s="8" t="s">
        <v>112</v>
      </c>
      <c r="C1593">
        <v>3</v>
      </c>
      <c r="D1593">
        <v>1.149172E-2</v>
      </c>
      <c r="E1593">
        <v>2.77</v>
      </c>
      <c r="F1593">
        <f t="shared" si="33"/>
        <v>1.1361160722106554E-2</v>
      </c>
    </row>
    <row r="1594" spans="1:7" x14ac:dyDescent="0.35">
      <c r="A1594" t="s">
        <v>2</v>
      </c>
      <c r="B1594" s="8" t="s">
        <v>112</v>
      </c>
      <c r="C1594">
        <v>4</v>
      </c>
      <c r="D1594">
        <v>1.300492E-2</v>
      </c>
      <c r="E1594">
        <v>2.31</v>
      </c>
      <c r="F1594">
        <f t="shared" si="33"/>
        <v>1.2837963314136717E-2</v>
      </c>
    </row>
    <row r="1595" spans="1:7" x14ac:dyDescent="0.35">
      <c r="A1595" t="s">
        <v>2</v>
      </c>
      <c r="B1595" s="8" t="s">
        <v>112</v>
      </c>
      <c r="C1595">
        <v>5</v>
      </c>
      <c r="D1595">
        <v>1.2740430000000001E-2</v>
      </c>
      <c r="E1595">
        <v>1.91</v>
      </c>
      <c r="F1595">
        <f t="shared" si="33"/>
        <v>1.2580153435762409E-2</v>
      </c>
    </row>
    <row r="1596" spans="1:7" x14ac:dyDescent="0.35">
      <c r="A1596" t="s">
        <v>2</v>
      </c>
      <c r="B1596" s="8" t="s">
        <v>112</v>
      </c>
      <c r="C1596">
        <v>6</v>
      </c>
      <c r="D1596">
        <v>1.3900300000000001E-2</v>
      </c>
      <c r="E1596">
        <v>2.1800000000000002</v>
      </c>
      <c r="F1596">
        <f t="shared" si="33"/>
        <v>1.3709730631305664E-2</v>
      </c>
    </row>
    <row r="1597" spans="1:7" x14ac:dyDescent="0.35">
      <c r="A1597" t="s">
        <v>2</v>
      </c>
      <c r="B1597" s="8" t="s">
        <v>112</v>
      </c>
      <c r="C1597">
        <v>7</v>
      </c>
      <c r="D1597">
        <v>1.2576240000000001E-2</v>
      </c>
      <c r="E1597">
        <v>1.98</v>
      </c>
      <c r="F1597">
        <f t="shared" si="33"/>
        <v>1.2420042563906102E-2</v>
      </c>
    </row>
    <row r="1598" spans="1:7" x14ac:dyDescent="0.35">
      <c r="A1598" t="s">
        <v>2</v>
      </c>
      <c r="B1598" s="8" t="s">
        <v>112</v>
      </c>
      <c r="C1598">
        <v>8</v>
      </c>
      <c r="D1598">
        <v>1.347782E-2</v>
      </c>
      <c r="E1598">
        <v>2.29</v>
      </c>
      <c r="F1598">
        <f t="shared" si="33"/>
        <v>1.3298584077547941E-2</v>
      </c>
    </row>
    <row r="1599" spans="1:7" x14ac:dyDescent="0.35">
      <c r="A1599" t="s">
        <v>2</v>
      </c>
      <c r="B1599" s="8" t="s">
        <v>112</v>
      </c>
      <c r="C1599">
        <v>9</v>
      </c>
      <c r="D1599">
        <v>1.290561E-2</v>
      </c>
      <c r="E1599">
        <v>1.92</v>
      </c>
      <c r="F1599">
        <f t="shared" si="33"/>
        <v>1.2741177334381631E-2</v>
      </c>
    </row>
    <row r="1600" spans="1:7" x14ac:dyDescent="0.35">
      <c r="A1600" t="s">
        <v>2</v>
      </c>
      <c r="B1600" s="8" t="s">
        <v>112</v>
      </c>
      <c r="C1600">
        <v>10</v>
      </c>
      <c r="D1600">
        <v>1.308953E-2</v>
      </c>
      <c r="E1600">
        <v>2.4500000000000002</v>
      </c>
      <c r="F1600">
        <f t="shared" si="33"/>
        <v>1.2920407932752004E-2</v>
      </c>
    </row>
    <row r="1601" spans="1:6" x14ac:dyDescent="0.35">
      <c r="A1601" t="s">
        <v>2</v>
      </c>
      <c r="B1601" s="8" t="s">
        <v>112</v>
      </c>
      <c r="C1601">
        <v>11</v>
      </c>
      <c r="D1601">
        <v>1.309486E-2</v>
      </c>
      <c r="E1601">
        <v>2.4</v>
      </c>
      <c r="F1601">
        <f t="shared" si="33"/>
        <v>1.2925601063655579E-2</v>
      </c>
    </row>
    <row r="1602" spans="1:6" x14ac:dyDescent="0.35">
      <c r="A1602" t="s">
        <v>2</v>
      </c>
      <c r="B1602" s="8" t="s">
        <v>112</v>
      </c>
      <c r="C1602">
        <v>12</v>
      </c>
      <c r="D1602">
        <v>1.185041E-2</v>
      </c>
      <c r="E1602">
        <v>2.78</v>
      </c>
      <c r="F1602">
        <f t="shared" si="33"/>
        <v>1.171162247194227E-2</v>
      </c>
    </row>
    <row r="1603" spans="1:6" x14ac:dyDescent="0.35">
      <c r="A1603" t="s">
        <v>2</v>
      </c>
      <c r="B1603" s="8" t="s">
        <v>112</v>
      </c>
      <c r="C1603">
        <v>13</v>
      </c>
      <c r="D1603">
        <v>1.273533E-2</v>
      </c>
      <c r="E1603">
        <v>2.17</v>
      </c>
      <c r="F1603">
        <f t="shared" si="33"/>
        <v>1.2575180921159333E-2</v>
      </c>
    </row>
    <row r="1604" spans="1:6" x14ac:dyDescent="0.35">
      <c r="A1604" t="s">
        <v>2</v>
      </c>
      <c r="B1604" s="8" t="s">
        <v>112</v>
      </c>
      <c r="C1604">
        <v>14</v>
      </c>
      <c r="D1604">
        <v>1.1852649999999999E-2</v>
      </c>
      <c r="E1604">
        <v>2.94</v>
      </c>
      <c r="F1604">
        <f t="shared" si="33"/>
        <v>1.1713810306273349E-2</v>
      </c>
    </row>
    <row r="1605" spans="1:6" x14ac:dyDescent="0.35">
      <c r="A1605" t="s">
        <v>2</v>
      </c>
      <c r="B1605" s="8" t="s">
        <v>112</v>
      </c>
      <c r="C1605">
        <v>15</v>
      </c>
      <c r="D1605">
        <v>1.26511E-2</v>
      </c>
      <c r="E1605">
        <v>2.85</v>
      </c>
      <c r="F1605">
        <f t="shared" si="33"/>
        <v>1.2493049185449953E-2</v>
      </c>
    </row>
    <row r="1606" spans="1:6" x14ac:dyDescent="0.35">
      <c r="A1606" t="s">
        <v>2</v>
      </c>
      <c r="B1606" s="8" t="s">
        <v>112</v>
      </c>
      <c r="C1606">
        <v>17</v>
      </c>
      <c r="D1606">
        <v>1.339686E-2</v>
      </c>
      <c r="E1606">
        <v>2.09</v>
      </c>
      <c r="F1606">
        <f t="shared" si="33"/>
        <v>1.3219756769327269E-2</v>
      </c>
    </row>
    <row r="1607" spans="1:6" x14ac:dyDescent="0.35">
      <c r="A1607" t="s">
        <v>2</v>
      </c>
      <c r="B1607" s="8" t="s">
        <v>112</v>
      </c>
      <c r="C1607">
        <v>18</v>
      </c>
      <c r="D1607">
        <v>1.200615E-2</v>
      </c>
      <c r="E1607">
        <v>2.61</v>
      </c>
      <c r="F1607">
        <f t="shared" si="33"/>
        <v>1.1863712488308496E-2</v>
      </c>
    </row>
    <row r="1608" spans="1:6" x14ac:dyDescent="0.35">
      <c r="A1608" t="s">
        <v>2</v>
      </c>
      <c r="B1608" s="8" t="s">
        <v>112</v>
      </c>
      <c r="C1608">
        <v>19</v>
      </c>
      <c r="D1608">
        <v>1.3363089999999999E-2</v>
      </c>
      <c r="E1608">
        <v>2.5</v>
      </c>
      <c r="F1608">
        <f t="shared" si="33"/>
        <v>1.3186872634171036E-2</v>
      </c>
    </row>
    <row r="1609" spans="1:6" x14ac:dyDescent="0.35">
      <c r="A1609" t="s">
        <v>2</v>
      </c>
      <c r="B1609" s="8" t="s">
        <v>112</v>
      </c>
      <c r="C1609">
        <v>20</v>
      </c>
      <c r="D1609">
        <v>1.2096640000000001E-2</v>
      </c>
      <c r="E1609">
        <v>2.7</v>
      </c>
      <c r="F1609">
        <f t="shared" si="33"/>
        <v>1.1952060230137708E-2</v>
      </c>
    </row>
    <row r="1610" spans="1:6" x14ac:dyDescent="0.35">
      <c r="A1610" t="s">
        <v>2</v>
      </c>
      <c r="B1610" s="8" t="s">
        <v>112</v>
      </c>
      <c r="C1610">
        <v>21</v>
      </c>
      <c r="D1610">
        <v>1.259124E-2</v>
      </c>
      <c r="E1610">
        <v>2.74</v>
      </c>
      <c r="F1610">
        <f t="shared" si="33"/>
        <v>1.2434672059774091E-2</v>
      </c>
    </row>
    <row r="1611" spans="1:6" x14ac:dyDescent="0.35">
      <c r="A1611" t="s">
        <v>2</v>
      </c>
      <c r="B1611" s="8" t="s">
        <v>112</v>
      </c>
      <c r="C1611">
        <v>22</v>
      </c>
      <c r="D1611">
        <v>1.216792E-2</v>
      </c>
      <c r="E1611">
        <v>2.44</v>
      </c>
      <c r="F1611">
        <f t="shared" si="33"/>
        <v>1.202164162642104E-2</v>
      </c>
    </row>
    <row r="1612" spans="1:6" x14ac:dyDescent="0.35">
      <c r="A1612" t="s">
        <v>2</v>
      </c>
      <c r="B1612" s="8" t="s">
        <v>112</v>
      </c>
      <c r="C1612">
        <v>23</v>
      </c>
      <c r="D1612">
        <v>1.3495419999999999E-2</v>
      </c>
      <c r="E1612">
        <v>1.76</v>
      </c>
      <c r="F1612">
        <f t="shared" si="33"/>
        <v>1.331571878242923E-2</v>
      </c>
    </row>
    <row r="1613" spans="1:6" x14ac:dyDescent="0.35">
      <c r="A1613" t="s">
        <v>2</v>
      </c>
      <c r="B1613" s="8" t="s">
        <v>112</v>
      </c>
      <c r="C1613">
        <v>24</v>
      </c>
      <c r="D1613">
        <v>1.249433E-2</v>
      </c>
      <c r="E1613">
        <v>2.31</v>
      </c>
      <c r="F1613">
        <f t="shared" si="33"/>
        <v>1.2340148117175135E-2</v>
      </c>
    </row>
    <row r="1614" spans="1:6" x14ac:dyDescent="0.35">
      <c r="A1614" t="s">
        <v>2</v>
      </c>
      <c r="B1614" s="8" t="s">
        <v>112</v>
      </c>
      <c r="C1614">
        <v>25</v>
      </c>
      <c r="D1614">
        <v>1.2932340000000001E-2</v>
      </c>
      <c r="E1614">
        <v>2.5099999999999998</v>
      </c>
      <c r="F1614">
        <f t="shared" si="33"/>
        <v>1.2767229842814575E-2</v>
      </c>
    </row>
    <row r="1615" spans="1:6" x14ac:dyDescent="0.35">
      <c r="A1615" t="s">
        <v>2</v>
      </c>
      <c r="B1615" s="8" t="s">
        <v>112</v>
      </c>
      <c r="C1615">
        <v>26</v>
      </c>
      <c r="D1615">
        <v>1.256287E-2</v>
      </c>
      <c r="E1615">
        <v>2.57</v>
      </c>
      <c r="F1615">
        <f t="shared" si="33"/>
        <v>1.2407002441241008E-2</v>
      </c>
    </row>
    <row r="1616" spans="1:6" x14ac:dyDescent="0.35">
      <c r="A1616" t="s">
        <v>2</v>
      </c>
      <c r="B1616" s="8" t="s">
        <v>112</v>
      </c>
      <c r="C1616">
        <v>27</v>
      </c>
      <c r="D1616">
        <v>1.2041970000000001E-2</v>
      </c>
      <c r="E1616">
        <v>2.66</v>
      </c>
      <c r="F1616">
        <f t="shared" si="33"/>
        <v>1.1898686375625311E-2</v>
      </c>
    </row>
    <row r="1617" spans="1:6" x14ac:dyDescent="0.35">
      <c r="A1617" t="s">
        <v>2</v>
      </c>
      <c r="B1617" s="8" t="s">
        <v>111</v>
      </c>
      <c r="C1617">
        <v>1</v>
      </c>
      <c r="D1617">
        <v>1.454537E-2</v>
      </c>
      <c r="E1617">
        <v>1.66</v>
      </c>
      <c r="F1617">
        <f t="shared" si="33"/>
        <v>1.4336835424126967E-2</v>
      </c>
    </row>
    <row r="1618" spans="1:6" x14ac:dyDescent="0.35">
      <c r="A1618" t="s">
        <v>2</v>
      </c>
      <c r="B1618" s="8" t="s">
        <v>111</v>
      </c>
      <c r="C1618">
        <v>2</v>
      </c>
      <c r="D1618">
        <v>1.4174229999999999E-2</v>
      </c>
      <c r="E1618">
        <v>1.63</v>
      </c>
      <c r="F1618">
        <f t="shared" si="33"/>
        <v>1.3976129131184884E-2</v>
      </c>
    </row>
    <row r="1619" spans="1:6" x14ac:dyDescent="0.35">
      <c r="A1619" t="s">
        <v>2</v>
      </c>
      <c r="B1619" s="8" t="s">
        <v>111</v>
      </c>
      <c r="C1619">
        <v>3</v>
      </c>
      <c r="D1619">
        <v>1.325197E-2</v>
      </c>
      <c r="E1619">
        <v>2.15</v>
      </c>
      <c r="F1619">
        <f t="shared" si="33"/>
        <v>1.3078652094799283E-2</v>
      </c>
    </row>
    <row r="1620" spans="1:6" x14ac:dyDescent="0.35">
      <c r="A1620" t="s">
        <v>2</v>
      </c>
      <c r="B1620" s="8" t="s">
        <v>111</v>
      </c>
      <c r="C1620">
        <v>4</v>
      </c>
      <c r="D1620">
        <v>1.374064E-2</v>
      </c>
      <c r="E1620">
        <v>1.69</v>
      </c>
      <c r="F1620">
        <f t="shared" si="33"/>
        <v>1.3554393952283496E-2</v>
      </c>
    </row>
    <row r="1621" spans="1:6" x14ac:dyDescent="0.35">
      <c r="A1621" t="s">
        <v>2</v>
      </c>
      <c r="B1621" s="8" t="s">
        <v>111</v>
      </c>
      <c r="C1621">
        <v>5</v>
      </c>
      <c r="D1621">
        <v>1.335624E-2</v>
      </c>
      <c r="E1621">
        <v>1.99</v>
      </c>
      <c r="F1621">
        <f t="shared" si="33"/>
        <v>1.3180202058064003E-2</v>
      </c>
    </row>
    <row r="1622" spans="1:6" x14ac:dyDescent="0.35">
      <c r="A1622" t="s">
        <v>2</v>
      </c>
      <c r="B1622" s="8" t="s">
        <v>111</v>
      </c>
      <c r="C1622">
        <v>6</v>
      </c>
      <c r="D1622">
        <v>1.3803299999999999E-2</v>
      </c>
      <c r="E1622">
        <v>1.8</v>
      </c>
      <c r="F1622">
        <f t="shared" si="33"/>
        <v>1.361536305908651E-2</v>
      </c>
    </row>
    <row r="1623" spans="1:6" x14ac:dyDescent="0.35">
      <c r="A1623" t="s">
        <v>2</v>
      </c>
      <c r="B1623" s="8" t="s">
        <v>111</v>
      </c>
      <c r="C1623">
        <v>7</v>
      </c>
      <c r="D1623">
        <v>1.242175E-2</v>
      </c>
      <c r="E1623">
        <v>2.2799999999999998</v>
      </c>
      <c r="F1623">
        <f t="shared" si="33"/>
        <v>1.2269343285048945E-2</v>
      </c>
    </row>
    <row r="1624" spans="1:6" x14ac:dyDescent="0.35">
      <c r="A1624" t="s">
        <v>2</v>
      </c>
      <c r="B1624" s="8" t="s">
        <v>111</v>
      </c>
      <c r="C1624">
        <v>8</v>
      </c>
      <c r="D1624">
        <v>1.254769E-2</v>
      </c>
      <c r="E1624">
        <v>2.5299999999999998</v>
      </c>
      <c r="F1624">
        <f t="shared" si="33"/>
        <v>1.2392196559156637E-2</v>
      </c>
    </row>
    <row r="1625" spans="1:6" x14ac:dyDescent="0.35">
      <c r="A1625" t="s">
        <v>2</v>
      </c>
      <c r="B1625" s="8" t="s">
        <v>111</v>
      </c>
      <c r="C1625">
        <v>9</v>
      </c>
      <c r="D1625">
        <v>1.3151120000000001E-2</v>
      </c>
      <c r="E1625">
        <v>1.61</v>
      </c>
      <c r="F1625">
        <f t="shared" si="33"/>
        <v>1.2980413030585209E-2</v>
      </c>
    </row>
    <row r="1626" spans="1:6" x14ac:dyDescent="0.35">
      <c r="A1626" t="s">
        <v>2</v>
      </c>
      <c r="B1626" s="8" t="s">
        <v>111</v>
      </c>
      <c r="C1626">
        <v>10</v>
      </c>
      <c r="D1626">
        <v>1.276412E-2</v>
      </c>
      <c r="E1626">
        <v>2.5499999999999998</v>
      </c>
      <c r="F1626">
        <f t="shared" si="33"/>
        <v>1.260325059698995E-2</v>
      </c>
    </row>
    <row r="1627" spans="1:6" x14ac:dyDescent="0.35">
      <c r="A1627" t="s">
        <v>2</v>
      </c>
      <c r="B1627" s="8" t="s">
        <v>111</v>
      </c>
      <c r="C1627">
        <v>11</v>
      </c>
      <c r="D1627">
        <v>1.3330460000000001E-2</v>
      </c>
      <c r="E1627">
        <v>2.1800000000000002</v>
      </c>
      <c r="F1627">
        <f t="shared" si="33"/>
        <v>1.3155096512148664E-2</v>
      </c>
    </row>
    <row r="1628" spans="1:6" x14ac:dyDescent="0.35">
      <c r="A1628" t="s">
        <v>2</v>
      </c>
      <c r="B1628" s="8" t="s">
        <v>111</v>
      </c>
      <c r="C1628">
        <v>12</v>
      </c>
      <c r="D1628">
        <v>1.2748570000000001E-2</v>
      </c>
      <c r="E1628">
        <v>2.12</v>
      </c>
      <c r="F1628">
        <f t="shared" ref="F1628:F1691" si="34">D1628/(D1628+1)</f>
        <v>1.2588089855313249E-2</v>
      </c>
    </row>
    <row r="1629" spans="1:6" x14ac:dyDescent="0.35">
      <c r="A1629" t="s">
        <v>2</v>
      </c>
      <c r="B1629" s="8" t="s">
        <v>111</v>
      </c>
      <c r="C1629">
        <v>13</v>
      </c>
      <c r="D1629">
        <v>1.269169E-2</v>
      </c>
      <c r="E1629">
        <v>2.5299999999999998</v>
      </c>
      <c r="F1629">
        <f t="shared" si="34"/>
        <v>1.2532629748349174E-2</v>
      </c>
    </row>
    <row r="1630" spans="1:6" x14ac:dyDescent="0.35">
      <c r="A1630" t="s">
        <v>2</v>
      </c>
      <c r="B1630" s="8" t="s">
        <v>111</v>
      </c>
      <c r="C1630">
        <v>14</v>
      </c>
      <c r="D1630">
        <v>1.2590499999999999E-2</v>
      </c>
      <c r="E1630">
        <v>1.88</v>
      </c>
      <c r="F1630">
        <f t="shared" si="34"/>
        <v>1.2433950348141721E-2</v>
      </c>
    </row>
    <row r="1631" spans="1:6" x14ac:dyDescent="0.35">
      <c r="A1631" t="s">
        <v>2</v>
      </c>
      <c r="B1631" s="8" t="s">
        <v>111</v>
      </c>
      <c r="C1631">
        <v>15</v>
      </c>
      <c r="D1631">
        <v>1.2593119999999999E-2</v>
      </c>
      <c r="E1631">
        <v>2.25</v>
      </c>
      <c r="F1631">
        <f t="shared" si="34"/>
        <v>1.2436505592690576E-2</v>
      </c>
    </row>
    <row r="1632" spans="1:6" x14ac:dyDescent="0.35">
      <c r="A1632" t="s">
        <v>2</v>
      </c>
      <c r="B1632" s="8" t="s">
        <v>111</v>
      </c>
      <c r="C1632">
        <v>17</v>
      </c>
      <c r="D1632">
        <v>1.3417979999999999E-2</v>
      </c>
      <c r="E1632">
        <v>2.34</v>
      </c>
      <c r="F1632">
        <f t="shared" si="34"/>
        <v>1.3240321629186013E-2</v>
      </c>
    </row>
    <row r="1633" spans="1:6" x14ac:dyDescent="0.35">
      <c r="A1633" t="s">
        <v>2</v>
      </c>
      <c r="B1633" s="8" t="s">
        <v>111</v>
      </c>
      <c r="C1633">
        <v>18</v>
      </c>
      <c r="D1633">
        <v>1.398085E-2</v>
      </c>
      <c r="E1633">
        <v>2.27</v>
      </c>
      <c r="F1633">
        <f t="shared" si="34"/>
        <v>1.3788080909023084E-2</v>
      </c>
    </row>
    <row r="1634" spans="1:6" x14ac:dyDescent="0.35">
      <c r="A1634" t="s">
        <v>2</v>
      </c>
      <c r="B1634" s="8" t="s">
        <v>111</v>
      </c>
      <c r="C1634">
        <v>19</v>
      </c>
      <c r="D1634">
        <v>1.3066599999999999E-2</v>
      </c>
      <c r="E1634">
        <v>2.4</v>
      </c>
      <c r="F1634">
        <f t="shared" si="34"/>
        <v>1.2898066129117277E-2</v>
      </c>
    </row>
    <row r="1635" spans="1:6" x14ac:dyDescent="0.35">
      <c r="A1635" t="s">
        <v>2</v>
      </c>
      <c r="B1635" s="8" t="s">
        <v>111</v>
      </c>
      <c r="C1635">
        <v>20</v>
      </c>
      <c r="D1635">
        <v>1.333895E-2</v>
      </c>
      <c r="E1635">
        <v>2.04</v>
      </c>
      <c r="F1635">
        <f t="shared" si="34"/>
        <v>1.3163364538588001E-2</v>
      </c>
    </row>
    <row r="1636" spans="1:6" x14ac:dyDescent="0.35">
      <c r="A1636" t="s">
        <v>2</v>
      </c>
      <c r="B1636" s="8" t="s">
        <v>111</v>
      </c>
      <c r="C1636">
        <v>21</v>
      </c>
      <c r="D1636">
        <v>1.2036460000000001E-2</v>
      </c>
      <c r="E1636">
        <v>2.4900000000000002</v>
      </c>
      <c r="F1636">
        <f t="shared" si="34"/>
        <v>1.1893306689760959E-2</v>
      </c>
    </row>
    <row r="1637" spans="1:6" x14ac:dyDescent="0.35">
      <c r="A1637" t="s">
        <v>2</v>
      </c>
      <c r="B1637" s="8" t="s">
        <v>111</v>
      </c>
      <c r="C1637">
        <v>22</v>
      </c>
      <c r="D1637">
        <v>1.2176640000000001E-2</v>
      </c>
      <c r="E1637">
        <v>2.74</v>
      </c>
      <c r="F1637">
        <f t="shared" si="34"/>
        <v>1.2030153155876034E-2</v>
      </c>
    </row>
    <row r="1638" spans="1:6" x14ac:dyDescent="0.35">
      <c r="A1638" t="s">
        <v>2</v>
      </c>
      <c r="B1638" s="8" t="s">
        <v>111</v>
      </c>
      <c r="C1638">
        <v>23</v>
      </c>
      <c r="D1638">
        <v>1.170822E-2</v>
      </c>
      <c r="E1638">
        <v>2.57</v>
      </c>
      <c r="F1638">
        <f t="shared" si="34"/>
        <v>1.1572724001392417E-2</v>
      </c>
    </row>
    <row r="1639" spans="1:6" x14ac:dyDescent="0.35">
      <c r="A1639" t="s">
        <v>2</v>
      </c>
      <c r="B1639" s="8" t="s">
        <v>111</v>
      </c>
      <c r="C1639">
        <v>24</v>
      </c>
      <c r="D1639">
        <v>1.2648660000000001E-2</v>
      </c>
      <c r="E1639">
        <v>2.12</v>
      </c>
      <c r="F1639">
        <f t="shared" si="34"/>
        <v>1.2490669764970609E-2</v>
      </c>
    </row>
    <row r="1640" spans="1:6" x14ac:dyDescent="0.35">
      <c r="A1640" t="s">
        <v>2</v>
      </c>
      <c r="B1640" s="8" t="s">
        <v>111</v>
      </c>
      <c r="C1640">
        <v>25</v>
      </c>
      <c r="D1640">
        <v>1.310703E-2</v>
      </c>
      <c r="E1640">
        <v>1.91</v>
      </c>
      <c r="F1640">
        <f t="shared" si="34"/>
        <v>1.2937458345343829E-2</v>
      </c>
    </row>
    <row r="1641" spans="1:6" x14ac:dyDescent="0.35">
      <c r="A1641" t="s">
        <v>2</v>
      </c>
      <c r="B1641" s="8" t="s">
        <v>111</v>
      </c>
      <c r="C1641">
        <v>27</v>
      </c>
      <c r="D1641">
        <v>1.123656E-2</v>
      </c>
      <c r="E1641">
        <v>3.09</v>
      </c>
      <c r="F1641">
        <f t="shared" si="34"/>
        <v>1.111170268606586E-2</v>
      </c>
    </row>
    <row r="1642" spans="1:6" x14ac:dyDescent="0.35">
      <c r="A1642" t="s">
        <v>2</v>
      </c>
      <c r="B1642" s="8" t="s">
        <v>111</v>
      </c>
      <c r="C1642">
        <v>28</v>
      </c>
      <c r="D1642">
        <v>1.295378E-2</v>
      </c>
      <c r="E1642">
        <v>1.9</v>
      </c>
      <c r="F1642">
        <f t="shared" si="34"/>
        <v>1.278812543648339E-2</v>
      </c>
    </row>
    <row r="1643" spans="1:6" x14ac:dyDescent="0.35">
      <c r="A1643" t="s">
        <v>2</v>
      </c>
      <c r="B1643" s="8" t="s">
        <v>110</v>
      </c>
      <c r="C1643">
        <v>2</v>
      </c>
      <c r="D1643">
        <v>1.386363E-2</v>
      </c>
      <c r="E1643">
        <v>1.45</v>
      </c>
      <c r="F1643">
        <f t="shared" si="34"/>
        <v>1.3674057920393102E-2</v>
      </c>
    </row>
    <row r="1644" spans="1:6" x14ac:dyDescent="0.35">
      <c r="A1644" t="s">
        <v>2</v>
      </c>
      <c r="B1644" s="8" t="s">
        <v>110</v>
      </c>
      <c r="C1644">
        <v>3</v>
      </c>
      <c r="D1644">
        <v>1.253511E-2</v>
      </c>
      <c r="E1644">
        <v>2.5499999999999998</v>
      </c>
      <c r="F1644">
        <f t="shared" si="34"/>
        <v>1.2379926262507579E-2</v>
      </c>
    </row>
    <row r="1645" spans="1:6" x14ac:dyDescent="0.35">
      <c r="A1645" t="s">
        <v>2</v>
      </c>
      <c r="B1645" s="8" t="s">
        <v>110</v>
      </c>
      <c r="C1645">
        <v>4</v>
      </c>
      <c r="D1645">
        <v>1.335793E-2</v>
      </c>
      <c r="E1645">
        <v>2.4700000000000002</v>
      </c>
      <c r="F1645">
        <f t="shared" si="34"/>
        <v>1.318184779981936E-2</v>
      </c>
    </row>
    <row r="1646" spans="1:6" x14ac:dyDescent="0.35">
      <c r="A1646" t="s">
        <v>2</v>
      </c>
      <c r="B1646" s="8" t="s">
        <v>110</v>
      </c>
      <c r="C1646">
        <v>5</v>
      </c>
      <c r="D1646">
        <v>1.316556E-2</v>
      </c>
      <c r="E1646">
        <v>2.38</v>
      </c>
      <c r="F1646">
        <f t="shared" si="34"/>
        <v>1.2994480388772787E-2</v>
      </c>
    </row>
    <row r="1647" spans="1:6" x14ac:dyDescent="0.35">
      <c r="A1647" t="s">
        <v>2</v>
      </c>
      <c r="B1647" s="8" t="s">
        <v>110</v>
      </c>
      <c r="C1647">
        <v>6</v>
      </c>
      <c r="D1647">
        <v>1.347055E-2</v>
      </c>
      <c r="E1647">
        <v>2.4300000000000002</v>
      </c>
      <c r="F1647">
        <f t="shared" si="34"/>
        <v>1.3291506102471352E-2</v>
      </c>
    </row>
    <row r="1648" spans="1:6" x14ac:dyDescent="0.35">
      <c r="A1648" t="s">
        <v>2</v>
      </c>
      <c r="B1648" s="8" t="s">
        <v>110</v>
      </c>
      <c r="C1648">
        <v>7</v>
      </c>
      <c r="D1648">
        <v>1.279724E-2</v>
      </c>
      <c r="E1648">
        <v>2.59</v>
      </c>
      <c r="F1648">
        <f t="shared" si="34"/>
        <v>1.2635539962569407E-2</v>
      </c>
    </row>
    <row r="1649" spans="1:6" x14ac:dyDescent="0.35">
      <c r="A1649" t="s">
        <v>2</v>
      </c>
      <c r="B1649" s="8" t="s">
        <v>110</v>
      </c>
      <c r="C1649">
        <v>8</v>
      </c>
      <c r="D1649">
        <v>1.2933210000000001E-2</v>
      </c>
      <c r="E1649">
        <v>2.42</v>
      </c>
      <c r="F1649">
        <f t="shared" si="34"/>
        <v>1.2768077768918251E-2</v>
      </c>
    </row>
    <row r="1650" spans="1:6" x14ac:dyDescent="0.35">
      <c r="A1650" t="s">
        <v>2</v>
      </c>
      <c r="B1650" s="8" t="s">
        <v>110</v>
      </c>
      <c r="C1650">
        <v>9</v>
      </c>
      <c r="D1650">
        <v>1.3424780000000001E-2</v>
      </c>
      <c r="E1650">
        <v>2.48</v>
      </c>
      <c r="F1650">
        <f t="shared" si="34"/>
        <v>1.3246942708466236E-2</v>
      </c>
    </row>
    <row r="1651" spans="1:6" x14ac:dyDescent="0.35">
      <c r="A1651" t="s">
        <v>2</v>
      </c>
      <c r="B1651" s="8" t="s">
        <v>110</v>
      </c>
      <c r="C1651">
        <v>10</v>
      </c>
      <c r="D1651">
        <v>1.4384549999999999E-2</v>
      </c>
      <c r="E1651">
        <v>1.95</v>
      </c>
      <c r="F1651">
        <f t="shared" si="34"/>
        <v>1.418056889766312E-2</v>
      </c>
    </row>
    <row r="1652" spans="1:6" x14ac:dyDescent="0.35">
      <c r="A1652" t="s">
        <v>2</v>
      </c>
      <c r="B1652" s="8" t="s">
        <v>110</v>
      </c>
      <c r="C1652">
        <v>11</v>
      </c>
      <c r="D1652">
        <v>1.399633E-2</v>
      </c>
      <c r="E1652">
        <v>2.36</v>
      </c>
      <c r="F1652">
        <f t="shared" si="34"/>
        <v>1.3803136743108332E-2</v>
      </c>
    </row>
    <row r="1653" spans="1:6" x14ac:dyDescent="0.35">
      <c r="A1653" t="s">
        <v>2</v>
      </c>
      <c r="B1653" s="8" t="s">
        <v>110</v>
      </c>
      <c r="C1653">
        <v>12</v>
      </c>
      <c r="D1653">
        <v>1.35359E-2</v>
      </c>
      <c r="E1653">
        <v>1.8</v>
      </c>
      <c r="F1653">
        <f t="shared" si="34"/>
        <v>1.335512634530262E-2</v>
      </c>
    </row>
    <row r="1654" spans="1:6" x14ac:dyDescent="0.35">
      <c r="A1654" t="s">
        <v>2</v>
      </c>
      <c r="B1654" s="8" t="s">
        <v>110</v>
      </c>
      <c r="C1654">
        <v>13</v>
      </c>
      <c r="D1654">
        <v>1.332409E-2</v>
      </c>
      <c r="E1654">
        <v>2.52</v>
      </c>
      <c r="F1654">
        <f t="shared" si="34"/>
        <v>1.3148892966711173E-2</v>
      </c>
    </row>
    <row r="1655" spans="1:6" x14ac:dyDescent="0.35">
      <c r="A1655" t="s">
        <v>2</v>
      </c>
      <c r="B1655" s="8" t="s">
        <v>110</v>
      </c>
      <c r="C1655">
        <v>14</v>
      </c>
      <c r="D1655">
        <v>1.449895E-2</v>
      </c>
      <c r="E1655">
        <v>1.6</v>
      </c>
      <c r="F1655">
        <f t="shared" si="34"/>
        <v>1.4291734850982351E-2</v>
      </c>
    </row>
    <row r="1656" spans="1:6" x14ac:dyDescent="0.35">
      <c r="A1656" t="s">
        <v>2</v>
      </c>
      <c r="B1656" s="8" t="s">
        <v>110</v>
      </c>
      <c r="C1656">
        <v>15</v>
      </c>
      <c r="D1656">
        <v>1.383786E-2</v>
      </c>
      <c r="E1656">
        <v>1.57</v>
      </c>
      <c r="F1656">
        <f t="shared" si="34"/>
        <v>1.3648987225629945E-2</v>
      </c>
    </row>
    <row r="1657" spans="1:6" x14ac:dyDescent="0.35">
      <c r="A1657" t="s">
        <v>2</v>
      </c>
      <c r="B1657" s="8" t="s">
        <v>110</v>
      </c>
      <c r="C1657">
        <v>16</v>
      </c>
      <c r="D1657">
        <v>1.407278E-2</v>
      </c>
      <c r="E1657">
        <v>1.68</v>
      </c>
      <c r="F1657">
        <f t="shared" si="34"/>
        <v>1.3877485203774033E-2</v>
      </c>
    </row>
    <row r="1658" spans="1:6" x14ac:dyDescent="0.35">
      <c r="A1658" t="s">
        <v>2</v>
      </c>
      <c r="B1658" s="8" t="s">
        <v>110</v>
      </c>
      <c r="C1658">
        <v>17</v>
      </c>
      <c r="D1658">
        <v>1.4154750000000001E-2</v>
      </c>
      <c r="E1658">
        <v>1.62</v>
      </c>
      <c r="F1658">
        <f t="shared" si="34"/>
        <v>1.3957189472316724E-2</v>
      </c>
    </row>
    <row r="1659" spans="1:6" x14ac:dyDescent="0.35">
      <c r="A1659" t="s">
        <v>2</v>
      </c>
      <c r="B1659" s="8" t="s">
        <v>110</v>
      </c>
      <c r="C1659">
        <v>18</v>
      </c>
      <c r="D1659">
        <v>1.3718309999999999E-2</v>
      </c>
      <c r="E1659">
        <v>1.94</v>
      </c>
      <c r="F1659">
        <f t="shared" si="34"/>
        <v>1.3532664710376988E-2</v>
      </c>
    </row>
    <row r="1660" spans="1:6" x14ac:dyDescent="0.35">
      <c r="A1660" t="s">
        <v>2</v>
      </c>
      <c r="B1660" s="8" t="s">
        <v>110</v>
      </c>
      <c r="C1660">
        <v>19</v>
      </c>
      <c r="D1660">
        <v>1.33689E-2</v>
      </c>
      <c r="E1660">
        <v>1.97</v>
      </c>
      <c r="F1660">
        <f t="shared" si="34"/>
        <v>1.3192530380594866E-2</v>
      </c>
    </row>
    <row r="1661" spans="1:6" x14ac:dyDescent="0.35">
      <c r="A1661" t="s">
        <v>2</v>
      </c>
      <c r="B1661" s="8" t="s">
        <v>110</v>
      </c>
      <c r="C1661">
        <v>20</v>
      </c>
      <c r="D1661">
        <v>1.2869520000000001E-2</v>
      </c>
      <c r="E1661">
        <v>2.63</v>
      </c>
      <c r="F1661">
        <f t="shared" si="34"/>
        <v>1.2705999880418952E-2</v>
      </c>
    </row>
    <row r="1662" spans="1:6" x14ac:dyDescent="0.35">
      <c r="A1662" t="s">
        <v>2</v>
      </c>
      <c r="B1662" s="8" t="s">
        <v>110</v>
      </c>
      <c r="C1662">
        <v>21</v>
      </c>
      <c r="D1662">
        <v>1.386978E-2</v>
      </c>
      <c r="E1662">
        <v>2.63</v>
      </c>
      <c r="F1662">
        <f t="shared" si="34"/>
        <v>1.368004084311498E-2</v>
      </c>
    </row>
    <row r="1663" spans="1:6" x14ac:dyDescent="0.35">
      <c r="A1663" t="s">
        <v>2</v>
      </c>
      <c r="B1663" s="8" t="s">
        <v>110</v>
      </c>
      <c r="C1663">
        <v>22</v>
      </c>
      <c r="D1663">
        <v>1.384842E-2</v>
      </c>
      <c r="E1663">
        <v>1.98</v>
      </c>
      <c r="F1663">
        <f t="shared" si="34"/>
        <v>1.3659260819284997E-2</v>
      </c>
    </row>
    <row r="1664" spans="1:6" x14ac:dyDescent="0.35">
      <c r="A1664" t="s">
        <v>2</v>
      </c>
      <c r="B1664" s="8" t="s">
        <v>110</v>
      </c>
      <c r="C1664">
        <v>23</v>
      </c>
      <c r="D1664">
        <v>1.2907780000000001E-2</v>
      </c>
      <c r="E1664">
        <v>2.61</v>
      </c>
      <c r="F1664">
        <f t="shared" si="34"/>
        <v>1.2743292385413409E-2</v>
      </c>
    </row>
    <row r="1665" spans="1:6" x14ac:dyDescent="0.35">
      <c r="A1665" t="s">
        <v>2</v>
      </c>
      <c r="B1665" s="8" t="s">
        <v>110</v>
      </c>
      <c r="C1665">
        <v>24</v>
      </c>
      <c r="D1665">
        <v>1.376894E-2</v>
      </c>
      <c r="E1665">
        <v>1.98</v>
      </c>
      <c r="F1665">
        <f t="shared" si="34"/>
        <v>1.3581931204165714E-2</v>
      </c>
    </row>
    <row r="1666" spans="1:6" x14ac:dyDescent="0.35">
      <c r="A1666" t="s">
        <v>2</v>
      </c>
      <c r="B1666" s="8" t="s">
        <v>110</v>
      </c>
      <c r="C1666">
        <v>25</v>
      </c>
      <c r="D1666">
        <v>1.3144370000000001E-2</v>
      </c>
      <c r="E1666">
        <v>2.14</v>
      </c>
      <c r="F1666">
        <f t="shared" si="34"/>
        <v>1.2973837085034584E-2</v>
      </c>
    </row>
    <row r="1667" spans="1:6" x14ac:dyDescent="0.35">
      <c r="A1667" t="s">
        <v>2</v>
      </c>
      <c r="B1667" s="8" t="s">
        <v>110</v>
      </c>
      <c r="C1667">
        <v>26</v>
      </c>
      <c r="D1667">
        <v>1.376436E-2</v>
      </c>
      <c r="E1667">
        <v>1.8</v>
      </c>
      <c r="F1667">
        <f t="shared" si="34"/>
        <v>1.3577474749654843E-2</v>
      </c>
    </row>
    <row r="1668" spans="1:6" x14ac:dyDescent="0.35">
      <c r="A1668" t="s">
        <v>2</v>
      </c>
      <c r="B1668" s="8" t="s">
        <v>110</v>
      </c>
      <c r="C1668">
        <v>27</v>
      </c>
      <c r="D1668">
        <v>1.311085E-2</v>
      </c>
      <c r="E1668">
        <v>2.54</v>
      </c>
      <c r="F1668">
        <f t="shared" si="34"/>
        <v>1.2941180128512099E-2</v>
      </c>
    </row>
    <row r="1669" spans="1:6" x14ac:dyDescent="0.35">
      <c r="A1669" t="s">
        <v>2</v>
      </c>
      <c r="B1669" s="8" t="s">
        <v>110</v>
      </c>
      <c r="C1669">
        <v>28</v>
      </c>
      <c r="D1669">
        <v>1.417451E-2</v>
      </c>
      <c r="E1669">
        <v>1.45</v>
      </c>
      <c r="F1669">
        <f t="shared" si="34"/>
        <v>1.3976401359170425E-2</v>
      </c>
    </row>
    <row r="1670" spans="1:6" x14ac:dyDescent="0.35">
      <c r="A1670" t="s">
        <v>2</v>
      </c>
      <c r="B1670" s="8" t="s">
        <v>110</v>
      </c>
      <c r="C1670">
        <v>29</v>
      </c>
      <c r="D1670">
        <v>1.380469E-2</v>
      </c>
      <c r="E1670">
        <v>1.87</v>
      </c>
      <c r="F1670">
        <f t="shared" si="34"/>
        <v>1.3616715464198534E-2</v>
      </c>
    </row>
    <row r="1671" spans="1:6" x14ac:dyDescent="0.35">
      <c r="A1671" t="s">
        <v>2</v>
      </c>
      <c r="B1671" s="8" t="s">
        <v>110</v>
      </c>
      <c r="C1671">
        <v>30</v>
      </c>
      <c r="D1671">
        <v>1.476219E-2</v>
      </c>
      <c r="E1671">
        <v>1.61</v>
      </c>
      <c r="F1671">
        <f t="shared" si="34"/>
        <v>1.454743795686751E-2</v>
      </c>
    </row>
    <row r="1672" spans="1:6" x14ac:dyDescent="0.35">
      <c r="A1672" t="s">
        <v>2</v>
      </c>
      <c r="B1672" s="8" t="s">
        <v>110</v>
      </c>
      <c r="C1672">
        <v>31</v>
      </c>
      <c r="D1672">
        <v>1.3736490000000001E-2</v>
      </c>
      <c r="E1672">
        <v>2.19</v>
      </c>
      <c r="F1672">
        <f t="shared" si="34"/>
        <v>1.3550355674776983E-2</v>
      </c>
    </row>
    <row r="1673" spans="1:6" x14ac:dyDescent="0.35">
      <c r="A1673" t="s">
        <v>2</v>
      </c>
      <c r="B1673" s="8" t="s">
        <v>110</v>
      </c>
      <c r="C1673">
        <v>32</v>
      </c>
      <c r="D1673">
        <v>1.283845E-2</v>
      </c>
      <c r="E1673">
        <v>2.52</v>
      </c>
      <c r="F1673">
        <f t="shared" si="34"/>
        <v>1.2675713486193181E-2</v>
      </c>
    </row>
    <row r="1674" spans="1:6" x14ac:dyDescent="0.35">
      <c r="A1674" t="s">
        <v>2</v>
      </c>
      <c r="B1674" s="8" t="s">
        <v>110</v>
      </c>
      <c r="C1674">
        <v>33</v>
      </c>
      <c r="D1674">
        <v>1.382454E-2</v>
      </c>
      <c r="E1674">
        <v>1.84</v>
      </c>
      <c r="F1674">
        <f t="shared" si="34"/>
        <v>1.3636028182943766E-2</v>
      </c>
    </row>
    <row r="1675" spans="1:6" x14ac:dyDescent="0.35">
      <c r="A1675" t="s">
        <v>2</v>
      </c>
      <c r="B1675" s="8" t="s">
        <v>110</v>
      </c>
      <c r="C1675">
        <v>34</v>
      </c>
      <c r="D1675">
        <v>1.286049E-2</v>
      </c>
      <c r="E1675">
        <v>2.4</v>
      </c>
      <c r="F1675">
        <f t="shared" si="34"/>
        <v>1.2697197814478874E-2</v>
      </c>
    </row>
    <row r="1676" spans="1:6" x14ac:dyDescent="0.35">
      <c r="A1676" t="s">
        <v>2</v>
      </c>
      <c r="B1676" s="8" t="s">
        <v>110</v>
      </c>
      <c r="C1676">
        <v>35</v>
      </c>
      <c r="D1676">
        <v>1.3008850000000001E-2</v>
      </c>
      <c r="E1676">
        <v>1.99</v>
      </c>
      <c r="F1676">
        <f t="shared" si="34"/>
        <v>1.2841793040603742E-2</v>
      </c>
    </row>
    <row r="1677" spans="1:6" x14ac:dyDescent="0.35">
      <c r="A1677" t="s">
        <v>2</v>
      </c>
      <c r="B1677" s="8" t="s">
        <v>110</v>
      </c>
      <c r="C1677">
        <v>36</v>
      </c>
      <c r="D1677">
        <v>1.3758319999999999E-2</v>
      </c>
      <c r="E1677">
        <v>1.98</v>
      </c>
      <c r="F1677">
        <f t="shared" si="34"/>
        <v>1.3571597617073071E-2</v>
      </c>
    </row>
    <row r="1678" spans="1:6" x14ac:dyDescent="0.35">
      <c r="A1678" t="s">
        <v>2</v>
      </c>
      <c r="B1678" s="8" t="s">
        <v>109</v>
      </c>
      <c r="C1678">
        <v>1</v>
      </c>
      <c r="D1678">
        <v>1.3611150000000001E-2</v>
      </c>
      <c r="E1678">
        <v>1.98</v>
      </c>
      <c r="F1678">
        <f t="shared" si="34"/>
        <v>1.3428374382030032E-2</v>
      </c>
    </row>
    <row r="1679" spans="1:6" x14ac:dyDescent="0.35">
      <c r="A1679" t="s">
        <v>2</v>
      </c>
      <c r="B1679" s="8" t="s">
        <v>109</v>
      </c>
      <c r="C1679">
        <v>2</v>
      </c>
      <c r="D1679">
        <v>1.369282E-2</v>
      </c>
      <c r="E1679">
        <v>2.02</v>
      </c>
      <c r="F1679">
        <f t="shared" si="34"/>
        <v>1.3507859313830398E-2</v>
      </c>
    </row>
    <row r="1680" spans="1:6" x14ac:dyDescent="0.35">
      <c r="A1680" t="s">
        <v>2</v>
      </c>
      <c r="B1680" s="8" t="s">
        <v>109</v>
      </c>
      <c r="C1680">
        <v>3</v>
      </c>
      <c r="D1680">
        <v>1.440291E-2</v>
      </c>
      <c r="E1680">
        <v>1.98</v>
      </c>
      <c r="F1680">
        <f t="shared" si="34"/>
        <v>1.4198411556212905E-2</v>
      </c>
    </row>
    <row r="1681" spans="1:6" x14ac:dyDescent="0.35">
      <c r="A1681" t="s">
        <v>2</v>
      </c>
      <c r="B1681" s="8" t="s">
        <v>109</v>
      </c>
      <c r="C1681">
        <v>4</v>
      </c>
      <c r="D1681">
        <v>1.3524029999999999E-2</v>
      </c>
      <c r="E1681">
        <v>2.5099999999999998</v>
      </c>
      <c r="F1681">
        <f t="shared" si="34"/>
        <v>1.334357114354753E-2</v>
      </c>
    </row>
    <row r="1682" spans="1:6" x14ac:dyDescent="0.35">
      <c r="A1682" t="s">
        <v>2</v>
      </c>
      <c r="B1682" s="8" t="s">
        <v>109</v>
      </c>
      <c r="C1682">
        <v>5</v>
      </c>
      <c r="D1682">
        <v>1.359293E-2</v>
      </c>
      <c r="E1682">
        <v>2.33</v>
      </c>
      <c r="F1682">
        <f t="shared" si="34"/>
        <v>1.3410640107760026E-2</v>
      </c>
    </row>
    <row r="1683" spans="1:6" x14ac:dyDescent="0.35">
      <c r="A1683" t="s">
        <v>2</v>
      </c>
      <c r="B1683" s="8" t="s">
        <v>109</v>
      </c>
      <c r="C1683">
        <v>6</v>
      </c>
      <c r="D1683">
        <v>1.325835E-2</v>
      </c>
      <c r="E1683">
        <v>2.75</v>
      </c>
      <c r="F1683">
        <f t="shared" si="34"/>
        <v>1.3084866263376956E-2</v>
      </c>
    </row>
    <row r="1684" spans="1:6" x14ac:dyDescent="0.35">
      <c r="A1684" t="s">
        <v>2</v>
      </c>
      <c r="B1684" s="8" t="s">
        <v>109</v>
      </c>
      <c r="C1684">
        <v>7</v>
      </c>
      <c r="D1684">
        <v>1.3033390000000001E-2</v>
      </c>
      <c r="E1684">
        <v>2.71</v>
      </c>
      <c r="F1684">
        <f t="shared" si="34"/>
        <v>1.2865706233039368E-2</v>
      </c>
    </row>
    <row r="1685" spans="1:6" x14ac:dyDescent="0.35">
      <c r="A1685" t="s">
        <v>2</v>
      </c>
      <c r="B1685" s="8" t="s">
        <v>109</v>
      </c>
      <c r="C1685">
        <v>8</v>
      </c>
      <c r="D1685">
        <v>1.364398E-2</v>
      </c>
      <c r="E1685">
        <v>2.74</v>
      </c>
      <c r="F1685">
        <f t="shared" si="34"/>
        <v>1.3460327559978211E-2</v>
      </c>
    </row>
    <row r="1686" spans="1:6" x14ac:dyDescent="0.35">
      <c r="A1686" t="s">
        <v>2</v>
      </c>
      <c r="B1686" s="8" t="s">
        <v>109</v>
      </c>
      <c r="C1686">
        <v>9</v>
      </c>
      <c r="D1686">
        <v>1.2948360000000001E-2</v>
      </c>
      <c r="E1686">
        <v>2.62</v>
      </c>
      <c r="F1686">
        <f t="shared" si="34"/>
        <v>1.2782843145133282E-2</v>
      </c>
    </row>
    <row r="1687" spans="1:6" x14ac:dyDescent="0.35">
      <c r="A1687" t="s">
        <v>2</v>
      </c>
      <c r="B1687" s="8" t="s">
        <v>109</v>
      </c>
      <c r="C1687">
        <v>10</v>
      </c>
      <c r="D1687">
        <v>1.323567E-2</v>
      </c>
      <c r="E1687">
        <v>2.5299999999999998</v>
      </c>
      <c r="F1687">
        <f t="shared" si="34"/>
        <v>1.3062775415318728E-2</v>
      </c>
    </row>
    <row r="1688" spans="1:6" x14ac:dyDescent="0.35">
      <c r="A1688" t="s">
        <v>2</v>
      </c>
      <c r="B1688" s="8" t="s">
        <v>109</v>
      </c>
      <c r="C1688">
        <v>11</v>
      </c>
      <c r="D1688">
        <v>1.332872E-2</v>
      </c>
      <c r="E1688">
        <v>2.38</v>
      </c>
      <c r="F1688">
        <f t="shared" si="34"/>
        <v>1.3153401987856419E-2</v>
      </c>
    </row>
    <row r="1689" spans="1:6" x14ac:dyDescent="0.35">
      <c r="A1689" t="s">
        <v>2</v>
      </c>
      <c r="B1689" s="8" t="s">
        <v>109</v>
      </c>
      <c r="C1689">
        <v>12</v>
      </c>
      <c r="D1689">
        <v>1.259449E-2</v>
      </c>
      <c r="E1689">
        <v>2.93</v>
      </c>
      <c r="F1689">
        <f t="shared" si="34"/>
        <v>1.2437841726750856E-2</v>
      </c>
    </row>
    <row r="1690" spans="1:6" x14ac:dyDescent="0.35">
      <c r="A1690" t="s">
        <v>2</v>
      </c>
      <c r="B1690" s="8" t="s">
        <v>109</v>
      </c>
      <c r="C1690">
        <v>13</v>
      </c>
      <c r="D1690">
        <v>1.26941E-2</v>
      </c>
      <c r="E1690">
        <v>2.4900000000000002</v>
      </c>
      <c r="F1690">
        <f t="shared" si="34"/>
        <v>1.2534979714012354E-2</v>
      </c>
    </row>
    <row r="1691" spans="1:6" x14ac:dyDescent="0.35">
      <c r="A1691" t="s">
        <v>2</v>
      </c>
      <c r="B1691" s="8" t="s">
        <v>109</v>
      </c>
      <c r="C1691">
        <v>14</v>
      </c>
      <c r="D1691">
        <v>1.2745950000000001E-2</v>
      </c>
      <c r="E1691">
        <v>2.5499999999999998</v>
      </c>
      <c r="F1691">
        <f t="shared" si="34"/>
        <v>1.2585535395130437E-2</v>
      </c>
    </row>
    <row r="1692" spans="1:6" x14ac:dyDescent="0.35">
      <c r="A1692" t="s">
        <v>2</v>
      </c>
      <c r="B1692" s="8" t="s">
        <v>109</v>
      </c>
      <c r="C1692">
        <v>15</v>
      </c>
      <c r="D1692">
        <v>1.3139110000000001E-2</v>
      </c>
      <c r="E1692">
        <v>2.48</v>
      </c>
      <c r="F1692">
        <f t="shared" ref="F1692:F1755" si="35">D1692/(D1692+1)</f>
        <v>1.2968712657830376E-2</v>
      </c>
    </row>
    <row r="1693" spans="1:6" x14ac:dyDescent="0.35">
      <c r="A1693" t="s">
        <v>2</v>
      </c>
      <c r="B1693" s="8" t="s">
        <v>109</v>
      </c>
      <c r="C1693">
        <v>16</v>
      </c>
      <c r="D1693">
        <v>1.2407410000000001E-2</v>
      </c>
      <c r="E1693">
        <v>2.96</v>
      </c>
      <c r="F1693">
        <f t="shared" si="35"/>
        <v>1.2255352812955015E-2</v>
      </c>
    </row>
    <row r="1694" spans="1:6" x14ac:dyDescent="0.35">
      <c r="A1694" t="s">
        <v>2</v>
      </c>
      <c r="B1694" s="8" t="s">
        <v>109</v>
      </c>
      <c r="C1694">
        <v>17</v>
      </c>
      <c r="D1694">
        <v>1.281879E-2</v>
      </c>
      <c r="E1694">
        <v>2.27</v>
      </c>
      <c r="F1694">
        <f t="shared" si="35"/>
        <v>1.2656548364392015E-2</v>
      </c>
    </row>
    <row r="1695" spans="1:6" x14ac:dyDescent="0.35">
      <c r="A1695" t="s">
        <v>2</v>
      </c>
      <c r="B1695" s="8" t="s">
        <v>109</v>
      </c>
      <c r="C1695">
        <v>18</v>
      </c>
      <c r="D1695">
        <v>1.439354E-2</v>
      </c>
      <c r="E1695">
        <v>1.62</v>
      </c>
      <c r="F1695">
        <f t="shared" si="35"/>
        <v>1.4189305661390549E-2</v>
      </c>
    </row>
    <row r="1696" spans="1:6" x14ac:dyDescent="0.35">
      <c r="A1696" t="s">
        <v>2</v>
      </c>
      <c r="B1696" s="8" t="s">
        <v>109</v>
      </c>
      <c r="C1696">
        <v>19</v>
      </c>
      <c r="D1696">
        <v>1.3973559999999999E-2</v>
      </c>
      <c r="E1696">
        <v>2.2200000000000002</v>
      </c>
      <c r="F1696">
        <f t="shared" si="35"/>
        <v>1.37809905023559E-2</v>
      </c>
    </row>
    <row r="1697" spans="1:6" x14ac:dyDescent="0.35">
      <c r="A1697" t="s">
        <v>2</v>
      </c>
      <c r="B1697" s="8" t="s">
        <v>109</v>
      </c>
      <c r="C1697">
        <v>20</v>
      </c>
      <c r="D1697">
        <v>1.4849299999999999E-2</v>
      </c>
      <c r="E1697">
        <v>1.82</v>
      </c>
      <c r="F1697">
        <f t="shared" si="35"/>
        <v>1.4632024675978983E-2</v>
      </c>
    </row>
    <row r="1698" spans="1:6" x14ac:dyDescent="0.35">
      <c r="A1698" t="s">
        <v>2</v>
      </c>
      <c r="B1698" s="8" t="s">
        <v>109</v>
      </c>
      <c r="C1698">
        <v>21</v>
      </c>
      <c r="D1698">
        <v>1.28801E-2</v>
      </c>
      <c r="E1698">
        <v>1.85</v>
      </c>
      <c r="F1698">
        <f t="shared" si="35"/>
        <v>1.2716312621799954E-2</v>
      </c>
    </row>
    <row r="1699" spans="1:6" x14ac:dyDescent="0.35">
      <c r="A1699" t="s">
        <v>2</v>
      </c>
      <c r="B1699" s="8" t="s">
        <v>109</v>
      </c>
      <c r="C1699">
        <v>22</v>
      </c>
      <c r="D1699">
        <v>1.3727909999999999E-2</v>
      </c>
      <c r="E1699">
        <v>1.69</v>
      </c>
      <c r="F1699">
        <f t="shared" si="35"/>
        <v>1.3542006552823428E-2</v>
      </c>
    </row>
    <row r="1700" spans="1:6" x14ac:dyDescent="0.35">
      <c r="A1700" t="s">
        <v>2</v>
      </c>
      <c r="B1700" s="8" t="s">
        <v>109</v>
      </c>
      <c r="C1700">
        <v>23</v>
      </c>
      <c r="D1700">
        <v>1.2749389999999999E-2</v>
      </c>
      <c r="E1700">
        <v>2.34</v>
      </c>
      <c r="F1700">
        <f t="shared" si="35"/>
        <v>1.2588889340135766E-2</v>
      </c>
    </row>
    <row r="1701" spans="1:6" x14ac:dyDescent="0.35">
      <c r="A1701" t="s">
        <v>2</v>
      </c>
      <c r="B1701" s="8" t="s">
        <v>109</v>
      </c>
      <c r="C1701">
        <v>24</v>
      </c>
      <c r="D1701">
        <v>1.272592E-2</v>
      </c>
      <c r="E1701">
        <v>2.23</v>
      </c>
      <c r="F1701">
        <f t="shared" si="35"/>
        <v>1.256600601276207E-2</v>
      </c>
    </row>
    <row r="1702" spans="1:6" x14ac:dyDescent="0.35">
      <c r="A1702" t="s">
        <v>2</v>
      </c>
      <c r="B1702" s="8" t="s">
        <v>109</v>
      </c>
      <c r="C1702">
        <v>25</v>
      </c>
      <c r="D1702">
        <v>1.3718060000000001E-2</v>
      </c>
      <c r="E1702">
        <v>2.5299999999999998</v>
      </c>
      <c r="F1702">
        <f t="shared" si="35"/>
        <v>1.3532421430866094E-2</v>
      </c>
    </row>
    <row r="1703" spans="1:6" x14ac:dyDescent="0.35">
      <c r="A1703" t="s">
        <v>2</v>
      </c>
      <c r="B1703" s="8" t="s">
        <v>109</v>
      </c>
      <c r="C1703">
        <v>26</v>
      </c>
      <c r="D1703">
        <v>1.3717689999999999E-2</v>
      </c>
      <c r="E1703">
        <v>2.92</v>
      </c>
      <c r="F1703">
        <f t="shared" si="35"/>
        <v>1.3532061376969756E-2</v>
      </c>
    </row>
    <row r="1704" spans="1:6" x14ac:dyDescent="0.35">
      <c r="A1704" t="s">
        <v>2</v>
      </c>
      <c r="B1704" s="8" t="s">
        <v>109</v>
      </c>
      <c r="C1704">
        <v>27</v>
      </c>
      <c r="D1704">
        <v>1.4262479999999999E-2</v>
      </c>
      <c r="E1704">
        <v>1.81</v>
      </c>
      <c r="F1704">
        <f t="shared" si="35"/>
        <v>1.4061922117044101E-2</v>
      </c>
    </row>
    <row r="1705" spans="1:6" x14ac:dyDescent="0.35">
      <c r="A1705" t="s">
        <v>2</v>
      </c>
      <c r="B1705" s="8" t="s">
        <v>109</v>
      </c>
      <c r="C1705">
        <v>28</v>
      </c>
      <c r="D1705">
        <v>1.404916E-2</v>
      </c>
      <c r="E1705">
        <v>1.61</v>
      </c>
      <c r="F1705">
        <f t="shared" si="35"/>
        <v>1.3854515692316141E-2</v>
      </c>
    </row>
    <row r="1706" spans="1:6" x14ac:dyDescent="0.35">
      <c r="A1706" t="s">
        <v>2</v>
      </c>
      <c r="B1706" s="8" t="s">
        <v>109</v>
      </c>
      <c r="C1706">
        <v>29</v>
      </c>
      <c r="D1706">
        <v>1.2526600000000001E-2</v>
      </c>
      <c r="E1706">
        <v>2.33</v>
      </c>
      <c r="F1706">
        <f t="shared" si="35"/>
        <v>1.237162559482388E-2</v>
      </c>
    </row>
    <row r="1707" spans="1:6" x14ac:dyDescent="0.35">
      <c r="A1707" t="s">
        <v>2</v>
      </c>
      <c r="B1707" s="8" t="s">
        <v>109</v>
      </c>
      <c r="C1707">
        <v>30</v>
      </c>
      <c r="D1707">
        <v>1.307988E-2</v>
      </c>
      <c r="E1707">
        <v>2.58</v>
      </c>
      <c r="F1707">
        <f t="shared" si="35"/>
        <v>1.2911005596123378E-2</v>
      </c>
    </row>
    <row r="1708" spans="1:6" x14ac:dyDescent="0.35">
      <c r="A1708" t="s">
        <v>2</v>
      </c>
      <c r="B1708" s="8" t="s">
        <v>109</v>
      </c>
      <c r="C1708">
        <v>31</v>
      </c>
      <c r="D1708">
        <v>1.341883E-2</v>
      </c>
      <c r="E1708">
        <v>2.1</v>
      </c>
      <c r="F1708">
        <f t="shared" si="35"/>
        <v>1.3241149268955265E-2</v>
      </c>
    </row>
    <row r="1709" spans="1:6" x14ac:dyDescent="0.35">
      <c r="A1709" t="s">
        <v>2</v>
      </c>
      <c r="B1709" s="8" t="s">
        <v>109</v>
      </c>
      <c r="C1709">
        <v>32</v>
      </c>
      <c r="D1709">
        <v>1.443959E-2</v>
      </c>
      <c r="E1709">
        <v>1.38</v>
      </c>
      <c r="F1709">
        <f t="shared" si="35"/>
        <v>1.4234056066364681E-2</v>
      </c>
    </row>
    <row r="1710" spans="1:6" x14ac:dyDescent="0.35">
      <c r="A1710" t="s">
        <v>2</v>
      </c>
      <c r="B1710" s="8" t="s">
        <v>109</v>
      </c>
      <c r="C1710">
        <v>34</v>
      </c>
      <c r="D1710">
        <v>1.394601E-2</v>
      </c>
      <c r="E1710">
        <v>1.95</v>
      </c>
      <c r="F1710">
        <f t="shared" si="35"/>
        <v>1.375419387468175E-2</v>
      </c>
    </row>
    <row r="1711" spans="1:6" x14ac:dyDescent="0.35">
      <c r="A1711" t="s">
        <v>2</v>
      </c>
      <c r="B1711" s="8" t="s">
        <v>108</v>
      </c>
      <c r="C1711">
        <v>2</v>
      </c>
      <c r="D1711">
        <v>1.307851E-2</v>
      </c>
      <c r="E1711">
        <v>1.27</v>
      </c>
      <c r="F1711">
        <f t="shared" si="35"/>
        <v>1.2909670742102704E-2</v>
      </c>
    </row>
    <row r="1712" spans="1:6" x14ac:dyDescent="0.35">
      <c r="A1712" t="s">
        <v>2</v>
      </c>
      <c r="B1712" s="8" t="s">
        <v>108</v>
      </c>
      <c r="C1712">
        <v>3</v>
      </c>
      <c r="D1712">
        <v>1.27232E-2</v>
      </c>
      <c r="E1712">
        <v>1.73</v>
      </c>
      <c r="F1712">
        <f t="shared" si="35"/>
        <v>1.2563353935211519E-2</v>
      </c>
    </row>
    <row r="1713" spans="1:6" x14ac:dyDescent="0.35">
      <c r="A1713" t="s">
        <v>2</v>
      </c>
      <c r="B1713" s="8" t="s">
        <v>108</v>
      </c>
      <c r="C1713">
        <v>4</v>
      </c>
      <c r="D1713">
        <v>1.3690300000000001E-2</v>
      </c>
      <c r="E1713">
        <v>1.54</v>
      </c>
      <c r="F1713">
        <f t="shared" si="35"/>
        <v>1.3505406927539902E-2</v>
      </c>
    </row>
    <row r="1714" spans="1:6" x14ac:dyDescent="0.35">
      <c r="A1714" t="s">
        <v>2</v>
      </c>
      <c r="B1714" s="8" t="s">
        <v>108</v>
      </c>
      <c r="C1714">
        <v>5</v>
      </c>
      <c r="D1714">
        <v>1.288741E-2</v>
      </c>
      <c r="E1714">
        <v>2.0499999999999998</v>
      </c>
      <c r="F1714">
        <f t="shared" si="35"/>
        <v>1.2723437839947086E-2</v>
      </c>
    </row>
    <row r="1715" spans="1:6" x14ac:dyDescent="0.35">
      <c r="A1715" t="s">
        <v>2</v>
      </c>
      <c r="B1715" s="8" t="s">
        <v>108</v>
      </c>
      <c r="C1715">
        <v>6</v>
      </c>
      <c r="D1715">
        <v>1.3291620000000001E-2</v>
      </c>
      <c r="E1715">
        <v>1.91</v>
      </c>
      <c r="F1715">
        <f t="shared" si="35"/>
        <v>1.3117270228683033E-2</v>
      </c>
    </row>
    <row r="1716" spans="1:6" x14ac:dyDescent="0.35">
      <c r="A1716" t="s">
        <v>2</v>
      </c>
      <c r="B1716" s="8" t="s">
        <v>108</v>
      </c>
      <c r="C1716">
        <v>7</v>
      </c>
      <c r="D1716">
        <v>1.2686899999999999E-2</v>
      </c>
      <c r="E1716">
        <v>2.16</v>
      </c>
      <c r="F1716">
        <f t="shared" si="35"/>
        <v>1.2527959036499829E-2</v>
      </c>
    </row>
    <row r="1717" spans="1:6" x14ac:dyDescent="0.35">
      <c r="A1717" t="s">
        <v>2</v>
      </c>
      <c r="B1717" s="8" t="s">
        <v>108</v>
      </c>
      <c r="C1717">
        <v>8</v>
      </c>
      <c r="D1717">
        <v>1.2831840000000001E-2</v>
      </c>
      <c r="E1717">
        <v>1.69</v>
      </c>
      <c r="F1717">
        <f t="shared" si="35"/>
        <v>1.2669269955020372E-2</v>
      </c>
    </row>
    <row r="1718" spans="1:6" x14ac:dyDescent="0.35">
      <c r="A1718" t="s">
        <v>2</v>
      </c>
      <c r="B1718" s="8" t="s">
        <v>108</v>
      </c>
      <c r="C1718">
        <v>9</v>
      </c>
      <c r="D1718">
        <v>1.250599E-2</v>
      </c>
      <c r="E1718">
        <v>2.62</v>
      </c>
      <c r="F1718">
        <f t="shared" si="35"/>
        <v>1.2351521989514353E-2</v>
      </c>
    </row>
    <row r="1719" spans="1:6" x14ac:dyDescent="0.35">
      <c r="A1719" t="s">
        <v>2</v>
      </c>
      <c r="B1719" s="8" t="s">
        <v>108</v>
      </c>
      <c r="C1719">
        <v>10</v>
      </c>
      <c r="D1719">
        <v>1.3000279999999999E-2</v>
      </c>
      <c r="E1719">
        <v>2.04</v>
      </c>
      <c r="F1719">
        <f t="shared" si="35"/>
        <v>1.2833441664991445E-2</v>
      </c>
    </row>
    <row r="1720" spans="1:6" x14ac:dyDescent="0.35">
      <c r="A1720" t="s">
        <v>2</v>
      </c>
      <c r="B1720" s="8" t="s">
        <v>108</v>
      </c>
      <c r="C1720">
        <v>11</v>
      </c>
      <c r="D1720">
        <v>1.2924639999999999E-2</v>
      </c>
      <c r="E1720">
        <v>2.2000000000000002</v>
      </c>
      <c r="F1720">
        <f t="shared" si="35"/>
        <v>1.2759725145989142E-2</v>
      </c>
    </row>
    <row r="1721" spans="1:6" x14ac:dyDescent="0.35">
      <c r="A1721" t="s">
        <v>2</v>
      </c>
      <c r="B1721" s="8" t="s">
        <v>108</v>
      </c>
      <c r="C1721">
        <v>12</v>
      </c>
      <c r="D1721">
        <v>1.316821E-2</v>
      </c>
      <c r="E1721">
        <v>2.25</v>
      </c>
      <c r="F1721">
        <f t="shared" si="35"/>
        <v>1.2997061958744246E-2</v>
      </c>
    </row>
    <row r="1722" spans="1:6" x14ac:dyDescent="0.35">
      <c r="A1722" t="s">
        <v>2</v>
      </c>
      <c r="B1722" s="8" t="s">
        <v>108</v>
      </c>
      <c r="C1722">
        <v>13</v>
      </c>
      <c r="D1722">
        <v>1.3287240000000001E-2</v>
      </c>
      <c r="E1722">
        <v>1.74</v>
      </c>
      <c r="F1722">
        <f t="shared" si="35"/>
        <v>1.3113004363895869E-2</v>
      </c>
    </row>
    <row r="1723" spans="1:6" x14ac:dyDescent="0.35">
      <c r="A1723" t="s">
        <v>2</v>
      </c>
      <c r="B1723" s="8" t="s">
        <v>108</v>
      </c>
      <c r="C1723">
        <v>14</v>
      </c>
      <c r="D1723">
        <v>1.2303079999999999E-2</v>
      </c>
      <c r="E1723">
        <v>2.17</v>
      </c>
      <c r="F1723">
        <f t="shared" si="35"/>
        <v>1.2153553854642032E-2</v>
      </c>
    </row>
    <row r="1724" spans="1:6" x14ac:dyDescent="0.35">
      <c r="A1724" t="s">
        <v>2</v>
      </c>
      <c r="B1724" s="8" t="s">
        <v>108</v>
      </c>
      <c r="C1724">
        <v>15</v>
      </c>
      <c r="D1724">
        <v>1.325546E-2</v>
      </c>
      <c r="E1724">
        <v>1.37</v>
      </c>
      <c r="F1724">
        <f t="shared" si="35"/>
        <v>1.3082051391067755E-2</v>
      </c>
    </row>
    <row r="1725" spans="1:6" x14ac:dyDescent="0.35">
      <c r="A1725" t="s">
        <v>2</v>
      </c>
      <c r="B1725" s="8" t="s">
        <v>108</v>
      </c>
      <c r="C1725">
        <v>16</v>
      </c>
      <c r="D1725">
        <v>1.270509E-2</v>
      </c>
      <c r="E1725">
        <v>1.83</v>
      </c>
      <c r="F1725">
        <f t="shared" si="35"/>
        <v>1.2545695805676259E-2</v>
      </c>
    </row>
    <row r="1726" spans="1:6" x14ac:dyDescent="0.35">
      <c r="A1726" t="s">
        <v>2</v>
      </c>
      <c r="B1726" s="8" t="s">
        <v>108</v>
      </c>
      <c r="C1726">
        <v>17</v>
      </c>
      <c r="D1726">
        <v>1.2654459999999999E-2</v>
      </c>
      <c r="E1726">
        <v>2.5099999999999998</v>
      </c>
      <c r="F1726">
        <f t="shared" si="35"/>
        <v>1.2496325745704017E-2</v>
      </c>
    </row>
    <row r="1727" spans="1:6" x14ac:dyDescent="0.35">
      <c r="A1727" t="s">
        <v>2</v>
      </c>
      <c r="B1727" s="8" t="s">
        <v>108</v>
      </c>
      <c r="C1727">
        <v>18</v>
      </c>
      <c r="D1727">
        <v>1.203181E-2</v>
      </c>
      <c r="E1727">
        <v>2.1800000000000002</v>
      </c>
      <c r="F1727">
        <f t="shared" si="35"/>
        <v>1.1888766618906968E-2</v>
      </c>
    </row>
    <row r="1728" spans="1:6" x14ac:dyDescent="0.35">
      <c r="A1728" t="s">
        <v>2</v>
      </c>
      <c r="B1728" s="8" t="s">
        <v>108</v>
      </c>
      <c r="C1728">
        <v>19</v>
      </c>
      <c r="D1728">
        <v>1.26911E-2</v>
      </c>
      <c r="E1728">
        <v>2.21</v>
      </c>
      <c r="F1728">
        <f t="shared" si="35"/>
        <v>1.2532054443847683E-2</v>
      </c>
    </row>
    <row r="1729" spans="1:6" x14ac:dyDescent="0.35">
      <c r="A1729" t="s">
        <v>2</v>
      </c>
      <c r="B1729" s="8" t="s">
        <v>108</v>
      </c>
      <c r="C1729">
        <v>20</v>
      </c>
      <c r="D1729">
        <v>1.2887010000000001E-2</v>
      </c>
      <c r="E1729">
        <v>2.16</v>
      </c>
      <c r="F1729">
        <f t="shared" si="35"/>
        <v>1.2723047953789042E-2</v>
      </c>
    </row>
    <row r="1730" spans="1:6" x14ac:dyDescent="0.35">
      <c r="A1730" t="s">
        <v>2</v>
      </c>
      <c r="B1730" s="8" t="s">
        <v>108</v>
      </c>
      <c r="C1730">
        <v>21</v>
      </c>
      <c r="D1730">
        <v>1.273641E-2</v>
      </c>
      <c r="E1730">
        <v>1.68</v>
      </c>
      <c r="F1730">
        <f t="shared" si="35"/>
        <v>1.2576233928431584E-2</v>
      </c>
    </row>
    <row r="1731" spans="1:6" x14ac:dyDescent="0.35">
      <c r="A1731" t="s">
        <v>2</v>
      </c>
      <c r="B1731" s="8" t="s">
        <v>108</v>
      </c>
      <c r="C1731">
        <v>22</v>
      </c>
      <c r="D1731">
        <v>1.226756E-2</v>
      </c>
      <c r="E1731">
        <v>2.0099999999999998</v>
      </c>
      <c r="F1731">
        <f t="shared" si="35"/>
        <v>1.2118890780220203E-2</v>
      </c>
    </row>
    <row r="1732" spans="1:6" x14ac:dyDescent="0.35">
      <c r="A1732" t="s">
        <v>2</v>
      </c>
      <c r="B1732" s="8" t="s">
        <v>108</v>
      </c>
      <c r="C1732">
        <v>23</v>
      </c>
      <c r="D1732">
        <v>1.221043E-2</v>
      </c>
      <c r="E1732">
        <v>1.95</v>
      </c>
      <c r="F1732">
        <f t="shared" si="35"/>
        <v>1.2063133947355194E-2</v>
      </c>
    </row>
    <row r="1733" spans="1:6" x14ac:dyDescent="0.35">
      <c r="A1733" t="s">
        <v>3</v>
      </c>
      <c r="B1733" s="8" t="s">
        <v>114</v>
      </c>
      <c r="C1733">
        <v>1</v>
      </c>
      <c r="D1733">
        <v>1.4895230000000001E-2</v>
      </c>
      <c r="E1733">
        <v>1.96</v>
      </c>
      <c r="F1733">
        <f t="shared" si="35"/>
        <v>1.4676618393407958E-2</v>
      </c>
    </row>
    <row r="1734" spans="1:6" x14ac:dyDescent="0.35">
      <c r="A1734" t="s">
        <v>3</v>
      </c>
      <c r="B1734" s="8" t="s">
        <v>114</v>
      </c>
      <c r="C1734">
        <v>2</v>
      </c>
      <c r="D1734">
        <v>1.6454630000000001E-2</v>
      </c>
      <c r="E1734">
        <v>1.74</v>
      </c>
      <c r="F1734">
        <f t="shared" si="35"/>
        <v>1.6188258200958761E-2</v>
      </c>
    </row>
    <row r="1735" spans="1:6" x14ac:dyDescent="0.35">
      <c r="A1735" t="s">
        <v>3</v>
      </c>
      <c r="B1735" s="8" t="s">
        <v>114</v>
      </c>
      <c r="C1735">
        <v>3</v>
      </c>
      <c r="D1735">
        <v>1.480588E-2</v>
      </c>
      <c r="E1735">
        <v>1.91</v>
      </c>
      <c r="F1735">
        <f t="shared" si="35"/>
        <v>1.4589864221125721E-2</v>
      </c>
    </row>
    <row r="1736" spans="1:6" x14ac:dyDescent="0.35">
      <c r="A1736" t="s">
        <v>3</v>
      </c>
      <c r="B1736" s="8" t="s">
        <v>114</v>
      </c>
      <c r="C1736">
        <v>4</v>
      </c>
      <c r="D1736">
        <v>1.493095E-2</v>
      </c>
      <c r="E1736">
        <v>1.35</v>
      </c>
      <c r="F1736">
        <f t="shared" si="35"/>
        <v>1.4711296369472228E-2</v>
      </c>
    </row>
    <row r="1737" spans="1:6" x14ac:dyDescent="0.35">
      <c r="A1737" t="s">
        <v>3</v>
      </c>
      <c r="B1737" s="8" t="s">
        <v>114</v>
      </c>
      <c r="C1737">
        <v>5</v>
      </c>
      <c r="D1737">
        <v>1.336583E-2</v>
      </c>
      <c r="E1737">
        <v>2.41</v>
      </c>
      <c r="F1737">
        <f t="shared" si="35"/>
        <v>1.3189540839363018E-2</v>
      </c>
    </row>
    <row r="1738" spans="1:6" x14ac:dyDescent="0.35">
      <c r="A1738" t="s">
        <v>3</v>
      </c>
      <c r="B1738" s="8" t="s">
        <v>114</v>
      </c>
      <c r="C1738">
        <v>6</v>
      </c>
      <c r="D1738">
        <v>1.430465E-2</v>
      </c>
      <c r="E1738">
        <v>2.0099999999999998</v>
      </c>
      <c r="F1738">
        <f t="shared" si="35"/>
        <v>1.4102912768860915E-2</v>
      </c>
    </row>
    <row r="1739" spans="1:6" x14ac:dyDescent="0.35">
      <c r="A1739" t="s">
        <v>3</v>
      </c>
      <c r="B1739" s="8" t="s">
        <v>114</v>
      </c>
      <c r="C1739">
        <v>7</v>
      </c>
      <c r="D1739">
        <v>1.378998E-2</v>
      </c>
      <c r="E1739">
        <v>2.3199999999999998</v>
      </c>
      <c r="F1739">
        <f t="shared" si="35"/>
        <v>1.3602403132846113E-2</v>
      </c>
    </row>
    <row r="1740" spans="1:6" x14ac:dyDescent="0.35">
      <c r="A1740" t="s">
        <v>3</v>
      </c>
      <c r="B1740" s="8" t="s">
        <v>114</v>
      </c>
      <c r="C1740">
        <v>8</v>
      </c>
      <c r="D1740">
        <v>1.3977420000000001E-2</v>
      </c>
      <c r="E1740">
        <v>2.13</v>
      </c>
      <c r="F1740">
        <f t="shared" si="35"/>
        <v>1.3784744831891819E-2</v>
      </c>
    </row>
    <row r="1741" spans="1:6" x14ac:dyDescent="0.35">
      <c r="A1741" t="s">
        <v>3</v>
      </c>
      <c r="B1741" s="8" t="s">
        <v>114</v>
      </c>
      <c r="C1741">
        <v>9</v>
      </c>
      <c r="D1741">
        <v>1.343255E-2</v>
      </c>
      <c r="E1741">
        <v>2.11</v>
      </c>
      <c r="F1741">
        <f t="shared" si="35"/>
        <v>1.3254508156462903E-2</v>
      </c>
    </row>
    <row r="1742" spans="1:6" x14ac:dyDescent="0.35">
      <c r="A1742" t="s">
        <v>3</v>
      </c>
      <c r="B1742" s="8" t="s">
        <v>114</v>
      </c>
      <c r="C1742">
        <v>10</v>
      </c>
      <c r="D1742">
        <v>1.3745429999999999E-2</v>
      </c>
      <c r="E1742">
        <v>2.44</v>
      </c>
      <c r="F1742">
        <f t="shared" si="35"/>
        <v>1.355905495919227E-2</v>
      </c>
    </row>
    <row r="1743" spans="1:6" x14ac:dyDescent="0.35">
      <c r="A1743" t="s">
        <v>3</v>
      </c>
      <c r="B1743" s="8" t="s">
        <v>114</v>
      </c>
      <c r="C1743">
        <v>11</v>
      </c>
      <c r="D1743">
        <v>1.4084920000000001E-2</v>
      </c>
      <c r="E1743">
        <v>1.9</v>
      </c>
      <c r="F1743">
        <f t="shared" si="35"/>
        <v>1.3889290455083388E-2</v>
      </c>
    </row>
    <row r="1744" spans="1:6" x14ac:dyDescent="0.35">
      <c r="A1744" t="s">
        <v>3</v>
      </c>
      <c r="B1744" s="8" t="s">
        <v>114</v>
      </c>
      <c r="C1744">
        <v>12</v>
      </c>
      <c r="D1744">
        <v>1.470342E-2</v>
      </c>
      <c r="E1744">
        <v>2.11</v>
      </c>
      <c r="F1744">
        <f t="shared" si="35"/>
        <v>1.4490362119800483E-2</v>
      </c>
    </row>
    <row r="1745" spans="1:6" x14ac:dyDescent="0.35">
      <c r="A1745" t="s">
        <v>3</v>
      </c>
      <c r="B1745" s="8" t="s">
        <v>114</v>
      </c>
      <c r="C1745">
        <v>13</v>
      </c>
      <c r="D1745">
        <v>1.6626439999999999E-2</v>
      </c>
      <c r="E1745">
        <v>1.9</v>
      </c>
      <c r="F1745">
        <f t="shared" si="35"/>
        <v>1.6354522512713715E-2</v>
      </c>
    </row>
    <row r="1746" spans="1:6" x14ac:dyDescent="0.35">
      <c r="A1746" t="s">
        <v>3</v>
      </c>
      <c r="B1746" s="8" t="s">
        <v>114</v>
      </c>
      <c r="C1746">
        <v>14</v>
      </c>
      <c r="D1746">
        <v>1.3661410000000001E-2</v>
      </c>
      <c r="E1746">
        <v>2.41</v>
      </c>
      <c r="F1746">
        <f t="shared" si="35"/>
        <v>1.347729119923782E-2</v>
      </c>
    </row>
    <row r="1747" spans="1:6" x14ac:dyDescent="0.35">
      <c r="A1747" t="s">
        <v>3</v>
      </c>
      <c r="B1747" s="8" t="s">
        <v>114</v>
      </c>
      <c r="C1747">
        <v>15</v>
      </c>
      <c r="D1747">
        <v>1.369654E-2</v>
      </c>
      <c r="E1747">
        <v>2.4500000000000002</v>
      </c>
      <c r="F1747">
        <f t="shared" si="35"/>
        <v>1.351147948083161E-2</v>
      </c>
    </row>
    <row r="1748" spans="1:6" x14ac:dyDescent="0.35">
      <c r="A1748" t="s">
        <v>3</v>
      </c>
      <c r="B1748" s="8" t="s">
        <v>114</v>
      </c>
      <c r="C1748">
        <v>16</v>
      </c>
      <c r="D1748">
        <v>1.4712909999999999E-2</v>
      </c>
      <c r="E1748">
        <v>1.72</v>
      </c>
      <c r="F1748">
        <f t="shared" si="35"/>
        <v>1.4499578999147649E-2</v>
      </c>
    </row>
    <row r="1749" spans="1:6" x14ac:dyDescent="0.35">
      <c r="A1749" t="s">
        <v>3</v>
      </c>
      <c r="B1749" s="8" t="s">
        <v>114</v>
      </c>
      <c r="C1749">
        <v>17</v>
      </c>
      <c r="D1749">
        <v>1.4538260000000001E-2</v>
      </c>
      <c r="E1749">
        <v>1.8</v>
      </c>
      <c r="F1749">
        <f t="shared" si="35"/>
        <v>1.4329927784093624E-2</v>
      </c>
    </row>
    <row r="1750" spans="1:6" x14ac:dyDescent="0.35">
      <c r="A1750" t="s">
        <v>3</v>
      </c>
      <c r="B1750" s="8" t="s">
        <v>114</v>
      </c>
      <c r="C1750">
        <v>18</v>
      </c>
      <c r="D1750">
        <v>1.53239E-2</v>
      </c>
      <c r="E1750">
        <v>1.85</v>
      </c>
      <c r="F1750">
        <f t="shared" si="35"/>
        <v>1.5092622167172465E-2</v>
      </c>
    </row>
    <row r="1751" spans="1:6" x14ac:dyDescent="0.35">
      <c r="A1751" t="s">
        <v>3</v>
      </c>
      <c r="B1751" s="8" t="s">
        <v>114</v>
      </c>
      <c r="C1751">
        <v>19</v>
      </c>
      <c r="D1751">
        <v>1.3418940000000001E-2</v>
      </c>
      <c r="E1751">
        <v>2.08</v>
      </c>
      <c r="F1751">
        <f t="shared" si="35"/>
        <v>1.3241256375176884E-2</v>
      </c>
    </row>
    <row r="1752" spans="1:6" x14ac:dyDescent="0.35">
      <c r="A1752" t="s">
        <v>3</v>
      </c>
      <c r="B1752" s="8" t="s">
        <v>114</v>
      </c>
      <c r="C1752">
        <v>20</v>
      </c>
      <c r="D1752">
        <v>1.395156E-2</v>
      </c>
      <c r="E1752">
        <v>1.95</v>
      </c>
      <c r="F1752">
        <f t="shared" si="35"/>
        <v>1.3759592223518054E-2</v>
      </c>
    </row>
    <row r="1753" spans="1:6" x14ac:dyDescent="0.35">
      <c r="A1753" t="s">
        <v>3</v>
      </c>
      <c r="B1753" s="8" t="s">
        <v>114</v>
      </c>
      <c r="C1753">
        <v>21</v>
      </c>
      <c r="D1753">
        <v>1.37839E-2</v>
      </c>
      <c r="E1753">
        <v>2.38</v>
      </c>
      <c r="F1753">
        <f t="shared" si="35"/>
        <v>1.3596487377635412E-2</v>
      </c>
    </row>
    <row r="1754" spans="1:6" x14ac:dyDescent="0.35">
      <c r="A1754" t="s">
        <v>3</v>
      </c>
      <c r="B1754" s="8" t="s">
        <v>114</v>
      </c>
      <c r="C1754">
        <v>22</v>
      </c>
      <c r="D1754">
        <v>1.2565170000000001E-2</v>
      </c>
      <c r="E1754">
        <v>2.5499999999999998</v>
      </c>
      <c r="F1754">
        <f t="shared" si="35"/>
        <v>1.2409245717981788E-2</v>
      </c>
    </row>
    <row r="1755" spans="1:6" x14ac:dyDescent="0.35">
      <c r="A1755" t="s">
        <v>3</v>
      </c>
      <c r="B1755" s="8" t="s">
        <v>114</v>
      </c>
      <c r="C1755">
        <v>23</v>
      </c>
      <c r="D1755">
        <v>1.606782E-2</v>
      </c>
      <c r="E1755">
        <v>1.41</v>
      </c>
      <c r="F1755">
        <f t="shared" si="35"/>
        <v>1.5813727867102414E-2</v>
      </c>
    </row>
    <row r="1756" spans="1:6" x14ac:dyDescent="0.35">
      <c r="A1756" t="s">
        <v>3</v>
      </c>
      <c r="B1756" s="8" t="s">
        <v>114</v>
      </c>
      <c r="C1756">
        <v>24</v>
      </c>
      <c r="D1756">
        <v>1.8572140000000001E-2</v>
      </c>
      <c r="E1756">
        <v>1.01</v>
      </c>
      <c r="F1756">
        <f t="shared" ref="F1756:F1819" si="36">D1756/(D1756+1)</f>
        <v>1.8233504796233677E-2</v>
      </c>
    </row>
    <row r="1757" spans="1:6" x14ac:dyDescent="0.35">
      <c r="A1757" t="s">
        <v>3</v>
      </c>
      <c r="B1757" s="8" t="s">
        <v>114</v>
      </c>
      <c r="C1757">
        <v>25</v>
      </c>
      <c r="D1757">
        <v>1.5402519999999999E-2</v>
      </c>
      <c r="E1757">
        <v>1.49</v>
      </c>
      <c r="F1757">
        <f t="shared" si="36"/>
        <v>1.5168881006913394E-2</v>
      </c>
    </row>
    <row r="1758" spans="1:6" x14ac:dyDescent="0.35">
      <c r="A1758" t="s">
        <v>3</v>
      </c>
      <c r="B1758" s="8" t="s">
        <v>114</v>
      </c>
      <c r="C1758">
        <v>26</v>
      </c>
      <c r="D1758">
        <v>1.320552E-2</v>
      </c>
      <c r="E1758">
        <v>2.48</v>
      </c>
      <c r="F1758">
        <f t="shared" si="36"/>
        <v>1.3033407082109066E-2</v>
      </c>
    </row>
    <row r="1759" spans="1:6" x14ac:dyDescent="0.35">
      <c r="A1759" t="s">
        <v>3</v>
      </c>
      <c r="B1759" s="8" t="s">
        <v>114</v>
      </c>
      <c r="C1759">
        <v>27</v>
      </c>
      <c r="D1759">
        <v>1.50101E-2</v>
      </c>
      <c r="E1759">
        <v>1.73</v>
      </c>
      <c r="F1759">
        <f t="shared" si="36"/>
        <v>1.478812870926112E-2</v>
      </c>
    </row>
    <row r="1760" spans="1:6" x14ac:dyDescent="0.35">
      <c r="A1760" t="s">
        <v>3</v>
      </c>
      <c r="B1760" s="8" t="s">
        <v>114</v>
      </c>
      <c r="C1760">
        <v>29</v>
      </c>
      <c r="D1760">
        <v>1.471654E-2</v>
      </c>
      <c r="E1760">
        <v>1.76</v>
      </c>
      <c r="F1760">
        <f t="shared" si="36"/>
        <v>1.4503104482755352E-2</v>
      </c>
    </row>
    <row r="1761" spans="1:6" x14ac:dyDescent="0.35">
      <c r="A1761" t="s">
        <v>3</v>
      </c>
      <c r="B1761" s="8" t="s">
        <v>114</v>
      </c>
      <c r="C1761">
        <v>30</v>
      </c>
      <c r="D1761">
        <v>1.5834250000000001E-2</v>
      </c>
      <c r="E1761">
        <v>1.31</v>
      </c>
      <c r="F1761">
        <f t="shared" si="36"/>
        <v>1.5587434662692266E-2</v>
      </c>
    </row>
    <row r="1762" spans="1:6" x14ac:dyDescent="0.35">
      <c r="A1762" t="s">
        <v>3</v>
      </c>
      <c r="B1762" s="8" t="s">
        <v>114</v>
      </c>
      <c r="C1762">
        <v>31</v>
      </c>
      <c r="D1762">
        <v>1.4271839999999999E-2</v>
      </c>
      <c r="E1762">
        <v>2.11</v>
      </c>
      <c r="F1762">
        <f t="shared" si="36"/>
        <v>1.4071020644721833E-2</v>
      </c>
    </row>
    <row r="1763" spans="1:6" x14ac:dyDescent="0.35">
      <c r="A1763" t="s">
        <v>3</v>
      </c>
      <c r="B1763" s="8" t="s">
        <v>114</v>
      </c>
      <c r="C1763">
        <v>32</v>
      </c>
      <c r="D1763">
        <v>1.4393710000000001E-2</v>
      </c>
      <c r="E1763">
        <v>2.1800000000000002</v>
      </c>
      <c r="F1763">
        <f t="shared" si="36"/>
        <v>1.4189470871226125E-2</v>
      </c>
    </row>
    <row r="1764" spans="1:6" x14ac:dyDescent="0.35">
      <c r="A1764" t="s">
        <v>3</v>
      </c>
      <c r="B1764" s="8" t="s">
        <v>114</v>
      </c>
      <c r="C1764">
        <v>33</v>
      </c>
      <c r="D1764">
        <v>1.45647E-2</v>
      </c>
      <c r="E1764">
        <v>1.81</v>
      </c>
      <c r="F1764">
        <f t="shared" si="36"/>
        <v>1.4355614777450862E-2</v>
      </c>
    </row>
    <row r="1765" spans="1:6" x14ac:dyDescent="0.35">
      <c r="A1765" t="s">
        <v>3</v>
      </c>
      <c r="B1765" s="8" t="s">
        <v>114</v>
      </c>
      <c r="C1765">
        <v>34</v>
      </c>
      <c r="D1765">
        <v>1.670723E-2</v>
      </c>
      <c r="E1765">
        <v>1.67</v>
      </c>
      <c r="F1765">
        <f t="shared" si="36"/>
        <v>1.6432685346400064E-2</v>
      </c>
    </row>
    <row r="1766" spans="1:6" x14ac:dyDescent="0.35">
      <c r="A1766" t="s">
        <v>3</v>
      </c>
      <c r="B1766" s="8" t="s">
        <v>114</v>
      </c>
      <c r="C1766">
        <v>35</v>
      </c>
      <c r="D1766">
        <v>1.4622380000000001E-2</v>
      </c>
      <c r="E1766">
        <v>1.78</v>
      </c>
      <c r="F1766">
        <f t="shared" si="36"/>
        <v>1.4411647415070818E-2</v>
      </c>
    </row>
    <row r="1767" spans="1:6" x14ac:dyDescent="0.35">
      <c r="A1767" t="s">
        <v>3</v>
      </c>
      <c r="B1767" s="8" t="s">
        <v>114</v>
      </c>
      <c r="C1767">
        <v>36</v>
      </c>
      <c r="D1767">
        <v>1.6220950000000001E-2</v>
      </c>
      <c r="E1767">
        <v>1.43</v>
      </c>
      <c r="F1767">
        <f t="shared" si="36"/>
        <v>1.5962030698146897E-2</v>
      </c>
    </row>
    <row r="1768" spans="1:6" x14ac:dyDescent="0.35">
      <c r="A1768" t="s">
        <v>3</v>
      </c>
      <c r="B1768" s="8" t="s">
        <v>114</v>
      </c>
      <c r="C1768">
        <v>37</v>
      </c>
      <c r="D1768">
        <v>1.3819410000000001E-2</v>
      </c>
      <c r="E1768">
        <v>2.1800000000000002</v>
      </c>
      <c r="F1768">
        <f t="shared" si="36"/>
        <v>1.363103710945917E-2</v>
      </c>
    </row>
    <row r="1769" spans="1:6" x14ac:dyDescent="0.35">
      <c r="A1769" t="s">
        <v>3</v>
      </c>
      <c r="B1769" s="8" t="s">
        <v>114</v>
      </c>
      <c r="C1769">
        <v>38</v>
      </c>
      <c r="D1769">
        <v>1.2786499999999999E-2</v>
      </c>
      <c r="E1769">
        <v>2.44</v>
      </c>
      <c r="F1769">
        <f t="shared" si="36"/>
        <v>1.2625069548221662E-2</v>
      </c>
    </row>
    <row r="1770" spans="1:6" x14ac:dyDescent="0.35">
      <c r="A1770" t="s">
        <v>3</v>
      </c>
      <c r="B1770" s="8" t="s">
        <v>114</v>
      </c>
      <c r="C1770">
        <v>39</v>
      </c>
      <c r="D1770">
        <v>1.7574550000000001E-2</v>
      </c>
      <c r="E1770">
        <v>1.72</v>
      </c>
      <c r="F1770">
        <f t="shared" si="36"/>
        <v>1.7271019602445838E-2</v>
      </c>
    </row>
    <row r="1771" spans="1:6" x14ac:dyDescent="0.35">
      <c r="A1771" t="s">
        <v>3</v>
      </c>
      <c r="B1771" s="8" t="s">
        <v>114</v>
      </c>
      <c r="C1771">
        <v>40</v>
      </c>
      <c r="D1771">
        <v>1.6390740000000001E-2</v>
      </c>
      <c r="E1771">
        <v>1.99</v>
      </c>
      <c r="F1771">
        <f t="shared" si="36"/>
        <v>1.6126416106467086E-2</v>
      </c>
    </row>
    <row r="1772" spans="1:6" x14ac:dyDescent="0.35">
      <c r="A1772" t="s">
        <v>3</v>
      </c>
      <c r="B1772" s="8" t="s">
        <v>118</v>
      </c>
      <c r="C1772">
        <v>2</v>
      </c>
      <c r="D1772">
        <v>1.507469E-2</v>
      </c>
      <c r="E1772">
        <v>1.63</v>
      </c>
      <c r="F1772">
        <f t="shared" si="36"/>
        <v>1.4850818514645458E-2</v>
      </c>
    </row>
    <row r="1773" spans="1:6" x14ac:dyDescent="0.35">
      <c r="A1773" t="s">
        <v>3</v>
      </c>
      <c r="B1773" s="8" t="s">
        <v>118</v>
      </c>
      <c r="C1773">
        <v>3</v>
      </c>
      <c r="D1773">
        <v>1.4574220000000001E-2</v>
      </c>
      <c r="E1773">
        <v>2.14</v>
      </c>
      <c r="F1773">
        <f t="shared" si="36"/>
        <v>1.4364863321679905E-2</v>
      </c>
    </row>
    <row r="1774" spans="1:6" x14ac:dyDescent="0.35">
      <c r="A1774" t="s">
        <v>3</v>
      </c>
      <c r="B1774" s="8" t="s">
        <v>118</v>
      </c>
      <c r="C1774">
        <v>4</v>
      </c>
      <c r="D1774">
        <v>1.384385E-2</v>
      </c>
      <c r="E1774">
        <v>1.95</v>
      </c>
      <c r="F1774">
        <f t="shared" si="36"/>
        <v>1.3654814792238469E-2</v>
      </c>
    </row>
    <row r="1775" spans="1:6" x14ac:dyDescent="0.35">
      <c r="A1775" t="s">
        <v>3</v>
      </c>
      <c r="B1775" s="8" t="s">
        <v>118</v>
      </c>
      <c r="C1775">
        <v>5</v>
      </c>
      <c r="D1775">
        <v>1.4200340000000001E-2</v>
      </c>
      <c r="E1775">
        <v>1.66</v>
      </c>
      <c r="F1775">
        <f t="shared" si="36"/>
        <v>1.4001513744316041E-2</v>
      </c>
    </row>
    <row r="1776" spans="1:6" x14ac:dyDescent="0.35">
      <c r="A1776" t="s">
        <v>3</v>
      </c>
      <c r="B1776" s="8" t="s">
        <v>118</v>
      </c>
      <c r="C1776">
        <v>6</v>
      </c>
      <c r="D1776">
        <v>1.403973E-2</v>
      </c>
      <c r="E1776">
        <v>2.09</v>
      </c>
      <c r="F1776">
        <f t="shared" si="36"/>
        <v>1.3845345093135553E-2</v>
      </c>
    </row>
    <row r="1777" spans="1:6" x14ac:dyDescent="0.35">
      <c r="A1777" t="s">
        <v>3</v>
      </c>
      <c r="B1777" s="8" t="s">
        <v>118</v>
      </c>
      <c r="C1777">
        <v>7</v>
      </c>
      <c r="D1777">
        <v>1.5100789999999999E-2</v>
      </c>
      <c r="E1777">
        <v>2.02</v>
      </c>
      <c r="F1777">
        <f t="shared" si="36"/>
        <v>1.487614840689859E-2</v>
      </c>
    </row>
    <row r="1778" spans="1:6" x14ac:dyDescent="0.35">
      <c r="A1778" t="s">
        <v>3</v>
      </c>
      <c r="B1778" s="8" t="s">
        <v>118</v>
      </c>
      <c r="C1778">
        <v>8</v>
      </c>
      <c r="D1778">
        <v>1.6016969999999998E-2</v>
      </c>
      <c r="E1778">
        <v>1.61</v>
      </c>
      <c r="F1778">
        <f t="shared" si="36"/>
        <v>1.5764470941858382E-2</v>
      </c>
    </row>
    <row r="1779" spans="1:6" x14ac:dyDescent="0.35">
      <c r="A1779" t="s">
        <v>3</v>
      </c>
      <c r="B1779" s="8" t="s">
        <v>118</v>
      </c>
      <c r="C1779">
        <v>9</v>
      </c>
      <c r="D1779">
        <v>1.612852E-2</v>
      </c>
      <c r="E1779">
        <v>1.63</v>
      </c>
      <c r="F1779">
        <f t="shared" si="36"/>
        <v>1.5872519747797256E-2</v>
      </c>
    </row>
    <row r="1780" spans="1:6" x14ac:dyDescent="0.35">
      <c r="A1780" t="s">
        <v>3</v>
      </c>
      <c r="B1780" s="8" t="s">
        <v>118</v>
      </c>
      <c r="C1780">
        <v>10</v>
      </c>
      <c r="D1780">
        <v>1.489012E-2</v>
      </c>
      <c r="E1780">
        <v>2.1800000000000002</v>
      </c>
      <c r="F1780">
        <f t="shared" si="36"/>
        <v>1.4671657262758651E-2</v>
      </c>
    </row>
    <row r="1781" spans="1:6" x14ac:dyDescent="0.35">
      <c r="A1781" t="s">
        <v>3</v>
      </c>
      <c r="B1781" s="8" t="s">
        <v>118</v>
      </c>
      <c r="C1781">
        <v>11</v>
      </c>
      <c r="D1781">
        <v>1.442002E-2</v>
      </c>
      <c r="E1781">
        <v>1.99</v>
      </c>
      <c r="F1781">
        <f t="shared" si="36"/>
        <v>1.4215038855404294E-2</v>
      </c>
    </row>
    <row r="1782" spans="1:6" x14ac:dyDescent="0.35">
      <c r="A1782" t="s">
        <v>3</v>
      </c>
      <c r="B1782" s="8" t="s">
        <v>118</v>
      </c>
      <c r="C1782">
        <v>12</v>
      </c>
      <c r="D1782">
        <v>1.4961459999999999E-2</v>
      </c>
      <c r="E1782">
        <v>1.86</v>
      </c>
      <c r="F1782">
        <f t="shared" si="36"/>
        <v>1.4740914398858058E-2</v>
      </c>
    </row>
    <row r="1783" spans="1:6" x14ac:dyDescent="0.35">
      <c r="A1783" t="s">
        <v>3</v>
      </c>
      <c r="B1783" s="8" t="s">
        <v>118</v>
      </c>
      <c r="C1783">
        <v>13</v>
      </c>
      <c r="D1783">
        <v>1.5348820000000001E-2</v>
      </c>
      <c r="E1783">
        <v>1.84</v>
      </c>
      <c r="F1783">
        <f t="shared" si="36"/>
        <v>1.5116795034045541E-2</v>
      </c>
    </row>
    <row r="1784" spans="1:6" x14ac:dyDescent="0.35">
      <c r="A1784" t="s">
        <v>3</v>
      </c>
      <c r="B1784" s="8" t="s">
        <v>118</v>
      </c>
      <c r="C1784">
        <v>14</v>
      </c>
      <c r="D1784">
        <v>1.294637E-2</v>
      </c>
      <c r="E1784">
        <v>2.44</v>
      </c>
      <c r="F1784">
        <f t="shared" si="36"/>
        <v>1.2780903691870675E-2</v>
      </c>
    </row>
    <row r="1785" spans="1:6" x14ac:dyDescent="0.35">
      <c r="A1785" t="s">
        <v>3</v>
      </c>
      <c r="B1785" s="8" t="s">
        <v>118</v>
      </c>
      <c r="C1785">
        <v>15</v>
      </c>
      <c r="D1785">
        <v>1.2853120000000001E-2</v>
      </c>
      <c r="E1785">
        <v>2.5099999999999998</v>
      </c>
      <c r="F1785">
        <f t="shared" si="36"/>
        <v>1.2690013730717443E-2</v>
      </c>
    </row>
    <row r="1786" spans="1:6" x14ac:dyDescent="0.35">
      <c r="A1786" t="s">
        <v>3</v>
      </c>
      <c r="B1786" s="8" t="s">
        <v>118</v>
      </c>
      <c r="C1786">
        <v>16</v>
      </c>
      <c r="D1786">
        <v>1.374411E-2</v>
      </c>
      <c r="E1786">
        <v>2.19</v>
      </c>
      <c r="F1786">
        <f t="shared" si="36"/>
        <v>1.3557770510745557E-2</v>
      </c>
    </row>
    <row r="1787" spans="1:6" x14ac:dyDescent="0.35">
      <c r="A1787" t="s">
        <v>3</v>
      </c>
      <c r="B1787" s="8" t="s">
        <v>118</v>
      </c>
      <c r="C1787">
        <v>17</v>
      </c>
      <c r="D1787">
        <v>1.3413919999999999E-2</v>
      </c>
      <c r="E1787">
        <v>2.2999999999999998</v>
      </c>
      <c r="F1787">
        <f t="shared" si="36"/>
        <v>1.3236368413017258E-2</v>
      </c>
    </row>
    <row r="1788" spans="1:6" x14ac:dyDescent="0.35">
      <c r="A1788" t="s">
        <v>3</v>
      </c>
      <c r="B1788" s="8" t="s">
        <v>118</v>
      </c>
      <c r="C1788">
        <v>18</v>
      </c>
      <c r="D1788">
        <v>1.4846150000000001E-2</v>
      </c>
      <c r="E1788">
        <v>1.94</v>
      </c>
      <c r="F1788">
        <f t="shared" si="36"/>
        <v>1.4628966173838274E-2</v>
      </c>
    </row>
    <row r="1789" spans="1:6" x14ac:dyDescent="0.35">
      <c r="A1789" t="s">
        <v>3</v>
      </c>
      <c r="B1789" s="8" t="s">
        <v>118</v>
      </c>
      <c r="C1789">
        <v>19</v>
      </c>
      <c r="D1789">
        <v>1.341994E-2</v>
      </c>
      <c r="E1789">
        <v>2.4900000000000002</v>
      </c>
      <c r="F1789">
        <f t="shared" si="36"/>
        <v>1.3242230067034207E-2</v>
      </c>
    </row>
    <row r="1790" spans="1:6" x14ac:dyDescent="0.35">
      <c r="A1790" t="s">
        <v>3</v>
      </c>
      <c r="B1790" s="8" t="s">
        <v>118</v>
      </c>
      <c r="C1790">
        <v>20</v>
      </c>
      <c r="D1790">
        <v>1.40926E-2</v>
      </c>
      <c r="E1790">
        <v>2.4300000000000002</v>
      </c>
      <c r="F1790">
        <f t="shared" si="36"/>
        <v>1.3896758540590871E-2</v>
      </c>
    </row>
    <row r="1791" spans="1:6" x14ac:dyDescent="0.35">
      <c r="A1791" t="s">
        <v>3</v>
      </c>
      <c r="B1791" s="8" t="s">
        <v>118</v>
      </c>
      <c r="C1791">
        <v>22</v>
      </c>
      <c r="D1791">
        <v>1.499461E-2</v>
      </c>
      <c r="E1791">
        <v>1.58</v>
      </c>
      <c r="F1791">
        <f t="shared" si="36"/>
        <v>1.4773093228544337E-2</v>
      </c>
    </row>
    <row r="1792" spans="1:6" x14ac:dyDescent="0.35">
      <c r="A1792" t="s">
        <v>3</v>
      </c>
      <c r="B1792" s="8" t="s">
        <v>118</v>
      </c>
      <c r="C1792">
        <v>23</v>
      </c>
      <c r="D1792">
        <v>1.54325E-2</v>
      </c>
      <c r="E1792">
        <v>1.42</v>
      </c>
      <c r="F1792">
        <f t="shared" si="36"/>
        <v>1.5197957520563899E-2</v>
      </c>
    </row>
    <row r="1793" spans="1:6" x14ac:dyDescent="0.35">
      <c r="A1793" t="s">
        <v>3</v>
      </c>
      <c r="B1793" s="8" t="s">
        <v>118</v>
      </c>
      <c r="C1793">
        <v>24</v>
      </c>
      <c r="D1793">
        <v>1.527971E-2</v>
      </c>
      <c r="E1793">
        <v>1.68</v>
      </c>
      <c r="F1793">
        <f t="shared" si="36"/>
        <v>1.5049754121452897E-2</v>
      </c>
    </row>
    <row r="1794" spans="1:6" x14ac:dyDescent="0.35">
      <c r="A1794" t="s">
        <v>3</v>
      </c>
      <c r="B1794" s="8" t="s">
        <v>118</v>
      </c>
      <c r="C1794">
        <v>25</v>
      </c>
      <c r="D1794">
        <v>1.5329010000000001E-2</v>
      </c>
      <c r="E1794">
        <v>1.56</v>
      </c>
      <c r="F1794">
        <f t="shared" si="36"/>
        <v>1.5097579059619304E-2</v>
      </c>
    </row>
    <row r="1795" spans="1:6" x14ac:dyDescent="0.35">
      <c r="A1795" t="s">
        <v>3</v>
      </c>
      <c r="B1795" s="8" t="s">
        <v>118</v>
      </c>
      <c r="C1795">
        <v>26</v>
      </c>
      <c r="D1795">
        <v>1.4639070000000001E-2</v>
      </c>
      <c r="E1795">
        <v>1.69</v>
      </c>
      <c r="F1795">
        <f t="shared" si="36"/>
        <v>1.4427859554038264E-2</v>
      </c>
    </row>
    <row r="1796" spans="1:6" x14ac:dyDescent="0.35">
      <c r="A1796" t="s">
        <v>3</v>
      </c>
      <c r="B1796" s="8" t="s">
        <v>118</v>
      </c>
      <c r="C1796">
        <v>28</v>
      </c>
      <c r="D1796">
        <v>1.41598E-2</v>
      </c>
      <c r="E1796">
        <v>1.68</v>
      </c>
      <c r="F1796">
        <f t="shared" si="36"/>
        <v>1.3962099464009517E-2</v>
      </c>
    </row>
    <row r="1797" spans="1:6" x14ac:dyDescent="0.35">
      <c r="A1797" t="s">
        <v>3</v>
      </c>
      <c r="B1797" s="8" t="s">
        <v>118</v>
      </c>
      <c r="C1797">
        <v>30</v>
      </c>
      <c r="D1797">
        <v>1.4664450000000001E-2</v>
      </c>
      <c r="E1797">
        <v>1.84</v>
      </c>
      <c r="F1797">
        <f t="shared" si="36"/>
        <v>1.4452511862419149E-2</v>
      </c>
    </row>
    <row r="1798" spans="1:6" x14ac:dyDescent="0.35">
      <c r="A1798" t="s">
        <v>3</v>
      </c>
      <c r="B1798" s="8" t="s">
        <v>118</v>
      </c>
      <c r="C1798">
        <v>31</v>
      </c>
      <c r="D1798">
        <v>1.424567E-2</v>
      </c>
      <c r="E1798">
        <v>1.78</v>
      </c>
      <c r="F1798">
        <f t="shared" si="36"/>
        <v>1.4045581284068978E-2</v>
      </c>
    </row>
    <row r="1799" spans="1:6" x14ac:dyDescent="0.35">
      <c r="A1799" t="s">
        <v>3</v>
      </c>
      <c r="B1799" s="8" t="s">
        <v>118</v>
      </c>
      <c r="C1799">
        <v>32</v>
      </c>
      <c r="D1799">
        <v>1.4395410000000001E-2</v>
      </c>
      <c r="E1799">
        <v>1.61</v>
      </c>
      <c r="F1799">
        <f t="shared" si="36"/>
        <v>1.4191122966536292E-2</v>
      </c>
    </row>
    <row r="1800" spans="1:6" x14ac:dyDescent="0.35">
      <c r="A1800" t="s">
        <v>3</v>
      </c>
      <c r="B1800" s="8" t="s">
        <v>118</v>
      </c>
      <c r="C1800">
        <v>33</v>
      </c>
      <c r="D1800">
        <v>1.6224760000000001E-2</v>
      </c>
      <c r="E1800">
        <v>1.33</v>
      </c>
      <c r="F1800">
        <f t="shared" si="36"/>
        <v>1.5965720024377284E-2</v>
      </c>
    </row>
    <row r="1801" spans="1:6" x14ac:dyDescent="0.35">
      <c r="A1801" t="s">
        <v>3</v>
      </c>
      <c r="B1801" s="8" t="s">
        <v>118</v>
      </c>
      <c r="C1801">
        <v>34</v>
      </c>
      <c r="D1801">
        <v>1.516058E-2</v>
      </c>
      <c r="E1801">
        <v>1.37</v>
      </c>
      <c r="F1801">
        <f t="shared" si="36"/>
        <v>1.4934169331121978E-2</v>
      </c>
    </row>
    <row r="1802" spans="1:6" x14ac:dyDescent="0.35">
      <c r="A1802" t="s">
        <v>3</v>
      </c>
      <c r="B1802" s="8" t="s">
        <v>118</v>
      </c>
      <c r="C1802">
        <v>35</v>
      </c>
      <c r="D1802">
        <v>1.5673320000000001E-2</v>
      </c>
      <c r="E1802">
        <v>2.02</v>
      </c>
      <c r="F1802">
        <f t="shared" si="36"/>
        <v>1.5431457823466308E-2</v>
      </c>
    </row>
    <row r="1803" spans="1:6" x14ac:dyDescent="0.35">
      <c r="A1803" t="s">
        <v>3</v>
      </c>
      <c r="B1803" s="8" t="s">
        <v>118</v>
      </c>
      <c r="C1803">
        <v>36</v>
      </c>
      <c r="D1803">
        <v>1.469352E-2</v>
      </c>
      <c r="E1803">
        <v>1.89</v>
      </c>
      <c r="F1803">
        <f t="shared" si="36"/>
        <v>1.4480746856449817E-2</v>
      </c>
    </row>
    <row r="1804" spans="1:6" x14ac:dyDescent="0.35">
      <c r="A1804" t="s">
        <v>3</v>
      </c>
      <c r="B1804" s="8" t="s">
        <v>118</v>
      </c>
      <c r="C1804">
        <v>37</v>
      </c>
      <c r="D1804">
        <v>1.371955E-2</v>
      </c>
      <c r="E1804">
        <v>2.5499999999999998</v>
      </c>
      <c r="F1804">
        <f t="shared" si="36"/>
        <v>1.3533871374977429E-2</v>
      </c>
    </row>
    <row r="1805" spans="1:6" x14ac:dyDescent="0.35">
      <c r="A1805" t="s">
        <v>3</v>
      </c>
      <c r="B1805" s="8" t="s">
        <v>118</v>
      </c>
      <c r="C1805">
        <v>38</v>
      </c>
      <c r="D1805">
        <v>1.3308199999999999E-2</v>
      </c>
      <c r="E1805">
        <v>2.46</v>
      </c>
      <c r="F1805">
        <f t="shared" si="36"/>
        <v>1.3133417848587427E-2</v>
      </c>
    </row>
    <row r="1806" spans="1:6" x14ac:dyDescent="0.35">
      <c r="A1806" t="s">
        <v>3</v>
      </c>
      <c r="B1806" s="8" t="s">
        <v>118</v>
      </c>
      <c r="C1806">
        <v>39</v>
      </c>
      <c r="D1806">
        <v>1.410808E-2</v>
      </c>
      <c r="E1806">
        <v>1.98</v>
      </c>
      <c r="F1806">
        <f t="shared" si="36"/>
        <v>1.3911811056667649E-2</v>
      </c>
    </row>
    <row r="1807" spans="1:6" x14ac:dyDescent="0.35">
      <c r="A1807" t="s">
        <v>3</v>
      </c>
      <c r="B1807" s="8" t="s">
        <v>118</v>
      </c>
      <c r="C1807">
        <v>40</v>
      </c>
      <c r="D1807">
        <v>1.3620459999999999E-2</v>
      </c>
      <c r="E1807">
        <v>2.15</v>
      </c>
      <c r="F1807">
        <f t="shared" si="36"/>
        <v>1.3437435941259511E-2</v>
      </c>
    </row>
    <row r="1808" spans="1:6" x14ac:dyDescent="0.35">
      <c r="A1808" t="s">
        <v>3</v>
      </c>
      <c r="B1808" s="8" t="s">
        <v>115</v>
      </c>
      <c r="C1808">
        <v>1</v>
      </c>
      <c r="D1808">
        <v>1.4616509999999999E-2</v>
      </c>
      <c r="E1808">
        <v>2.0099999999999998</v>
      </c>
      <c r="F1808">
        <f t="shared" si="36"/>
        <v>1.4405945355649692E-2</v>
      </c>
    </row>
    <row r="1809" spans="1:6" x14ac:dyDescent="0.35">
      <c r="A1809" t="s">
        <v>3</v>
      </c>
      <c r="B1809" s="8" t="s">
        <v>115</v>
      </c>
      <c r="C1809">
        <v>2</v>
      </c>
      <c r="D1809">
        <v>1.5058169999999999E-2</v>
      </c>
      <c r="E1809">
        <v>1.68</v>
      </c>
      <c r="F1809">
        <f t="shared" si="36"/>
        <v>1.4834785281320378E-2</v>
      </c>
    </row>
    <row r="1810" spans="1:6" x14ac:dyDescent="0.35">
      <c r="A1810" t="s">
        <v>3</v>
      </c>
      <c r="B1810" s="8" t="s">
        <v>115</v>
      </c>
      <c r="C1810">
        <v>3</v>
      </c>
      <c r="D1810">
        <v>1.461579E-2</v>
      </c>
      <c r="E1810">
        <v>1.71</v>
      </c>
      <c r="F1810">
        <f t="shared" si="36"/>
        <v>1.4405245950292181E-2</v>
      </c>
    </row>
    <row r="1811" spans="1:6" x14ac:dyDescent="0.35">
      <c r="A1811" t="s">
        <v>3</v>
      </c>
      <c r="B1811" s="8" t="s">
        <v>115</v>
      </c>
      <c r="C1811">
        <v>4</v>
      </c>
      <c r="D1811">
        <v>1.4465169999999999E-2</v>
      </c>
      <c r="E1811">
        <v>2.21</v>
      </c>
      <c r="F1811">
        <f t="shared" si="36"/>
        <v>1.4258912408003125E-2</v>
      </c>
    </row>
    <row r="1812" spans="1:6" x14ac:dyDescent="0.35">
      <c r="A1812" t="s">
        <v>3</v>
      </c>
      <c r="B1812" s="8" t="s">
        <v>115</v>
      </c>
      <c r="C1812">
        <v>5</v>
      </c>
      <c r="D1812">
        <v>1.467241E-2</v>
      </c>
      <c r="E1812">
        <v>1.56</v>
      </c>
      <c r="F1812">
        <f t="shared" si="36"/>
        <v>1.4460243380422653E-2</v>
      </c>
    </row>
    <row r="1813" spans="1:6" x14ac:dyDescent="0.35">
      <c r="A1813" t="s">
        <v>3</v>
      </c>
      <c r="B1813" s="8" t="s">
        <v>115</v>
      </c>
      <c r="C1813">
        <v>6</v>
      </c>
      <c r="D1813">
        <v>1.354114E-2</v>
      </c>
      <c r="E1813">
        <v>1.57</v>
      </c>
      <c r="F1813">
        <f t="shared" si="36"/>
        <v>1.3360227291809782E-2</v>
      </c>
    </row>
    <row r="1814" spans="1:6" x14ac:dyDescent="0.35">
      <c r="A1814" t="s">
        <v>3</v>
      </c>
      <c r="B1814" s="8" t="s">
        <v>115</v>
      </c>
      <c r="C1814">
        <v>7</v>
      </c>
      <c r="D1814">
        <v>1.486062E-2</v>
      </c>
      <c r="E1814">
        <v>1.44</v>
      </c>
      <c r="F1814">
        <f t="shared" si="36"/>
        <v>1.4643015707910706E-2</v>
      </c>
    </row>
    <row r="1815" spans="1:6" x14ac:dyDescent="0.35">
      <c r="A1815" t="s">
        <v>3</v>
      </c>
      <c r="B1815" s="8" t="s">
        <v>115</v>
      </c>
      <c r="C1815">
        <v>8</v>
      </c>
      <c r="D1815">
        <v>1.449929E-2</v>
      </c>
      <c r="E1815">
        <v>1.69</v>
      </c>
      <c r="F1815">
        <f t="shared" si="36"/>
        <v>1.4292065201938188E-2</v>
      </c>
    </row>
    <row r="1816" spans="1:6" x14ac:dyDescent="0.35">
      <c r="A1816" t="s">
        <v>3</v>
      </c>
      <c r="B1816" s="8" t="s">
        <v>115</v>
      </c>
      <c r="C1816">
        <v>9</v>
      </c>
      <c r="D1816">
        <v>1.533937E-2</v>
      </c>
      <c r="E1816">
        <v>1.46</v>
      </c>
      <c r="F1816">
        <f t="shared" si="36"/>
        <v>1.510762849666708E-2</v>
      </c>
    </row>
    <row r="1817" spans="1:6" x14ac:dyDescent="0.35">
      <c r="A1817" t="s">
        <v>3</v>
      </c>
      <c r="B1817" s="8" t="s">
        <v>115</v>
      </c>
      <c r="C1817">
        <v>10</v>
      </c>
      <c r="D1817">
        <v>1.457429E-2</v>
      </c>
      <c r="E1817">
        <v>1.62</v>
      </c>
      <c r="F1817">
        <f t="shared" si="36"/>
        <v>1.4364931325038799E-2</v>
      </c>
    </row>
    <row r="1818" spans="1:6" x14ac:dyDescent="0.35">
      <c r="A1818" t="s">
        <v>3</v>
      </c>
      <c r="B1818" s="8" t="s">
        <v>115</v>
      </c>
      <c r="C1818">
        <v>11</v>
      </c>
      <c r="D1818">
        <v>1.492165E-2</v>
      </c>
      <c r="E1818">
        <v>2.1800000000000002</v>
      </c>
      <c r="F1818">
        <f t="shared" si="36"/>
        <v>1.4702267904128362E-2</v>
      </c>
    </row>
    <row r="1819" spans="1:6" x14ac:dyDescent="0.35">
      <c r="A1819" t="s">
        <v>3</v>
      </c>
      <c r="B1819" s="8" t="s">
        <v>115</v>
      </c>
      <c r="C1819">
        <v>12</v>
      </c>
      <c r="D1819">
        <v>1.387217E-2</v>
      </c>
      <c r="E1819">
        <v>2.41</v>
      </c>
      <c r="F1819">
        <f t="shared" si="36"/>
        <v>1.3682365894311904E-2</v>
      </c>
    </row>
    <row r="1820" spans="1:6" x14ac:dyDescent="0.35">
      <c r="A1820" t="s">
        <v>3</v>
      </c>
      <c r="B1820" s="8" t="s">
        <v>115</v>
      </c>
      <c r="C1820">
        <v>13</v>
      </c>
      <c r="D1820">
        <v>1.463661E-2</v>
      </c>
      <c r="E1820">
        <v>1.95</v>
      </c>
      <c r="F1820">
        <f t="shared" ref="F1820:F1883" si="37">D1820/(D1820+1)</f>
        <v>1.4425470021232529E-2</v>
      </c>
    </row>
    <row r="1821" spans="1:6" x14ac:dyDescent="0.35">
      <c r="A1821" t="s">
        <v>3</v>
      </c>
      <c r="B1821" s="8" t="s">
        <v>115</v>
      </c>
      <c r="C1821">
        <v>14</v>
      </c>
      <c r="D1821">
        <v>1.355726E-2</v>
      </c>
      <c r="E1821">
        <v>2.17</v>
      </c>
      <c r="F1821">
        <f t="shared" si="37"/>
        <v>1.337591918585833E-2</v>
      </c>
    </row>
    <row r="1822" spans="1:6" x14ac:dyDescent="0.35">
      <c r="A1822" t="s">
        <v>3</v>
      </c>
      <c r="B1822" s="8" t="s">
        <v>115</v>
      </c>
      <c r="C1822">
        <v>15</v>
      </c>
      <c r="D1822">
        <v>1.466946E-2</v>
      </c>
      <c r="E1822">
        <v>2.0299999999999998</v>
      </c>
      <c r="F1822">
        <f t="shared" si="37"/>
        <v>1.4457378070687178E-2</v>
      </c>
    </row>
    <row r="1823" spans="1:6" x14ac:dyDescent="0.35">
      <c r="A1823" t="s">
        <v>3</v>
      </c>
      <c r="B1823" s="8" t="s">
        <v>115</v>
      </c>
      <c r="C1823">
        <v>16</v>
      </c>
      <c r="D1823">
        <v>1.3577260000000001E-2</v>
      </c>
      <c r="E1823">
        <v>2.16</v>
      </c>
      <c r="F1823">
        <f t="shared" si="37"/>
        <v>1.3395387343240122E-2</v>
      </c>
    </row>
    <row r="1824" spans="1:6" x14ac:dyDescent="0.35">
      <c r="A1824" t="s">
        <v>3</v>
      </c>
      <c r="B1824" s="8" t="s">
        <v>115</v>
      </c>
      <c r="C1824">
        <v>17</v>
      </c>
      <c r="D1824">
        <v>1.4838E-2</v>
      </c>
      <c r="E1824">
        <v>1.75</v>
      </c>
      <c r="F1824">
        <f t="shared" si="37"/>
        <v>1.4621052818282328E-2</v>
      </c>
    </row>
    <row r="1825" spans="1:6" x14ac:dyDescent="0.35">
      <c r="A1825" t="s">
        <v>3</v>
      </c>
      <c r="B1825" s="8" t="s">
        <v>115</v>
      </c>
      <c r="C1825">
        <v>18</v>
      </c>
      <c r="D1825">
        <v>1.350116E-2</v>
      </c>
      <c r="E1825">
        <v>2.0499999999999998</v>
      </c>
      <c r="F1825">
        <f t="shared" si="37"/>
        <v>1.3321306904078928E-2</v>
      </c>
    </row>
    <row r="1826" spans="1:6" x14ac:dyDescent="0.35">
      <c r="A1826" t="s">
        <v>3</v>
      </c>
      <c r="B1826" s="8" t="s">
        <v>115</v>
      </c>
      <c r="C1826">
        <v>19</v>
      </c>
      <c r="D1826">
        <v>1.4266859999999999E-2</v>
      </c>
      <c r="E1826">
        <v>2.1800000000000002</v>
      </c>
      <c r="F1826">
        <f t="shared" si="37"/>
        <v>1.4066179782310938E-2</v>
      </c>
    </row>
    <row r="1827" spans="1:6" x14ac:dyDescent="0.35">
      <c r="A1827" t="s">
        <v>3</v>
      </c>
      <c r="B1827" s="8" t="s">
        <v>115</v>
      </c>
      <c r="C1827">
        <v>20</v>
      </c>
      <c r="D1827">
        <v>1.33609E-2</v>
      </c>
      <c r="E1827">
        <v>2.2000000000000002</v>
      </c>
      <c r="F1827">
        <f t="shared" si="37"/>
        <v>1.3184740007237305E-2</v>
      </c>
    </row>
    <row r="1828" spans="1:6" x14ac:dyDescent="0.35">
      <c r="A1828" t="s">
        <v>3</v>
      </c>
      <c r="B1828" s="8" t="s">
        <v>115</v>
      </c>
      <c r="C1828">
        <v>21</v>
      </c>
      <c r="D1828">
        <v>1.552126E-2</v>
      </c>
      <c r="E1828">
        <v>1.28</v>
      </c>
      <c r="F1828">
        <f t="shared" si="37"/>
        <v>1.5284032556836869E-2</v>
      </c>
    </row>
    <row r="1829" spans="1:6" x14ac:dyDescent="0.35">
      <c r="A1829" t="s">
        <v>3</v>
      </c>
      <c r="B1829" s="8" t="s">
        <v>115</v>
      </c>
      <c r="C1829">
        <v>22</v>
      </c>
      <c r="D1829">
        <v>1.6010070000000001E-2</v>
      </c>
      <c r="E1829">
        <v>1.33</v>
      </c>
      <c r="F1829">
        <f t="shared" si="37"/>
        <v>1.5757786731385448E-2</v>
      </c>
    </row>
    <row r="1830" spans="1:6" x14ac:dyDescent="0.35">
      <c r="A1830" t="s">
        <v>3</v>
      </c>
      <c r="B1830" s="8" t="s">
        <v>115</v>
      </c>
      <c r="C1830">
        <v>23</v>
      </c>
      <c r="D1830">
        <v>1.504463E-2</v>
      </c>
      <c r="E1830">
        <v>1.28</v>
      </c>
      <c r="F1830">
        <f t="shared" si="37"/>
        <v>1.4821643852251107E-2</v>
      </c>
    </row>
    <row r="1831" spans="1:6" x14ac:dyDescent="0.35">
      <c r="A1831" t="s">
        <v>3</v>
      </c>
      <c r="B1831" s="8" t="s">
        <v>115</v>
      </c>
      <c r="C1831">
        <v>24</v>
      </c>
      <c r="D1831">
        <v>1.478604E-2</v>
      </c>
      <c r="E1831">
        <v>1.71</v>
      </c>
      <c r="F1831">
        <f t="shared" si="37"/>
        <v>1.457059854705924E-2</v>
      </c>
    </row>
    <row r="1832" spans="1:6" x14ac:dyDescent="0.35">
      <c r="A1832" t="s">
        <v>3</v>
      </c>
      <c r="B1832" s="8" t="s">
        <v>115</v>
      </c>
      <c r="C1832">
        <v>25</v>
      </c>
      <c r="D1832">
        <v>1.340497E-2</v>
      </c>
      <c r="E1832">
        <v>2.58</v>
      </c>
      <c r="F1832">
        <f t="shared" si="37"/>
        <v>1.3227653698994589E-2</v>
      </c>
    </row>
    <row r="1833" spans="1:6" x14ac:dyDescent="0.35">
      <c r="A1833" t="s">
        <v>3</v>
      </c>
      <c r="B1833" s="8" t="s">
        <v>115</v>
      </c>
      <c r="C1833">
        <v>26</v>
      </c>
      <c r="D1833">
        <v>1.6519829999999999E-2</v>
      </c>
      <c r="E1833">
        <v>1.21</v>
      </c>
      <c r="F1833">
        <f t="shared" si="37"/>
        <v>1.6251360290728416E-2</v>
      </c>
    </row>
    <row r="1834" spans="1:6" x14ac:dyDescent="0.35">
      <c r="A1834" t="s">
        <v>3</v>
      </c>
      <c r="B1834" s="8" t="s">
        <v>115</v>
      </c>
      <c r="C1834">
        <v>27</v>
      </c>
      <c r="D1834">
        <v>1.3216520000000001E-2</v>
      </c>
      <c r="E1834">
        <v>2.2000000000000002</v>
      </c>
      <c r="F1834">
        <f t="shared" si="37"/>
        <v>1.3044122099390957E-2</v>
      </c>
    </row>
    <row r="1835" spans="1:6" x14ac:dyDescent="0.35">
      <c r="A1835" t="s">
        <v>3</v>
      </c>
      <c r="B1835" s="8" t="s">
        <v>115</v>
      </c>
      <c r="C1835">
        <v>28</v>
      </c>
      <c r="D1835">
        <v>1.331853E-2</v>
      </c>
      <c r="E1835">
        <v>2.25</v>
      </c>
      <c r="F1835">
        <f t="shared" si="37"/>
        <v>1.3143478191403447E-2</v>
      </c>
    </row>
    <row r="1836" spans="1:6" x14ac:dyDescent="0.35">
      <c r="A1836" t="s">
        <v>3</v>
      </c>
      <c r="B1836" s="8" t="s">
        <v>115</v>
      </c>
      <c r="C1836">
        <v>29</v>
      </c>
      <c r="D1836">
        <v>1.452064E-2</v>
      </c>
      <c r="E1836">
        <v>2.0499999999999998</v>
      </c>
      <c r="F1836">
        <f t="shared" si="37"/>
        <v>1.4312808855224473E-2</v>
      </c>
    </row>
    <row r="1837" spans="1:6" x14ac:dyDescent="0.35">
      <c r="A1837" t="s">
        <v>3</v>
      </c>
      <c r="B1837" s="8" t="s">
        <v>115</v>
      </c>
      <c r="C1837">
        <v>30</v>
      </c>
      <c r="D1837">
        <v>1.9652180000000002E-2</v>
      </c>
      <c r="E1837">
        <v>1.64</v>
      </c>
      <c r="F1837">
        <f t="shared" si="37"/>
        <v>1.927341537189672E-2</v>
      </c>
    </row>
    <row r="1838" spans="1:6" x14ac:dyDescent="0.35">
      <c r="A1838" t="s">
        <v>3</v>
      </c>
      <c r="B1838" s="8" t="s">
        <v>115</v>
      </c>
      <c r="C1838">
        <v>31</v>
      </c>
      <c r="D1838">
        <v>1.407533E-2</v>
      </c>
      <c r="E1838">
        <v>2.12</v>
      </c>
      <c r="F1838">
        <f t="shared" si="37"/>
        <v>1.3879964913454704E-2</v>
      </c>
    </row>
    <row r="1839" spans="1:6" x14ac:dyDescent="0.35">
      <c r="A1839" t="s">
        <v>3</v>
      </c>
      <c r="B1839" s="8" t="s">
        <v>115</v>
      </c>
      <c r="C1839">
        <v>32</v>
      </c>
      <c r="D1839">
        <v>1.3749880000000001E-2</v>
      </c>
      <c r="E1839">
        <v>2.21</v>
      </c>
      <c r="F1839">
        <f t="shared" si="37"/>
        <v>1.3563385082718827E-2</v>
      </c>
    </row>
    <row r="1840" spans="1:6" x14ac:dyDescent="0.35">
      <c r="A1840" t="s">
        <v>3</v>
      </c>
      <c r="B1840" s="8" t="s">
        <v>115</v>
      </c>
      <c r="C1840">
        <v>33</v>
      </c>
      <c r="D1840">
        <v>1.3952930000000001E-2</v>
      </c>
      <c r="E1840">
        <v>2.42</v>
      </c>
      <c r="F1840">
        <f t="shared" si="37"/>
        <v>1.3760924779812016E-2</v>
      </c>
    </row>
    <row r="1841" spans="1:6" x14ac:dyDescent="0.35">
      <c r="A1841" t="s">
        <v>3</v>
      </c>
      <c r="B1841" s="8" t="s">
        <v>115</v>
      </c>
      <c r="C1841">
        <v>34</v>
      </c>
      <c r="D1841">
        <v>1.473372E-2</v>
      </c>
      <c r="E1841">
        <v>2.1</v>
      </c>
      <c r="F1841">
        <f t="shared" si="37"/>
        <v>1.4519789487236121E-2</v>
      </c>
    </row>
    <row r="1842" spans="1:6" x14ac:dyDescent="0.35">
      <c r="A1842" t="s">
        <v>3</v>
      </c>
      <c r="B1842" s="8" t="s">
        <v>115</v>
      </c>
      <c r="C1842">
        <v>35</v>
      </c>
      <c r="D1842">
        <v>1.384998E-2</v>
      </c>
      <c r="E1842">
        <v>1.91</v>
      </c>
      <c r="F1842">
        <f t="shared" si="37"/>
        <v>1.3660778491113645E-2</v>
      </c>
    </row>
    <row r="1843" spans="1:6" x14ac:dyDescent="0.35">
      <c r="A1843" t="s">
        <v>3</v>
      </c>
      <c r="B1843" s="8" t="s">
        <v>115</v>
      </c>
      <c r="C1843">
        <v>36</v>
      </c>
      <c r="D1843">
        <v>1.4496E-2</v>
      </c>
      <c r="E1843">
        <v>2.21</v>
      </c>
      <c r="F1843">
        <f t="shared" si="37"/>
        <v>1.4288868561334888E-2</v>
      </c>
    </row>
    <row r="1844" spans="1:6" x14ac:dyDescent="0.35">
      <c r="A1844" t="s">
        <v>3</v>
      </c>
      <c r="B1844" s="8" t="s">
        <v>115</v>
      </c>
      <c r="C1844">
        <v>37</v>
      </c>
      <c r="D1844">
        <v>1.496258E-2</v>
      </c>
      <c r="E1844">
        <v>1.85</v>
      </c>
      <c r="F1844">
        <f t="shared" si="37"/>
        <v>1.4742001621379973E-2</v>
      </c>
    </row>
    <row r="1845" spans="1:6" x14ac:dyDescent="0.35">
      <c r="A1845" t="s">
        <v>3</v>
      </c>
      <c r="B1845" s="8" t="s">
        <v>115</v>
      </c>
      <c r="C1845">
        <v>38</v>
      </c>
      <c r="D1845">
        <v>1.411311E-2</v>
      </c>
      <c r="E1845">
        <v>2.23</v>
      </c>
      <c r="F1845">
        <f t="shared" si="37"/>
        <v>1.391670205308755E-2</v>
      </c>
    </row>
    <row r="1846" spans="1:6" x14ac:dyDescent="0.35">
      <c r="A1846" t="s">
        <v>3</v>
      </c>
      <c r="B1846" s="8" t="s">
        <v>115</v>
      </c>
      <c r="C1846">
        <v>39</v>
      </c>
      <c r="D1846">
        <v>1.264917E-2</v>
      </c>
      <c r="E1846">
        <v>2.12</v>
      </c>
      <c r="F1846">
        <f t="shared" si="37"/>
        <v>1.2491167103805555E-2</v>
      </c>
    </row>
    <row r="1847" spans="1:6" x14ac:dyDescent="0.35">
      <c r="A1847" t="s">
        <v>3</v>
      </c>
      <c r="B1847" s="8" t="s">
        <v>115</v>
      </c>
      <c r="C1847">
        <v>40</v>
      </c>
      <c r="D1847">
        <v>1.3181379999999999E-2</v>
      </c>
      <c r="E1847">
        <v>2.0699999999999998</v>
      </c>
      <c r="F1847">
        <f t="shared" si="37"/>
        <v>1.3009891674085047E-2</v>
      </c>
    </row>
    <row r="1848" spans="1:6" x14ac:dyDescent="0.35">
      <c r="A1848" t="s">
        <v>3</v>
      </c>
      <c r="B1848" s="8" t="s">
        <v>116</v>
      </c>
      <c r="C1848">
        <v>1</v>
      </c>
      <c r="D1848">
        <v>1.45814E-2</v>
      </c>
      <c r="E1848">
        <v>2.2799999999999998</v>
      </c>
      <c r="F1848">
        <f t="shared" si="37"/>
        <v>1.4371838474468386E-2</v>
      </c>
    </row>
    <row r="1849" spans="1:6" x14ac:dyDescent="0.35">
      <c r="A1849" t="s">
        <v>3</v>
      </c>
      <c r="B1849" s="8" t="s">
        <v>116</v>
      </c>
      <c r="C1849">
        <v>2</v>
      </c>
      <c r="D1849">
        <v>1.7618559999999998E-2</v>
      </c>
      <c r="E1849">
        <v>1.86</v>
      </c>
      <c r="F1849">
        <f t="shared" si="37"/>
        <v>1.7313520696792321E-2</v>
      </c>
    </row>
    <row r="1850" spans="1:6" x14ac:dyDescent="0.35">
      <c r="A1850" t="s">
        <v>3</v>
      </c>
      <c r="B1850" s="8" t="s">
        <v>116</v>
      </c>
      <c r="C1850">
        <v>3</v>
      </c>
      <c r="D1850">
        <v>1.9857369999999999E-2</v>
      </c>
      <c r="E1850">
        <v>1.1599999999999999</v>
      </c>
      <c r="F1850">
        <f t="shared" si="37"/>
        <v>1.9470732461344079E-2</v>
      </c>
    </row>
    <row r="1851" spans="1:6" x14ac:dyDescent="0.35">
      <c r="A1851" t="s">
        <v>3</v>
      </c>
      <c r="B1851" s="8" t="s">
        <v>116</v>
      </c>
      <c r="C1851">
        <v>4</v>
      </c>
      <c r="D1851">
        <v>1.814145E-2</v>
      </c>
      <c r="E1851">
        <v>1.31</v>
      </c>
      <c r="F1851">
        <f t="shared" si="37"/>
        <v>1.7818201979695455E-2</v>
      </c>
    </row>
    <row r="1852" spans="1:6" x14ac:dyDescent="0.35">
      <c r="A1852" t="s">
        <v>3</v>
      </c>
      <c r="B1852" s="8" t="s">
        <v>116</v>
      </c>
      <c r="C1852">
        <v>5</v>
      </c>
      <c r="D1852">
        <v>1.565743E-2</v>
      </c>
      <c r="E1852">
        <v>1.74</v>
      </c>
      <c r="F1852">
        <f t="shared" si="37"/>
        <v>1.541605421032562E-2</v>
      </c>
    </row>
    <row r="1853" spans="1:6" x14ac:dyDescent="0.35">
      <c r="A1853" t="s">
        <v>3</v>
      </c>
      <c r="B1853" s="8" t="s">
        <v>116</v>
      </c>
      <c r="C1853">
        <v>6</v>
      </c>
      <c r="D1853">
        <v>1.4596400000000001E-2</v>
      </c>
      <c r="E1853">
        <v>2.04</v>
      </c>
      <c r="F1853">
        <f t="shared" si="37"/>
        <v>1.4386410202125692E-2</v>
      </c>
    </row>
    <row r="1854" spans="1:6" x14ac:dyDescent="0.35">
      <c r="A1854" t="s">
        <v>3</v>
      </c>
      <c r="B1854" s="8" t="s">
        <v>116</v>
      </c>
      <c r="C1854">
        <v>7</v>
      </c>
      <c r="D1854">
        <v>1.4301289999999999E-2</v>
      </c>
      <c r="E1854">
        <v>2.36</v>
      </c>
      <c r="F1854">
        <f t="shared" si="37"/>
        <v>1.4099646861338411E-2</v>
      </c>
    </row>
    <row r="1855" spans="1:6" x14ac:dyDescent="0.35">
      <c r="A1855" t="s">
        <v>3</v>
      </c>
      <c r="B1855" s="8" t="s">
        <v>116</v>
      </c>
      <c r="C1855">
        <v>8</v>
      </c>
      <c r="D1855">
        <v>1.493911E-2</v>
      </c>
      <c r="E1855">
        <v>2.3199999999999998</v>
      </c>
      <c r="F1855">
        <f t="shared" si="37"/>
        <v>1.4719217983431537E-2</v>
      </c>
    </row>
    <row r="1856" spans="1:6" x14ac:dyDescent="0.35">
      <c r="A1856" t="s">
        <v>3</v>
      </c>
      <c r="B1856" s="8" t="s">
        <v>116</v>
      </c>
      <c r="C1856">
        <v>9</v>
      </c>
      <c r="D1856">
        <v>1.6784190000000001E-2</v>
      </c>
      <c r="E1856">
        <v>1.84</v>
      </c>
      <c r="F1856">
        <f t="shared" si="37"/>
        <v>1.650713117402032E-2</v>
      </c>
    </row>
    <row r="1857" spans="1:6" x14ac:dyDescent="0.35">
      <c r="A1857" t="s">
        <v>3</v>
      </c>
      <c r="B1857" s="8" t="s">
        <v>116</v>
      </c>
      <c r="C1857">
        <v>10</v>
      </c>
      <c r="D1857">
        <v>1.7283529999999998E-2</v>
      </c>
      <c r="E1857">
        <v>1.6</v>
      </c>
      <c r="F1857">
        <f t="shared" si="37"/>
        <v>1.6989884816084655E-2</v>
      </c>
    </row>
    <row r="1858" spans="1:6" x14ac:dyDescent="0.35">
      <c r="A1858" t="s">
        <v>3</v>
      </c>
      <c r="B1858" s="8" t="s">
        <v>116</v>
      </c>
      <c r="C1858">
        <v>11</v>
      </c>
      <c r="D1858">
        <v>1.5875500000000001E-2</v>
      </c>
      <c r="E1858">
        <v>1.81</v>
      </c>
      <c r="F1858">
        <f t="shared" si="37"/>
        <v>1.5627407098606081E-2</v>
      </c>
    </row>
    <row r="1859" spans="1:6" x14ac:dyDescent="0.35">
      <c r="A1859" t="s">
        <v>3</v>
      </c>
      <c r="B1859" s="8" t="s">
        <v>116</v>
      </c>
      <c r="C1859">
        <v>12</v>
      </c>
      <c r="D1859">
        <v>1.49563E-2</v>
      </c>
      <c r="E1859">
        <v>1.78</v>
      </c>
      <c r="F1859">
        <f t="shared" si="37"/>
        <v>1.4735905378389199E-2</v>
      </c>
    </row>
    <row r="1860" spans="1:6" x14ac:dyDescent="0.35">
      <c r="A1860" t="s">
        <v>3</v>
      </c>
      <c r="B1860" s="8" t="s">
        <v>116</v>
      </c>
      <c r="C1860">
        <v>13</v>
      </c>
      <c r="D1860">
        <v>1.507825E-2</v>
      </c>
      <c r="E1860">
        <v>2.13</v>
      </c>
      <c r="F1860">
        <f t="shared" si="37"/>
        <v>1.485427354984702E-2</v>
      </c>
    </row>
    <row r="1861" spans="1:6" x14ac:dyDescent="0.35">
      <c r="A1861" t="s">
        <v>3</v>
      </c>
      <c r="B1861" s="8" t="s">
        <v>116</v>
      </c>
      <c r="C1861">
        <v>14</v>
      </c>
      <c r="D1861">
        <v>1.355526E-2</v>
      </c>
      <c r="E1861">
        <v>1.94</v>
      </c>
      <c r="F1861">
        <f t="shared" si="37"/>
        <v>1.3373972327863012E-2</v>
      </c>
    </row>
    <row r="1862" spans="1:6" x14ac:dyDescent="0.35">
      <c r="A1862" t="s">
        <v>3</v>
      </c>
      <c r="B1862" s="8" t="s">
        <v>116</v>
      </c>
      <c r="C1862">
        <v>15</v>
      </c>
      <c r="D1862">
        <v>1.479609E-2</v>
      </c>
      <c r="E1862">
        <v>1.77</v>
      </c>
      <c r="F1862">
        <f t="shared" si="37"/>
        <v>1.4580357715016423E-2</v>
      </c>
    </row>
    <row r="1863" spans="1:6" x14ac:dyDescent="0.35">
      <c r="A1863" t="s">
        <v>3</v>
      </c>
      <c r="B1863" s="8" t="s">
        <v>116</v>
      </c>
      <c r="C1863">
        <v>16</v>
      </c>
      <c r="D1863">
        <v>1.6553379999999999E-2</v>
      </c>
      <c r="E1863">
        <v>1.1100000000000001</v>
      </c>
      <c r="F1863">
        <f t="shared" si="37"/>
        <v>1.6283827613656647E-2</v>
      </c>
    </row>
    <row r="1864" spans="1:6" x14ac:dyDescent="0.35">
      <c r="A1864" t="s">
        <v>3</v>
      </c>
      <c r="B1864" s="8" t="s">
        <v>116</v>
      </c>
      <c r="C1864">
        <v>17</v>
      </c>
      <c r="D1864">
        <v>1.768788E-2</v>
      </c>
      <c r="E1864">
        <v>1.56</v>
      </c>
      <c r="F1864">
        <f t="shared" si="37"/>
        <v>1.7380456569847328E-2</v>
      </c>
    </row>
    <row r="1865" spans="1:6" x14ac:dyDescent="0.35">
      <c r="A1865" t="s">
        <v>3</v>
      </c>
      <c r="B1865" s="8" t="s">
        <v>116</v>
      </c>
      <c r="C1865">
        <v>18</v>
      </c>
      <c r="D1865">
        <v>1.6638679999999999E-2</v>
      </c>
      <c r="E1865">
        <v>2.0699999999999998</v>
      </c>
      <c r="F1865">
        <f t="shared" si="37"/>
        <v>1.6366365285255525E-2</v>
      </c>
    </row>
    <row r="1866" spans="1:6" x14ac:dyDescent="0.35">
      <c r="A1866" t="s">
        <v>3</v>
      </c>
      <c r="B1866" s="8" t="s">
        <v>116</v>
      </c>
      <c r="C1866">
        <v>19</v>
      </c>
      <c r="D1866">
        <v>1.6746589999999999E-2</v>
      </c>
      <c r="E1866">
        <v>1.41</v>
      </c>
      <c r="F1866">
        <f t="shared" si="37"/>
        <v>1.6470760919886637E-2</v>
      </c>
    </row>
    <row r="1867" spans="1:6" x14ac:dyDescent="0.35">
      <c r="A1867" t="s">
        <v>3</v>
      </c>
      <c r="B1867" s="8" t="s">
        <v>116</v>
      </c>
      <c r="C1867">
        <v>20</v>
      </c>
      <c r="D1867">
        <v>1.6927500000000002E-2</v>
      </c>
      <c r="E1867">
        <v>1.36</v>
      </c>
      <c r="F1867">
        <f t="shared" si="37"/>
        <v>1.6645729415322136E-2</v>
      </c>
    </row>
    <row r="1868" spans="1:6" x14ac:dyDescent="0.35">
      <c r="A1868" t="s">
        <v>3</v>
      </c>
      <c r="B1868" s="8" t="s">
        <v>116</v>
      </c>
      <c r="C1868">
        <v>21</v>
      </c>
      <c r="D1868">
        <v>1.654067E-2</v>
      </c>
      <c r="E1868">
        <v>1.36</v>
      </c>
      <c r="F1868">
        <f t="shared" si="37"/>
        <v>1.6271528024550164E-2</v>
      </c>
    </row>
    <row r="1869" spans="1:6" x14ac:dyDescent="0.35">
      <c r="A1869" t="s">
        <v>3</v>
      </c>
      <c r="B1869" s="8" t="s">
        <v>116</v>
      </c>
      <c r="C1869">
        <v>22</v>
      </c>
      <c r="D1869">
        <v>1.611841E-2</v>
      </c>
      <c r="E1869">
        <v>1.43</v>
      </c>
      <c r="F1869">
        <f t="shared" si="37"/>
        <v>1.5862728045641844E-2</v>
      </c>
    </row>
    <row r="1870" spans="1:6" x14ac:dyDescent="0.35">
      <c r="A1870" t="s">
        <v>3</v>
      </c>
      <c r="B1870" s="8" t="s">
        <v>116</v>
      </c>
      <c r="C1870">
        <v>23</v>
      </c>
      <c r="D1870">
        <v>1.610456E-2</v>
      </c>
      <c r="E1870">
        <v>1.85</v>
      </c>
      <c r="F1870">
        <f t="shared" si="37"/>
        <v>1.5849313775346111E-2</v>
      </c>
    </row>
    <row r="1871" spans="1:6" x14ac:dyDescent="0.35">
      <c r="A1871" t="s">
        <v>3</v>
      </c>
      <c r="B1871" s="8" t="s">
        <v>116</v>
      </c>
      <c r="C1871">
        <v>24</v>
      </c>
      <c r="D1871">
        <v>1.3966269999999999E-2</v>
      </c>
      <c r="E1871">
        <v>2.61</v>
      </c>
      <c r="F1871">
        <f t="shared" si="37"/>
        <v>1.3773899993734504E-2</v>
      </c>
    </row>
    <row r="1872" spans="1:6" x14ac:dyDescent="0.35">
      <c r="A1872" t="s">
        <v>3</v>
      </c>
      <c r="B1872" s="8" t="s">
        <v>116</v>
      </c>
      <c r="C1872">
        <v>26</v>
      </c>
      <c r="D1872">
        <v>1.476565E-2</v>
      </c>
      <c r="E1872">
        <v>2.31</v>
      </c>
      <c r="F1872">
        <f t="shared" si="37"/>
        <v>1.4550798009372904E-2</v>
      </c>
    </row>
    <row r="1873" spans="1:6" x14ac:dyDescent="0.35">
      <c r="A1873" t="s">
        <v>3</v>
      </c>
      <c r="B1873" s="8" t="s">
        <v>116</v>
      </c>
      <c r="C1873">
        <v>27</v>
      </c>
      <c r="D1873">
        <v>1.6459410000000001E-2</v>
      </c>
      <c r="E1873">
        <v>1.27</v>
      </c>
      <c r="F1873">
        <f t="shared" si="37"/>
        <v>1.6192884672099204E-2</v>
      </c>
    </row>
    <row r="1874" spans="1:6" x14ac:dyDescent="0.35">
      <c r="A1874" t="s">
        <v>3</v>
      </c>
      <c r="B1874" s="8" t="s">
        <v>116</v>
      </c>
      <c r="C1874">
        <v>28</v>
      </c>
      <c r="D1874">
        <v>1.5934210000000001E-2</v>
      </c>
      <c r="E1874">
        <v>1.54</v>
      </c>
      <c r="F1874">
        <f t="shared" si="37"/>
        <v>1.5684293178787632E-2</v>
      </c>
    </row>
    <row r="1875" spans="1:6" x14ac:dyDescent="0.35">
      <c r="A1875" t="s">
        <v>3</v>
      </c>
      <c r="B1875" s="8" t="s">
        <v>116</v>
      </c>
      <c r="C1875">
        <v>29</v>
      </c>
      <c r="D1875">
        <v>1.7111109999999999E-2</v>
      </c>
      <c r="E1875">
        <v>1.75</v>
      </c>
      <c r="F1875">
        <f t="shared" si="37"/>
        <v>1.6823245594082634E-2</v>
      </c>
    </row>
    <row r="1876" spans="1:6" x14ac:dyDescent="0.35">
      <c r="A1876" t="s">
        <v>3</v>
      </c>
      <c r="B1876" s="8" t="s">
        <v>116</v>
      </c>
      <c r="C1876">
        <v>30</v>
      </c>
      <c r="D1876">
        <v>1.5580460000000001E-2</v>
      </c>
      <c r="E1876">
        <v>1.76</v>
      </c>
      <c r="F1876">
        <f t="shared" si="37"/>
        <v>1.5341433410406499E-2</v>
      </c>
    </row>
    <row r="1877" spans="1:6" x14ac:dyDescent="0.35">
      <c r="A1877" t="s">
        <v>3</v>
      </c>
      <c r="B1877" s="8" t="s">
        <v>116</v>
      </c>
      <c r="C1877">
        <v>31</v>
      </c>
      <c r="D1877">
        <v>1.577394E-2</v>
      </c>
      <c r="E1877">
        <v>1.96</v>
      </c>
      <c r="F1877">
        <f t="shared" si="37"/>
        <v>1.5528986695602763E-2</v>
      </c>
    </row>
    <row r="1878" spans="1:6" x14ac:dyDescent="0.35">
      <c r="A1878" t="s">
        <v>3</v>
      </c>
      <c r="B1878" s="8" t="s">
        <v>116</v>
      </c>
      <c r="C1878">
        <v>32</v>
      </c>
      <c r="D1878">
        <v>1.55391E-2</v>
      </c>
      <c r="E1878">
        <v>1.64</v>
      </c>
      <c r="F1878">
        <f t="shared" si="37"/>
        <v>1.5301331086119677E-2</v>
      </c>
    </row>
    <row r="1879" spans="1:6" x14ac:dyDescent="0.35">
      <c r="A1879" t="s">
        <v>3</v>
      </c>
      <c r="B1879" s="8" t="s">
        <v>116</v>
      </c>
      <c r="C1879">
        <v>33</v>
      </c>
      <c r="D1879">
        <v>1.34947E-2</v>
      </c>
      <c r="E1879">
        <v>2.38</v>
      </c>
      <c r="F1879">
        <f t="shared" si="37"/>
        <v>1.3315017828904284E-2</v>
      </c>
    </row>
    <row r="1880" spans="1:6" x14ac:dyDescent="0.35">
      <c r="A1880" t="s">
        <v>3</v>
      </c>
      <c r="B1880" s="8" t="s">
        <v>116</v>
      </c>
      <c r="C1880">
        <v>34</v>
      </c>
      <c r="D1880">
        <v>1.561681E-2</v>
      </c>
      <c r="E1880">
        <v>1.33</v>
      </c>
      <c r="F1880">
        <f t="shared" si="37"/>
        <v>1.5376675382125666E-2</v>
      </c>
    </row>
    <row r="1881" spans="1:6" x14ac:dyDescent="0.35">
      <c r="A1881" t="s">
        <v>3</v>
      </c>
      <c r="B1881" s="8" t="s">
        <v>116</v>
      </c>
      <c r="C1881">
        <v>35</v>
      </c>
      <c r="D1881">
        <v>1.431468E-2</v>
      </c>
      <c r="E1881">
        <v>2.5099999999999998</v>
      </c>
      <c r="F1881">
        <f t="shared" si="37"/>
        <v>1.4112661762915627E-2</v>
      </c>
    </row>
    <row r="1882" spans="1:6" x14ac:dyDescent="0.35">
      <c r="A1882" t="s">
        <v>3</v>
      </c>
      <c r="B1882" s="8" t="s">
        <v>116</v>
      </c>
      <c r="C1882">
        <v>36</v>
      </c>
      <c r="D1882">
        <v>1.673966E-2</v>
      </c>
      <c r="E1882">
        <v>1.47</v>
      </c>
      <c r="F1882">
        <f t="shared" si="37"/>
        <v>1.6464057278930182E-2</v>
      </c>
    </row>
    <row r="1883" spans="1:6" x14ac:dyDescent="0.35">
      <c r="A1883" t="s">
        <v>3</v>
      </c>
      <c r="B1883" s="8" t="s">
        <v>116</v>
      </c>
      <c r="C1883">
        <v>37</v>
      </c>
      <c r="D1883">
        <v>1.658447E-2</v>
      </c>
      <c r="E1883">
        <v>1.1399999999999999</v>
      </c>
      <c r="F1883">
        <f t="shared" si="37"/>
        <v>1.6313912409069167E-2</v>
      </c>
    </row>
    <row r="1884" spans="1:6" x14ac:dyDescent="0.35">
      <c r="A1884" t="s">
        <v>3</v>
      </c>
      <c r="B1884" s="8" t="s">
        <v>117</v>
      </c>
      <c r="C1884">
        <v>1</v>
      </c>
      <c r="D1884">
        <v>1.456239E-2</v>
      </c>
      <c r="E1884">
        <v>2.1800000000000002</v>
      </c>
      <c r="F1884">
        <f t="shared" ref="F1884:F1923" si="38">D1884/(D1884+1)</f>
        <v>1.4353370619228256E-2</v>
      </c>
    </row>
    <row r="1885" spans="1:6" x14ac:dyDescent="0.35">
      <c r="A1885" t="s">
        <v>3</v>
      </c>
      <c r="B1885" s="8" t="s">
        <v>117</v>
      </c>
      <c r="C1885">
        <v>2</v>
      </c>
      <c r="D1885">
        <v>1.475768E-2</v>
      </c>
      <c r="E1885">
        <v>2.11</v>
      </c>
      <c r="F1885">
        <f t="shared" si="38"/>
        <v>1.4543058200850473E-2</v>
      </c>
    </row>
    <row r="1886" spans="1:6" x14ac:dyDescent="0.35">
      <c r="A1886" t="s">
        <v>3</v>
      </c>
      <c r="B1886" s="8" t="s">
        <v>117</v>
      </c>
      <c r="C1886">
        <v>3</v>
      </c>
      <c r="D1886">
        <v>1.6520099999999999E-2</v>
      </c>
      <c r="E1886">
        <v>1.79</v>
      </c>
      <c r="F1886">
        <f t="shared" si="38"/>
        <v>1.6251621586233268E-2</v>
      </c>
    </row>
    <row r="1887" spans="1:6" x14ac:dyDescent="0.35">
      <c r="A1887" t="s">
        <v>3</v>
      </c>
      <c r="B1887" s="8" t="s">
        <v>117</v>
      </c>
      <c r="C1887">
        <v>4</v>
      </c>
      <c r="D1887">
        <v>1.385846E-2</v>
      </c>
      <c r="E1887">
        <v>2.37</v>
      </c>
      <c r="F1887">
        <f t="shared" si="38"/>
        <v>1.3669028317818643E-2</v>
      </c>
    </row>
    <row r="1888" spans="1:6" x14ac:dyDescent="0.35">
      <c r="A1888" t="s">
        <v>3</v>
      </c>
      <c r="B1888" s="8" t="s">
        <v>117</v>
      </c>
      <c r="C1888">
        <v>5</v>
      </c>
      <c r="D1888">
        <v>1.6246239999999999E-2</v>
      </c>
      <c r="E1888">
        <v>1.56</v>
      </c>
      <c r="F1888">
        <f t="shared" si="38"/>
        <v>1.5986519172754822E-2</v>
      </c>
    </row>
    <row r="1889" spans="1:6" x14ac:dyDescent="0.35">
      <c r="A1889" t="s">
        <v>3</v>
      </c>
      <c r="B1889" s="8" t="s">
        <v>117</v>
      </c>
      <c r="C1889">
        <v>6</v>
      </c>
      <c r="D1889">
        <v>1.5488790000000001E-2</v>
      </c>
      <c r="E1889">
        <v>1.59</v>
      </c>
      <c r="F1889">
        <f t="shared" si="38"/>
        <v>1.5252546510139221E-2</v>
      </c>
    </row>
    <row r="1890" spans="1:6" x14ac:dyDescent="0.35">
      <c r="A1890" t="s">
        <v>3</v>
      </c>
      <c r="B1890" s="8" t="s">
        <v>117</v>
      </c>
      <c r="C1890">
        <v>7</v>
      </c>
      <c r="D1890">
        <v>1.8833240000000001E-2</v>
      </c>
      <c r="E1890">
        <v>1.31</v>
      </c>
      <c r="F1890">
        <f t="shared" si="38"/>
        <v>1.8485105570367925E-2</v>
      </c>
    </row>
    <row r="1891" spans="1:6" x14ac:dyDescent="0.35">
      <c r="A1891" t="s">
        <v>3</v>
      </c>
      <c r="B1891" s="8" t="s">
        <v>117</v>
      </c>
      <c r="C1891">
        <v>8</v>
      </c>
      <c r="D1891">
        <v>1.8574219999999999E-2</v>
      </c>
      <c r="E1891">
        <v>1.92</v>
      </c>
      <c r="F1891">
        <f t="shared" si="38"/>
        <v>1.8235509632277949E-2</v>
      </c>
    </row>
    <row r="1892" spans="1:6" x14ac:dyDescent="0.35">
      <c r="A1892" t="s">
        <v>3</v>
      </c>
      <c r="B1892" s="8" t="s">
        <v>117</v>
      </c>
      <c r="C1892">
        <v>9</v>
      </c>
      <c r="D1892">
        <v>1.8408029999999999E-2</v>
      </c>
      <c r="E1892">
        <v>1.55</v>
      </c>
      <c r="F1892">
        <f t="shared" si="38"/>
        <v>1.8075299347354908E-2</v>
      </c>
    </row>
    <row r="1893" spans="1:6" x14ac:dyDescent="0.35">
      <c r="A1893" t="s">
        <v>3</v>
      </c>
      <c r="B1893" s="8" t="s">
        <v>117</v>
      </c>
      <c r="C1893">
        <v>10</v>
      </c>
      <c r="D1893">
        <v>1.7987639999999999E-2</v>
      </c>
      <c r="E1893">
        <v>2.13</v>
      </c>
      <c r="F1893">
        <f t="shared" si="38"/>
        <v>1.7669801963410871E-2</v>
      </c>
    </row>
    <row r="1894" spans="1:6" x14ac:dyDescent="0.35">
      <c r="A1894" t="s">
        <v>3</v>
      </c>
      <c r="B1894" s="8" t="s">
        <v>117</v>
      </c>
      <c r="C1894">
        <v>11</v>
      </c>
      <c r="D1894">
        <v>1.5482040000000001E-2</v>
      </c>
      <c r="E1894">
        <v>1.94</v>
      </c>
      <c r="F1894">
        <f t="shared" si="38"/>
        <v>1.5246000805686333E-2</v>
      </c>
    </row>
    <row r="1895" spans="1:6" x14ac:dyDescent="0.35">
      <c r="A1895" t="s">
        <v>3</v>
      </c>
      <c r="B1895" s="8" t="s">
        <v>117</v>
      </c>
      <c r="C1895">
        <v>12</v>
      </c>
      <c r="D1895">
        <v>1.502011E-2</v>
      </c>
      <c r="E1895">
        <v>1.9</v>
      </c>
      <c r="F1895">
        <f t="shared" si="38"/>
        <v>1.4797844744179502E-2</v>
      </c>
    </row>
    <row r="1896" spans="1:6" x14ac:dyDescent="0.35">
      <c r="A1896" t="s">
        <v>3</v>
      </c>
      <c r="B1896" s="8" t="s">
        <v>117</v>
      </c>
      <c r="C1896">
        <v>13</v>
      </c>
      <c r="D1896">
        <v>1.688274E-2</v>
      </c>
      <c r="E1896">
        <v>1.89</v>
      </c>
      <c r="F1896">
        <f t="shared" si="38"/>
        <v>1.6602445233754287E-2</v>
      </c>
    </row>
    <row r="1897" spans="1:6" x14ac:dyDescent="0.35">
      <c r="A1897" t="s">
        <v>3</v>
      </c>
      <c r="B1897" s="8" t="s">
        <v>117</v>
      </c>
      <c r="C1897">
        <v>14</v>
      </c>
      <c r="D1897">
        <v>1.6075530000000001E-2</v>
      </c>
      <c r="E1897">
        <v>1.25</v>
      </c>
      <c r="F1897">
        <f t="shared" si="38"/>
        <v>1.5821195890821229E-2</v>
      </c>
    </row>
    <row r="1898" spans="1:6" x14ac:dyDescent="0.35">
      <c r="A1898" t="s">
        <v>3</v>
      </c>
      <c r="B1898" s="8" t="s">
        <v>117</v>
      </c>
      <c r="C1898">
        <v>17</v>
      </c>
      <c r="D1898">
        <v>1.5758669999999999E-2</v>
      </c>
      <c r="E1898">
        <v>1.97</v>
      </c>
      <c r="F1898">
        <f t="shared" si="38"/>
        <v>1.5514187046023439E-2</v>
      </c>
    </row>
    <row r="1899" spans="1:6" x14ac:dyDescent="0.35">
      <c r="A1899" t="s">
        <v>3</v>
      </c>
      <c r="B1899" s="8" t="s">
        <v>117</v>
      </c>
      <c r="C1899">
        <v>18</v>
      </c>
      <c r="D1899">
        <v>1.5314909999999999E-2</v>
      </c>
      <c r="E1899">
        <v>2.04</v>
      </c>
      <c r="F1899">
        <f t="shared" si="38"/>
        <v>1.5083901407495335E-2</v>
      </c>
    </row>
    <row r="1900" spans="1:6" x14ac:dyDescent="0.35">
      <c r="A1900" t="s">
        <v>3</v>
      </c>
      <c r="B1900" s="8" t="s">
        <v>117</v>
      </c>
      <c r="C1900">
        <v>19</v>
      </c>
      <c r="D1900">
        <v>1.7931369999999999E-2</v>
      </c>
      <c r="E1900">
        <v>1.24</v>
      </c>
      <c r="F1900">
        <f t="shared" si="38"/>
        <v>1.7615499952614685E-2</v>
      </c>
    </row>
    <row r="1901" spans="1:6" x14ac:dyDescent="0.35">
      <c r="A1901" t="s">
        <v>3</v>
      </c>
      <c r="B1901" s="8" t="s">
        <v>117</v>
      </c>
      <c r="C1901">
        <v>20</v>
      </c>
      <c r="D1901">
        <v>1.4751159999999999E-2</v>
      </c>
      <c r="E1901">
        <v>2.33</v>
      </c>
      <c r="F1901">
        <f t="shared" si="38"/>
        <v>1.4536726422663068E-2</v>
      </c>
    </row>
    <row r="1902" spans="1:6" x14ac:dyDescent="0.35">
      <c r="A1902" t="s">
        <v>3</v>
      </c>
      <c r="B1902" s="8" t="s">
        <v>117</v>
      </c>
      <c r="C1902">
        <v>21</v>
      </c>
      <c r="D1902">
        <v>1.51022E-2</v>
      </c>
      <c r="E1902">
        <v>2.3199999999999998</v>
      </c>
      <c r="F1902">
        <f t="shared" si="38"/>
        <v>1.4877516766292101E-2</v>
      </c>
    </row>
    <row r="1903" spans="1:6" x14ac:dyDescent="0.35">
      <c r="A1903" t="s">
        <v>3</v>
      </c>
      <c r="B1903" s="8" t="s">
        <v>117</v>
      </c>
      <c r="C1903">
        <v>22</v>
      </c>
      <c r="D1903">
        <v>1.4575029999999999E-2</v>
      </c>
      <c r="E1903">
        <v>2.5</v>
      </c>
      <c r="F1903">
        <f t="shared" si="38"/>
        <v>1.4365650217116025E-2</v>
      </c>
    </row>
    <row r="1904" spans="1:6" x14ac:dyDescent="0.35">
      <c r="A1904" t="s">
        <v>3</v>
      </c>
      <c r="B1904" s="8" t="s">
        <v>117</v>
      </c>
      <c r="C1904">
        <v>23</v>
      </c>
      <c r="D1904">
        <v>1.537171E-2</v>
      </c>
      <c r="E1904">
        <v>2.3199999999999998</v>
      </c>
      <c r="F1904">
        <f t="shared" si="38"/>
        <v>1.5138997717397506E-2</v>
      </c>
    </row>
    <row r="1905" spans="1:6" x14ac:dyDescent="0.35">
      <c r="A1905" t="s">
        <v>3</v>
      </c>
      <c r="B1905" s="8" t="s">
        <v>117</v>
      </c>
      <c r="C1905">
        <v>24</v>
      </c>
      <c r="D1905">
        <v>1.613237E-2</v>
      </c>
      <c r="E1905">
        <v>1.66</v>
      </c>
      <c r="F1905">
        <f t="shared" si="38"/>
        <v>1.5876248485224419E-2</v>
      </c>
    </row>
    <row r="1906" spans="1:6" x14ac:dyDescent="0.35">
      <c r="A1906" t="s">
        <v>3</v>
      </c>
      <c r="B1906" s="8" t="s">
        <v>117</v>
      </c>
      <c r="C1906">
        <v>25</v>
      </c>
      <c r="D1906">
        <v>1.6452080000000001E-2</v>
      </c>
      <c r="E1906">
        <v>1.87</v>
      </c>
      <c r="F1906">
        <f t="shared" si="38"/>
        <v>1.618579008663153E-2</v>
      </c>
    </row>
    <row r="1907" spans="1:6" x14ac:dyDescent="0.35">
      <c r="A1907" t="s">
        <v>3</v>
      </c>
      <c r="B1907" s="8" t="s">
        <v>117</v>
      </c>
      <c r="C1907">
        <v>26</v>
      </c>
      <c r="D1907">
        <v>1.518385E-2</v>
      </c>
      <c r="E1907">
        <v>1.25</v>
      </c>
      <c r="F1907">
        <f t="shared" si="38"/>
        <v>1.4956748967194464E-2</v>
      </c>
    </row>
    <row r="1908" spans="1:6" x14ac:dyDescent="0.35">
      <c r="A1908" t="s">
        <v>3</v>
      </c>
      <c r="B1908" s="8" t="s">
        <v>117</v>
      </c>
      <c r="C1908">
        <v>27</v>
      </c>
      <c r="D1908">
        <v>1.3913760000000001E-2</v>
      </c>
      <c r="E1908">
        <v>2.87</v>
      </c>
      <c r="F1908">
        <f t="shared" si="38"/>
        <v>1.3722823921434896E-2</v>
      </c>
    </row>
    <row r="1909" spans="1:6" x14ac:dyDescent="0.35">
      <c r="A1909" t="s">
        <v>3</v>
      </c>
      <c r="B1909" s="8" t="s">
        <v>117</v>
      </c>
      <c r="C1909">
        <v>28</v>
      </c>
      <c r="D1909">
        <v>1.498041E-2</v>
      </c>
      <c r="E1909">
        <v>2.31</v>
      </c>
      <c r="F1909">
        <f t="shared" si="38"/>
        <v>1.4759309492485674E-2</v>
      </c>
    </row>
    <row r="1910" spans="1:6" x14ac:dyDescent="0.35">
      <c r="A1910" t="s">
        <v>3</v>
      </c>
      <c r="B1910" s="8" t="s">
        <v>117</v>
      </c>
      <c r="C1910">
        <v>29</v>
      </c>
      <c r="D1910">
        <v>1.4839359999999999E-2</v>
      </c>
      <c r="E1910">
        <v>2.42</v>
      </c>
      <c r="F1910">
        <f t="shared" si="38"/>
        <v>1.4622373337983262E-2</v>
      </c>
    </row>
    <row r="1911" spans="1:6" x14ac:dyDescent="0.35">
      <c r="A1911" t="s">
        <v>3</v>
      </c>
      <c r="B1911" s="8" t="s">
        <v>117</v>
      </c>
      <c r="C1911">
        <v>30</v>
      </c>
      <c r="D1911">
        <v>1.4053690000000001E-2</v>
      </c>
      <c r="E1911">
        <v>2.13</v>
      </c>
      <c r="F1911">
        <f t="shared" si="38"/>
        <v>1.3858921020246967E-2</v>
      </c>
    </row>
    <row r="1912" spans="1:6" x14ac:dyDescent="0.35">
      <c r="A1912" t="s">
        <v>3</v>
      </c>
      <c r="B1912" s="8" t="s">
        <v>117</v>
      </c>
      <c r="C1912">
        <v>31</v>
      </c>
      <c r="D1912">
        <v>1.838915E-2</v>
      </c>
      <c r="E1912">
        <v>1.58</v>
      </c>
      <c r="F1912">
        <f t="shared" si="38"/>
        <v>1.8057095364772888E-2</v>
      </c>
    </row>
    <row r="1913" spans="1:6" x14ac:dyDescent="0.35">
      <c r="A1913" t="s">
        <v>3</v>
      </c>
      <c r="B1913" s="8" t="s">
        <v>117</v>
      </c>
      <c r="C1913">
        <v>32</v>
      </c>
      <c r="D1913">
        <v>1.662897E-2</v>
      </c>
      <c r="E1913">
        <v>2.02</v>
      </c>
      <c r="F1913">
        <f t="shared" si="38"/>
        <v>1.6356970429437991E-2</v>
      </c>
    </row>
    <row r="1914" spans="1:6" x14ac:dyDescent="0.35">
      <c r="A1914" t="s">
        <v>3</v>
      </c>
      <c r="B1914" s="8" t="s">
        <v>117</v>
      </c>
      <c r="C1914">
        <v>33</v>
      </c>
      <c r="D1914">
        <v>1.5788650000000001E-2</v>
      </c>
      <c r="E1914">
        <v>1.66</v>
      </c>
      <c r="F1914">
        <f t="shared" si="38"/>
        <v>1.5543243173666099E-2</v>
      </c>
    </row>
    <row r="1915" spans="1:6" x14ac:dyDescent="0.35">
      <c r="A1915" t="s">
        <v>3</v>
      </c>
      <c r="B1915" s="8" t="s">
        <v>117</v>
      </c>
      <c r="C1915">
        <v>34</v>
      </c>
      <c r="D1915">
        <v>1.7841079999999999E-2</v>
      </c>
      <c r="E1915">
        <v>1.31</v>
      </c>
      <c r="F1915">
        <f t="shared" si="38"/>
        <v>1.7528355212387381E-2</v>
      </c>
    </row>
    <row r="1916" spans="1:6" x14ac:dyDescent="0.35">
      <c r="A1916" t="s">
        <v>3</v>
      </c>
      <c r="B1916" s="8" t="s">
        <v>117</v>
      </c>
      <c r="C1916">
        <v>35</v>
      </c>
      <c r="D1916">
        <v>1.8783680000000001E-2</v>
      </c>
      <c r="E1916">
        <v>1.43</v>
      </c>
      <c r="F1916">
        <f t="shared" si="38"/>
        <v>1.8437358556823366E-2</v>
      </c>
    </row>
    <row r="1917" spans="1:6" x14ac:dyDescent="0.35">
      <c r="A1917" t="s">
        <v>3</v>
      </c>
      <c r="B1917" s="8" t="s">
        <v>117</v>
      </c>
      <c r="C1917">
        <v>36</v>
      </c>
      <c r="D1917">
        <v>1.6789539999999999E-2</v>
      </c>
      <c r="E1917">
        <v>1.53</v>
      </c>
      <c r="F1917">
        <f t="shared" si="38"/>
        <v>1.651230597828534E-2</v>
      </c>
    </row>
    <row r="1918" spans="1:6" x14ac:dyDescent="0.35">
      <c r="A1918" t="s">
        <v>3</v>
      </c>
      <c r="B1918" s="8" t="s">
        <v>117</v>
      </c>
      <c r="C1918">
        <v>37</v>
      </c>
      <c r="D1918">
        <v>1.441855E-2</v>
      </c>
      <c r="E1918">
        <v>2.08</v>
      </c>
      <c r="F1918">
        <f t="shared" si="38"/>
        <v>1.4213610348509499E-2</v>
      </c>
    </row>
    <row r="1919" spans="1:6" x14ac:dyDescent="0.35">
      <c r="A1919" t="s">
        <v>3</v>
      </c>
      <c r="B1919" s="8" t="s">
        <v>117</v>
      </c>
      <c r="C1919">
        <v>38</v>
      </c>
      <c r="D1919">
        <v>1.526626E-2</v>
      </c>
      <c r="E1919">
        <v>2.13</v>
      </c>
      <c r="F1919">
        <f t="shared" si="38"/>
        <v>1.50367057406202E-2</v>
      </c>
    </row>
    <row r="1920" spans="1:6" x14ac:dyDescent="0.35">
      <c r="A1920" t="s">
        <v>3</v>
      </c>
      <c r="B1920" s="8" t="s">
        <v>117</v>
      </c>
      <c r="C1920">
        <v>39</v>
      </c>
      <c r="D1920">
        <v>1.514717E-2</v>
      </c>
      <c r="E1920">
        <v>2.37</v>
      </c>
      <c r="F1920">
        <f t="shared" si="38"/>
        <v>1.4921156702825658E-2</v>
      </c>
    </row>
    <row r="1921" spans="1:6" x14ac:dyDescent="0.35">
      <c r="A1921" t="s">
        <v>3</v>
      </c>
      <c r="B1921" s="8" t="s">
        <v>117</v>
      </c>
      <c r="C1921">
        <v>40</v>
      </c>
      <c r="D1921">
        <v>1.493246E-2</v>
      </c>
      <c r="E1921">
        <v>1.85</v>
      </c>
      <c r="F1921">
        <f t="shared" si="38"/>
        <v>1.4712762265973836E-2</v>
      </c>
    </row>
    <row r="1922" spans="1:6" x14ac:dyDescent="0.35">
      <c r="A1922" t="s">
        <v>3</v>
      </c>
      <c r="B1922" s="8" t="s">
        <v>117</v>
      </c>
      <c r="C1922">
        <v>41</v>
      </c>
      <c r="D1922">
        <v>1.390859E-2</v>
      </c>
      <c r="E1922">
        <v>2.09</v>
      </c>
      <c r="F1922">
        <f t="shared" si="38"/>
        <v>1.3717794816197386E-2</v>
      </c>
    </row>
    <row r="1923" spans="1:6" x14ac:dyDescent="0.35">
      <c r="A1923" t="s">
        <v>3</v>
      </c>
      <c r="B1923" s="8" t="s">
        <v>117</v>
      </c>
      <c r="C1923">
        <v>42</v>
      </c>
      <c r="D1923">
        <v>1.4638440000000001E-2</v>
      </c>
      <c r="E1923">
        <v>1.95</v>
      </c>
      <c r="F1923">
        <f t="shared" si="38"/>
        <v>1.4427247601618565E-2</v>
      </c>
    </row>
    <row r="1924" spans="1:6" x14ac:dyDescent="0.35">
      <c r="A1924" t="s">
        <v>3</v>
      </c>
      <c r="B1924" s="8" t="s">
        <v>117</v>
      </c>
      <c r="C1924">
        <v>43</v>
      </c>
      <c r="D1924">
        <v>1.514746E-2</v>
      </c>
      <c r="E1924">
        <v>1.59</v>
      </c>
      <c r="F1924">
        <f>D1924/(D1924+1)</f>
        <v>1.4921438113040249E-2</v>
      </c>
    </row>
    <row r="1925" spans="1:6" x14ac:dyDescent="0.35">
      <c r="A1925" t="s">
        <v>4</v>
      </c>
      <c r="B1925" s="8" t="s">
        <v>119</v>
      </c>
      <c r="C1925">
        <v>1</v>
      </c>
      <c r="D1925">
        <v>1.4934289999999999E-2</v>
      </c>
      <c r="E1925">
        <v>2.17</v>
      </c>
      <c r="F1925">
        <f t="shared" ref="F1925:F1988" si="39">D1925/(D1925+1)</f>
        <v>1.4714538810192333E-2</v>
      </c>
    </row>
    <row r="1926" spans="1:6" x14ac:dyDescent="0.35">
      <c r="A1926" t="s">
        <v>4</v>
      </c>
      <c r="B1926" s="8" t="s">
        <v>119</v>
      </c>
      <c r="C1926">
        <v>2</v>
      </c>
      <c r="D1926">
        <v>1.6216439999999999E-2</v>
      </c>
      <c r="E1926">
        <v>1.86</v>
      </c>
      <c r="F1926">
        <f t="shared" si="39"/>
        <v>1.5957663507195376E-2</v>
      </c>
    </row>
    <row r="1927" spans="1:6" x14ac:dyDescent="0.35">
      <c r="A1927" t="s">
        <v>4</v>
      </c>
      <c r="B1927" s="8" t="s">
        <v>119</v>
      </c>
      <c r="C1927">
        <v>3</v>
      </c>
      <c r="D1927">
        <v>1.91641E-2</v>
      </c>
      <c r="E1927">
        <v>1.19</v>
      </c>
      <c r="F1927">
        <f t="shared" si="39"/>
        <v>1.8803743185224046E-2</v>
      </c>
    </row>
    <row r="1928" spans="1:6" x14ac:dyDescent="0.35">
      <c r="A1928" t="s">
        <v>4</v>
      </c>
      <c r="B1928" s="8" t="s">
        <v>119</v>
      </c>
      <c r="C1928">
        <v>4</v>
      </c>
      <c r="D1928">
        <v>1.7882970000000002E-2</v>
      </c>
      <c r="E1928">
        <v>1.66</v>
      </c>
      <c r="F1928">
        <f t="shared" si="39"/>
        <v>1.7568787893170078E-2</v>
      </c>
    </row>
    <row r="1929" spans="1:6" x14ac:dyDescent="0.35">
      <c r="A1929" t="s">
        <v>4</v>
      </c>
      <c r="B1929" s="8" t="s">
        <v>119</v>
      </c>
      <c r="C1929">
        <v>5</v>
      </c>
      <c r="D1929">
        <v>1.5847699999999999E-2</v>
      </c>
      <c r="E1929">
        <v>2.04</v>
      </c>
      <c r="F1929">
        <f t="shared" si="39"/>
        <v>1.5600468456049071E-2</v>
      </c>
    </row>
    <row r="1930" spans="1:6" x14ac:dyDescent="0.35">
      <c r="A1930" t="s">
        <v>4</v>
      </c>
      <c r="B1930" s="8" t="s">
        <v>119</v>
      </c>
      <c r="C1930">
        <v>6</v>
      </c>
      <c r="D1930">
        <v>1.6276889999999999E-2</v>
      </c>
      <c r="E1930">
        <v>1.8</v>
      </c>
      <c r="F1930">
        <f t="shared" si="39"/>
        <v>1.6016196137255464E-2</v>
      </c>
    </row>
    <row r="1931" spans="1:6" x14ac:dyDescent="0.35">
      <c r="A1931" t="s">
        <v>4</v>
      </c>
      <c r="B1931" s="8" t="s">
        <v>119</v>
      </c>
      <c r="C1931">
        <v>7</v>
      </c>
      <c r="D1931">
        <v>1.7976760000000001E-2</v>
      </c>
      <c r="E1931">
        <v>1.52</v>
      </c>
      <c r="F1931">
        <f t="shared" si="39"/>
        <v>1.7659302949116443E-2</v>
      </c>
    </row>
    <row r="1932" spans="1:6" x14ac:dyDescent="0.35">
      <c r="A1932" t="s">
        <v>4</v>
      </c>
      <c r="B1932" s="8" t="s">
        <v>119</v>
      </c>
      <c r="C1932">
        <v>8</v>
      </c>
      <c r="D1932">
        <v>1.526476E-2</v>
      </c>
      <c r="E1932">
        <v>2.16</v>
      </c>
      <c r="F1932">
        <f t="shared" si="39"/>
        <v>1.5035250509433619E-2</v>
      </c>
    </row>
    <row r="1933" spans="1:6" x14ac:dyDescent="0.35">
      <c r="A1933" t="s">
        <v>4</v>
      </c>
      <c r="B1933" s="8" t="s">
        <v>119</v>
      </c>
      <c r="C1933">
        <v>10</v>
      </c>
      <c r="D1933">
        <v>1.9643629999999999E-2</v>
      </c>
      <c r="E1933">
        <v>1.39</v>
      </c>
      <c r="F1933">
        <f t="shared" si="39"/>
        <v>1.9265191702320543E-2</v>
      </c>
    </row>
    <row r="1934" spans="1:6" x14ac:dyDescent="0.35">
      <c r="A1934" t="s">
        <v>4</v>
      </c>
      <c r="B1934" s="8" t="s">
        <v>119</v>
      </c>
      <c r="C1934">
        <v>11</v>
      </c>
      <c r="D1934">
        <v>1.846134E-2</v>
      </c>
      <c r="E1934">
        <v>1.29</v>
      </c>
      <c r="F1934">
        <f t="shared" si="39"/>
        <v>1.8126696885715859E-2</v>
      </c>
    </row>
    <row r="1935" spans="1:6" x14ac:dyDescent="0.35">
      <c r="A1935" t="s">
        <v>4</v>
      </c>
      <c r="B1935" s="8" t="s">
        <v>119</v>
      </c>
      <c r="C1935">
        <v>12</v>
      </c>
      <c r="D1935">
        <v>1.7809620000000002E-2</v>
      </c>
      <c r="E1935">
        <v>1.7</v>
      </c>
      <c r="F1935">
        <f t="shared" si="39"/>
        <v>1.7497987492002681E-2</v>
      </c>
    </row>
    <row r="1936" spans="1:6" x14ac:dyDescent="0.35">
      <c r="A1936" t="s">
        <v>4</v>
      </c>
      <c r="B1936" s="8" t="s">
        <v>119</v>
      </c>
      <c r="C1936">
        <v>13</v>
      </c>
      <c r="D1936">
        <v>1.5276029999999999E-2</v>
      </c>
      <c r="E1936">
        <v>2.4500000000000002</v>
      </c>
      <c r="F1936">
        <f t="shared" si="39"/>
        <v>1.5046184041201088E-2</v>
      </c>
    </row>
    <row r="1937" spans="1:6" x14ac:dyDescent="0.35">
      <c r="A1937" t="s">
        <v>4</v>
      </c>
      <c r="B1937" s="8" t="s">
        <v>119</v>
      </c>
      <c r="C1937">
        <v>14</v>
      </c>
      <c r="D1937">
        <v>1.558498E-2</v>
      </c>
      <c r="E1937">
        <v>2.4700000000000002</v>
      </c>
      <c r="F1937">
        <f t="shared" si="39"/>
        <v>1.5345815768169395E-2</v>
      </c>
    </row>
    <row r="1938" spans="1:6" x14ac:dyDescent="0.35">
      <c r="A1938" t="s">
        <v>4</v>
      </c>
      <c r="B1938" s="8" t="s">
        <v>119</v>
      </c>
      <c r="C1938">
        <v>15</v>
      </c>
      <c r="D1938">
        <v>1.553262E-2</v>
      </c>
      <c r="E1938">
        <v>2.36</v>
      </c>
      <c r="F1938">
        <f t="shared" si="39"/>
        <v>1.529504783411093E-2</v>
      </c>
    </row>
    <row r="1939" spans="1:6" x14ac:dyDescent="0.35">
      <c r="A1939" t="s">
        <v>4</v>
      </c>
      <c r="B1939" s="8" t="s">
        <v>119</v>
      </c>
      <c r="C1939">
        <v>16</v>
      </c>
      <c r="D1939">
        <v>1.7967170000000001E-2</v>
      </c>
      <c r="E1939">
        <v>1.53</v>
      </c>
      <c r="F1939">
        <f t="shared" si="39"/>
        <v>1.7650048576713925E-2</v>
      </c>
    </row>
    <row r="1940" spans="1:6" x14ac:dyDescent="0.35">
      <c r="A1940" t="s">
        <v>4</v>
      </c>
      <c r="B1940" s="8" t="s">
        <v>119</v>
      </c>
      <c r="C1940">
        <v>17</v>
      </c>
      <c r="D1940">
        <v>1.8078420000000001E-2</v>
      </c>
      <c r="E1940">
        <v>1.75</v>
      </c>
      <c r="F1940">
        <f t="shared" si="39"/>
        <v>1.7757394366536127E-2</v>
      </c>
    </row>
    <row r="1941" spans="1:6" x14ac:dyDescent="0.35">
      <c r="A1941" t="s">
        <v>4</v>
      </c>
      <c r="B1941" s="8" t="s">
        <v>119</v>
      </c>
      <c r="C1941">
        <v>18</v>
      </c>
      <c r="D1941">
        <v>1.6612189999999999E-2</v>
      </c>
      <c r="E1941">
        <v>2.0499999999999998</v>
      </c>
      <c r="F1941">
        <f t="shared" si="39"/>
        <v>1.6340734611887744E-2</v>
      </c>
    </row>
    <row r="1942" spans="1:6" x14ac:dyDescent="0.35">
      <c r="A1942" t="s">
        <v>4</v>
      </c>
      <c r="B1942" s="8" t="s">
        <v>119</v>
      </c>
      <c r="C1942">
        <v>19</v>
      </c>
      <c r="D1942">
        <v>1.6905079999999999E-2</v>
      </c>
      <c r="E1942">
        <v>2.14</v>
      </c>
      <c r="F1942">
        <f t="shared" si="39"/>
        <v>1.6624049119707416E-2</v>
      </c>
    </row>
    <row r="1943" spans="1:6" x14ac:dyDescent="0.35">
      <c r="A1943" t="s">
        <v>4</v>
      </c>
      <c r="B1943" s="8" t="s">
        <v>119</v>
      </c>
      <c r="C1943">
        <v>20</v>
      </c>
      <c r="D1943">
        <v>1.7216160000000001E-2</v>
      </c>
      <c r="E1943">
        <v>1.93</v>
      </c>
      <c r="F1943">
        <f t="shared" si="39"/>
        <v>1.6924780274823789E-2</v>
      </c>
    </row>
    <row r="1944" spans="1:6" x14ac:dyDescent="0.35">
      <c r="A1944" t="s">
        <v>4</v>
      </c>
      <c r="B1944" s="8" t="s">
        <v>119</v>
      </c>
      <c r="C1944">
        <v>21</v>
      </c>
      <c r="D1944">
        <v>1.5903380000000002E-2</v>
      </c>
      <c r="E1944">
        <v>1.99</v>
      </c>
      <c r="F1944">
        <f t="shared" si="39"/>
        <v>1.5654421781724954E-2</v>
      </c>
    </row>
    <row r="1945" spans="1:6" x14ac:dyDescent="0.35">
      <c r="A1945" t="s">
        <v>4</v>
      </c>
      <c r="B1945" s="8" t="s">
        <v>119</v>
      </c>
      <c r="C1945">
        <v>22</v>
      </c>
      <c r="D1945">
        <v>1.8651850000000001E-2</v>
      </c>
      <c r="E1945">
        <v>1.05</v>
      </c>
      <c r="F1945">
        <f t="shared" si="39"/>
        <v>1.8310328499378862E-2</v>
      </c>
    </row>
    <row r="1946" spans="1:6" x14ac:dyDescent="0.35">
      <c r="A1946" t="s">
        <v>4</v>
      </c>
      <c r="B1946" s="8" t="s">
        <v>119</v>
      </c>
      <c r="C1946">
        <v>23</v>
      </c>
      <c r="D1946">
        <v>1.657732E-2</v>
      </c>
      <c r="E1946">
        <v>1.67</v>
      </c>
      <c r="F1946">
        <f t="shared" si="39"/>
        <v>1.6306993746427474E-2</v>
      </c>
    </row>
    <row r="1947" spans="1:6" x14ac:dyDescent="0.35">
      <c r="A1947" t="s">
        <v>4</v>
      </c>
      <c r="B1947" s="8" t="s">
        <v>119</v>
      </c>
      <c r="C1947">
        <v>24</v>
      </c>
      <c r="D1947">
        <v>1.6049669999999999E-2</v>
      </c>
      <c r="E1947">
        <v>2.1800000000000002</v>
      </c>
      <c r="F1947">
        <f t="shared" si="39"/>
        <v>1.5796147052535334E-2</v>
      </c>
    </row>
    <row r="1948" spans="1:6" x14ac:dyDescent="0.35">
      <c r="A1948" t="s">
        <v>4</v>
      </c>
      <c r="B1948" s="8" t="s">
        <v>119</v>
      </c>
      <c r="C1948">
        <v>25</v>
      </c>
      <c r="D1948">
        <v>1.64779E-2</v>
      </c>
      <c r="E1948">
        <v>1.81</v>
      </c>
      <c r="F1948">
        <f t="shared" si="39"/>
        <v>1.6210780381944359E-2</v>
      </c>
    </row>
    <row r="1949" spans="1:6" x14ac:dyDescent="0.35">
      <c r="A1949" t="s">
        <v>4</v>
      </c>
      <c r="B1949" s="8" t="s">
        <v>119</v>
      </c>
      <c r="C1949">
        <v>26</v>
      </c>
      <c r="D1949">
        <v>1.621647E-2</v>
      </c>
      <c r="E1949">
        <v>1.66</v>
      </c>
      <c r="F1949">
        <f t="shared" si="39"/>
        <v>1.5957692557374118E-2</v>
      </c>
    </row>
    <row r="1950" spans="1:6" x14ac:dyDescent="0.35">
      <c r="A1950" t="s">
        <v>4</v>
      </c>
      <c r="B1950" s="8" t="s">
        <v>119</v>
      </c>
      <c r="C1950">
        <v>27</v>
      </c>
      <c r="D1950">
        <v>1.5957909999999999E-2</v>
      </c>
      <c r="E1950">
        <v>2.2599999999999998</v>
      </c>
      <c r="F1950">
        <f t="shared" si="39"/>
        <v>1.5707255037760371E-2</v>
      </c>
    </row>
    <row r="1951" spans="1:6" x14ac:dyDescent="0.35">
      <c r="A1951" t="s">
        <v>4</v>
      </c>
      <c r="B1951" s="8" t="s">
        <v>119</v>
      </c>
      <c r="C1951">
        <v>28</v>
      </c>
      <c r="D1951">
        <v>1.5830179999999999E-2</v>
      </c>
      <c r="E1951">
        <v>2.48</v>
      </c>
      <c r="F1951">
        <f t="shared" si="39"/>
        <v>1.5583490539727811E-2</v>
      </c>
    </row>
    <row r="1952" spans="1:6" x14ac:dyDescent="0.35">
      <c r="A1952" t="s">
        <v>4</v>
      </c>
      <c r="B1952" s="8" t="s">
        <v>119</v>
      </c>
      <c r="C1952">
        <v>29</v>
      </c>
      <c r="D1952">
        <v>1.6973200000000001E-2</v>
      </c>
      <c r="E1952">
        <v>1.65</v>
      </c>
      <c r="F1952">
        <f t="shared" si="39"/>
        <v>1.6689918672389795E-2</v>
      </c>
    </row>
    <row r="1953" spans="1:6" x14ac:dyDescent="0.35">
      <c r="A1953" t="s">
        <v>4</v>
      </c>
      <c r="B1953" s="8" t="s">
        <v>119</v>
      </c>
      <c r="C1953">
        <v>30</v>
      </c>
      <c r="D1953">
        <v>1.5169439999999999E-2</v>
      </c>
      <c r="E1953">
        <v>2.1800000000000002</v>
      </c>
      <c r="F1953">
        <f t="shared" si="39"/>
        <v>1.4942766598647808E-2</v>
      </c>
    </row>
    <row r="1954" spans="1:6" x14ac:dyDescent="0.35">
      <c r="A1954" t="s">
        <v>4</v>
      </c>
      <c r="B1954" s="8" t="s">
        <v>119</v>
      </c>
      <c r="C1954">
        <v>31</v>
      </c>
      <c r="D1954">
        <v>1.549743E-2</v>
      </c>
      <c r="E1954">
        <v>2.58</v>
      </c>
      <c r="F1954">
        <f t="shared" si="39"/>
        <v>1.5260924884861599E-2</v>
      </c>
    </row>
    <row r="1955" spans="1:6" x14ac:dyDescent="0.35">
      <c r="A1955" t="s">
        <v>4</v>
      </c>
      <c r="B1955" s="8" t="s">
        <v>119</v>
      </c>
      <c r="C1955">
        <v>32</v>
      </c>
      <c r="D1955">
        <v>1.6438930000000001E-2</v>
      </c>
      <c r="E1955">
        <v>1.94</v>
      </c>
      <c r="F1955">
        <f t="shared" si="39"/>
        <v>1.6173062163213289E-2</v>
      </c>
    </row>
    <row r="1956" spans="1:6" x14ac:dyDescent="0.35">
      <c r="A1956" t="s">
        <v>4</v>
      </c>
      <c r="B1956" s="8" t="s">
        <v>119</v>
      </c>
      <c r="C1956">
        <v>33</v>
      </c>
      <c r="D1956">
        <v>1.474958E-2</v>
      </c>
      <c r="E1956">
        <v>2.48</v>
      </c>
      <c r="F1956">
        <f t="shared" si="39"/>
        <v>1.453519202244952E-2</v>
      </c>
    </row>
    <row r="1957" spans="1:6" x14ac:dyDescent="0.35">
      <c r="A1957" t="s">
        <v>4</v>
      </c>
      <c r="B1957" s="8" t="s">
        <v>123</v>
      </c>
      <c r="C1957">
        <v>1</v>
      </c>
      <c r="D1957">
        <v>1.7953710000000001E-2</v>
      </c>
      <c r="E1957">
        <v>1.26</v>
      </c>
      <c r="F1957">
        <f t="shared" si="39"/>
        <v>1.7637059351156548E-2</v>
      </c>
    </row>
    <row r="1958" spans="1:6" x14ac:dyDescent="0.35">
      <c r="A1958" t="s">
        <v>4</v>
      </c>
      <c r="B1958" s="8" t="s">
        <v>123</v>
      </c>
      <c r="C1958">
        <v>2</v>
      </c>
      <c r="D1958">
        <v>1.7712470000000001E-2</v>
      </c>
      <c r="E1958">
        <v>1.72</v>
      </c>
      <c r="F1958">
        <f t="shared" si="39"/>
        <v>1.7404198653476262E-2</v>
      </c>
    </row>
    <row r="1959" spans="1:6" x14ac:dyDescent="0.35">
      <c r="A1959" t="s">
        <v>4</v>
      </c>
      <c r="B1959" s="8" t="s">
        <v>123</v>
      </c>
      <c r="C1959">
        <v>3</v>
      </c>
      <c r="D1959">
        <v>1.7353380000000002E-2</v>
      </c>
      <c r="E1959">
        <v>1.65</v>
      </c>
      <c r="F1959">
        <f t="shared" si="39"/>
        <v>1.7057376857587087E-2</v>
      </c>
    </row>
    <row r="1960" spans="1:6" x14ac:dyDescent="0.35">
      <c r="A1960" t="s">
        <v>4</v>
      </c>
      <c r="B1960" s="8" t="s">
        <v>123</v>
      </c>
      <c r="C1960">
        <v>5</v>
      </c>
      <c r="D1960">
        <v>1.863532E-2</v>
      </c>
      <c r="E1960">
        <v>1.33</v>
      </c>
      <c r="F1960">
        <f t="shared" si="39"/>
        <v>1.8294398038348012E-2</v>
      </c>
    </row>
    <row r="1961" spans="1:6" x14ac:dyDescent="0.35">
      <c r="A1961" t="s">
        <v>4</v>
      </c>
      <c r="B1961" s="8" t="s">
        <v>123</v>
      </c>
      <c r="C1961">
        <v>6</v>
      </c>
      <c r="D1961">
        <v>1.9213060000000001E-2</v>
      </c>
      <c r="E1961">
        <v>1.53</v>
      </c>
      <c r="F1961">
        <f t="shared" si="39"/>
        <v>1.8850876969727998E-2</v>
      </c>
    </row>
    <row r="1962" spans="1:6" x14ac:dyDescent="0.35">
      <c r="A1962" t="s">
        <v>4</v>
      </c>
      <c r="B1962" s="8" t="s">
        <v>123</v>
      </c>
      <c r="C1962">
        <v>7</v>
      </c>
      <c r="D1962">
        <v>1.525664E-2</v>
      </c>
      <c r="E1962">
        <v>2.12</v>
      </c>
      <c r="F1962">
        <f t="shared" si="39"/>
        <v>1.5027372783299402E-2</v>
      </c>
    </row>
    <row r="1963" spans="1:6" x14ac:dyDescent="0.35">
      <c r="A1963" t="s">
        <v>4</v>
      </c>
      <c r="B1963" s="8" t="s">
        <v>123</v>
      </c>
      <c r="C1963">
        <v>9</v>
      </c>
      <c r="D1963">
        <v>1.6287490000000002E-2</v>
      </c>
      <c r="E1963">
        <v>2.2000000000000002</v>
      </c>
      <c r="F1963">
        <f t="shared" si="39"/>
        <v>1.6026459205947721E-2</v>
      </c>
    </row>
    <row r="1964" spans="1:6" x14ac:dyDescent="0.35">
      <c r="A1964" t="s">
        <v>4</v>
      </c>
      <c r="B1964" s="8" t="s">
        <v>123</v>
      </c>
      <c r="C1964">
        <v>10</v>
      </c>
      <c r="D1964">
        <v>1.9558369999999999E-2</v>
      </c>
      <c r="E1964">
        <v>1.4</v>
      </c>
      <c r="F1964">
        <f t="shared" si="39"/>
        <v>1.9183178301012821E-2</v>
      </c>
    </row>
    <row r="1965" spans="1:6" x14ac:dyDescent="0.35">
      <c r="A1965" t="s">
        <v>4</v>
      </c>
      <c r="B1965" s="8" t="s">
        <v>123</v>
      </c>
      <c r="C1965">
        <v>11</v>
      </c>
      <c r="D1965">
        <v>2.0251180000000001E-2</v>
      </c>
      <c r="E1965">
        <v>1.36</v>
      </c>
      <c r="F1965">
        <f t="shared" si="39"/>
        <v>1.984921007393493E-2</v>
      </c>
    </row>
    <row r="1966" spans="1:6" x14ac:dyDescent="0.35">
      <c r="A1966" t="s">
        <v>4</v>
      </c>
      <c r="B1966" s="8" t="s">
        <v>123</v>
      </c>
      <c r="C1966">
        <v>12</v>
      </c>
      <c r="D1966">
        <v>1.538344E-2</v>
      </c>
      <c r="E1966">
        <v>2.3199999999999998</v>
      </c>
      <c r="F1966">
        <f t="shared" si="39"/>
        <v>1.5150375113464527E-2</v>
      </c>
    </row>
    <row r="1967" spans="1:6" x14ac:dyDescent="0.35">
      <c r="A1967" t="s">
        <v>4</v>
      </c>
      <c r="B1967" s="8" t="s">
        <v>123</v>
      </c>
      <c r="C1967">
        <v>13</v>
      </c>
      <c r="D1967">
        <v>1.576431E-2</v>
      </c>
      <c r="E1967">
        <v>2.17</v>
      </c>
      <c r="F1967">
        <f t="shared" si="39"/>
        <v>1.551965337313338E-2</v>
      </c>
    </row>
    <row r="1968" spans="1:6" x14ac:dyDescent="0.35">
      <c r="A1968" t="s">
        <v>4</v>
      </c>
      <c r="B1968" s="8" t="s">
        <v>123</v>
      </c>
      <c r="C1968">
        <v>14</v>
      </c>
      <c r="D1968">
        <v>1.789168E-2</v>
      </c>
      <c r="E1968">
        <v>1.6</v>
      </c>
      <c r="F1968">
        <f t="shared" si="39"/>
        <v>1.7577194461398878E-2</v>
      </c>
    </row>
    <row r="1969" spans="1:6" x14ac:dyDescent="0.35">
      <c r="A1969" t="s">
        <v>4</v>
      </c>
      <c r="B1969" s="8" t="s">
        <v>123</v>
      </c>
      <c r="C1969">
        <v>15</v>
      </c>
      <c r="D1969">
        <v>1.566263E-2</v>
      </c>
      <c r="E1969">
        <v>1.74</v>
      </c>
      <c r="F1969">
        <f t="shared" si="39"/>
        <v>1.542109509335792E-2</v>
      </c>
    </row>
    <row r="1970" spans="1:6" x14ac:dyDescent="0.35">
      <c r="A1970" t="s">
        <v>4</v>
      </c>
      <c r="B1970" s="8" t="s">
        <v>123</v>
      </c>
      <c r="C1970">
        <v>17</v>
      </c>
      <c r="D1970">
        <v>1.4615650000000001E-2</v>
      </c>
      <c r="E1970">
        <v>1.84</v>
      </c>
      <c r="F1970">
        <f t="shared" si="39"/>
        <v>1.4405109954690723E-2</v>
      </c>
    </row>
    <row r="1971" spans="1:6" x14ac:dyDescent="0.35">
      <c r="A1971" t="s">
        <v>4</v>
      </c>
      <c r="B1971" s="8" t="s">
        <v>123</v>
      </c>
      <c r="C1971">
        <v>18</v>
      </c>
      <c r="D1971">
        <v>1.778561E-2</v>
      </c>
      <c r="E1971">
        <v>1.82</v>
      </c>
      <c r="F1971">
        <f t="shared" si="39"/>
        <v>1.7474809847232955E-2</v>
      </c>
    </row>
    <row r="1972" spans="1:6" x14ac:dyDescent="0.35">
      <c r="A1972" t="s">
        <v>4</v>
      </c>
      <c r="B1972" s="8" t="s">
        <v>123</v>
      </c>
      <c r="C1972">
        <v>19</v>
      </c>
      <c r="D1972">
        <v>1.5873470000000001E-2</v>
      </c>
      <c r="E1972">
        <v>2.25</v>
      </c>
      <c r="F1972">
        <f t="shared" si="39"/>
        <v>1.5625440046190004E-2</v>
      </c>
    </row>
    <row r="1973" spans="1:6" x14ac:dyDescent="0.35">
      <c r="A1973" t="s">
        <v>4</v>
      </c>
      <c r="B1973" s="8" t="s">
        <v>123</v>
      </c>
      <c r="C1973">
        <v>20</v>
      </c>
      <c r="D1973">
        <v>1.9712E-2</v>
      </c>
      <c r="E1973">
        <v>1.44</v>
      </c>
      <c r="F1973">
        <f t="shared" si="39"/>
        <v>1.9330948346199712E-2</v>
      </c>
    </row>
    <row r="1974" spans="1:6" x14ac:dyDescent="0.35">
      <c r="A1974" t="s">
        <v>4</v>
      </c>
      <c r="B1974" s="8" t="s">
        <v>123</v>
      </c>
      <c r="C1974">
        <v>21</v>
      </c>
      <c r="D1974">
        <v>1.7035089999999999E-2</v>
      </c>
      <c r="E1974">
        <v>1.81</v>
      </c>
      <c r="F1974">
        <f t="shared" si="39"/>
        <v>1.6749756392377767E-2</v>
      </c>
    </row>
    <row r="1975" spans="1:6" x14ac:dyDescent="0.35">
      <c r="A1975" t="s">
        <v>4</v>
      </c>
      <c r="B1975" s="8" t="s">
        <v>123</v>
      </c>
      <c r="C1975">
        <v>22</v>
      </c>
      <c r="D1975">
        <v>1.46394E-2</v>
      </c>
      <c r="E1975">
        <v>2.54</v>
      </c>
      <c r="F1975">
        <f t="shared" si="39"/>
        <v>1.4428180100240539E-2</v>
      </c>
    </row>
    <row r="1976" spans="1:6" x14ac:dyDescent="0.35">
      <c r="A1976" t="s">
        <v>4</v>
      </c>
      <c r="B1976" s="8" t="s">
        <v>123</v>
      </c>
      <c r="C1976">
        <v>24</v>
      </c>
      <c r="D1976">
        <v>1.7791729999999999E-2</v>
      </c>
      <c r="E1976">
        <v>1.56</v>
      </c>
      <c r="F1976">
        <f t="shared" si="39"/>
        <v>1.7480717788893804E-2</v>
      </c>
    </row>
    <row r="1977" spans="1:6" x14ac:dyDescent="0.35">
      <c r="A1977" t="s">
        <v>4</v>
      </c>
      <c r="B1977" s="8" t="s">
        <v>123</v>
      </c>
      <c r="C1977">
        <v>25</v>
      </c>
      <c r="D1977">
        <v>1.492782E-2</v>
      </c>
      <c r="E1977">
        <v>2.44</v>
      </c>
      <c r="F1977">
        <f t="shared" si="39"/>
        <v>1.4708257775415004E-2</v>
      </c>
    </row>
    <row r="1978" spans="1:6" x14ac:dyDescent="0.35">
      <c r="A1978" t="s">
        <v>4</v>
      </c>
      <c r="B1978" s="8" t="s">
        <v>123</v>
      </c>
      <c r="C1978">
        <v>26</v>
      </c>
      <c r="D1978">
        <v>1.5363989999999999E-2</v>
      </c>
      <c r="E1978">
        <v>2.2400000000000002</v>
      </c>
      <c r="F1978">
        <f t="shared" si="39"/>
        <v>1.5131509637248412E-2</v>
      </c>
    </row>
    <row r="1979" spans="1:6" x14ac:dyDescent="0.35">
      <c r="A1979" t="s">
        <v>4</v>
      </c>
      <c r="B1979" s="8" t="s">
        <v>123</v>
      </c>
      <c r="C1979">
        <v>27</v>
      </c>
      <c r="D1979">
        <v>1.8747819999999998E-2</v>
      </c>
      <c r="E1979">
        <v>1.43</v>
      </c>
      <c r="F1979">
        <f t="shared" si="39"/>
        <v>1.8402807477909497E-2</v>
      </c>
    </row>
    <row r="1980" spans="1:6" x14ac:dyDescent="0.35">
      <c r="A1980" t="s">
        <v>4</v>
      </c>
      <c r="B1980" s="8" t="s">
        <v>120</v>
      </c>
      <c r="C1980">
        <v>1</v>
      </c>
      <c r="D1980">
        <v>1.5936249999999999E-2</v>
      </c>
      <c r="E1980">
        <v>1.83</v>
      </c>
      <c r="F1980">
        <f t="shared" si="39"/>
        <v>1.5686269684736614E-2</v>
      </c>
    </row>
    <row r="1981" spans="1:6" x14ac:dyDescent="0.35">
      <c r="A1981" t="s">
        <v>4</v>
      </c>
      <c r="B1981" s="8" t="s">
        <v>120</v>
      </c>
      <c r="C1981">
        <v>3</v>
      </c>
      <c r="D1981">
        <v>1.81534E-2</v>
      </c>
      <c r="E1981">
        <v>1.17</v>
      </c>
      <c r="F1981">
        <f t="shared" si="39"/>
        <v>1.7829729783350914E-2</v>
      </c>
    </row>
    <row r="1982" spans="1:6" x14ac:dyDescent="0.35">
      <c r="A1982" t="s">
        <v>4</v>
      </c>
      <c r="B1982" s="8" t="s">
        <v>120</v>
      </c>
      <c r="C1982">
        <v>4</v>
      </c>
      <c r="D1982">
        <v>1.8186669999999999E-2</v>
      </c>
      <c r="E1982">
        <v>1.59</v>
      </c>
      <c r="F1982">
        <f t="shared" si="39"/>
        <v>1.7861822920938457E-2</v>
      </c>
    </row>
    <row r="1983" spans="1:6" x14ac:dyDescent="0.35">
      <c r="A1983" t="s">
        <v>4</v>
      </c>
      <c r="B1983" s="8" t="s">
        <v>120</v>
      </c>
      <c r="C1983">
        <v>6</v>
      </c>
      <c r="D1983">
        <v>1.6518020000000001E-2</v>
      </c>
      <c r="E1983">
        <v>2.0299999999999998</v>
      </c>
      <c r="F1983">
        <f t="shared" si="39"/>
        <v>1.6249608639500559E-2</v>
      </c>
    </row>
    <row r="1984" spans="1:6" x14ac:dyDescent="0.35">
      <c r="A1984" t="s">
        <v>4</v>
      </c>
      <c r="B1984" s="8" t="s">
        <v>120</v>
      </c>
      <c r="C1984">
        <v>7</v>
      </c>
      <c r="D1984">
        <v>2.2698280000000001E-2</v>
      </c>
      <c r="E1984">
        <v>1.89</v>
      </c>
      <c r="F1984">
        <f t="shared" si="39"/>
        <v>2.2194502957411839E-2</v>
      </c>
    </row>
    <row r="1985" spans="1:6" x14ac:dyDescent="0.35">
      <c r="A1985" t="s">
        <v>4</v>
      </c>
      <c r="B1985" s="8" t="s">
        <v>120</v>
      </c>
      <c r="C1985">
        <v>8</v>
      </c>
      <c r="D1985">
        <v>1.402832E-2</v>
      </c>
      <c r="E1985">
        <v>2.44</v>
      </c>
      <c r="F1985">
        <f t="shared" si="39"/>
        <v>1.3834248731830291E-2</v>
      </c>
    </row>
    <row r="1986" spans="1:6" x14ac:dyDescent="0.35">
      <c r="A1986" t="s">
        <v>4</v>
      </c>
      <c r="B1986" s="8" t="s">
        <v>120</v>
      </c>
      <c r="C1986">
        <v>9</v>
      </c>
      <c r="D1986">
        <v>1.7922090000000002E-2</v>
      </c>
      <c r="E1986">
        <v>1.67</v>
      </c>
      <c r="F1986">
        <f t="shared" si="39"/>
        <v>1.7606543935007837E-2</v>
      </c>
    </row>
    <row r="1987" spans="1:6" x14ac:dyDescent="0.35">
      <c r="A1987" t="s">
        <v>4</v>
      </c>
      <c r="B1987" s="8" t="s">
        <v>120</v>
      </c>
      <c r="C1987">
        <v>10</v>
      </c>
      <c r="D1987">
        <v>1.8172819999999999E-2</v>
      </c>
      <c r="E1987">
        <v>1.37</v>
      </c>
      <c r="F1987">
        <f t="shared" si="39"/>
        <v>1.7848463092935439E-2</v>
      </c>
    </row>
    <row r="1988" spans="1:6" x14ac:dyDescent="0.35">
      <c r="A1988" t="s">
        <v>4</v>
      </c>
      <c r="B1988" s="8" t="s">
        <v>120</v>
      </c>
      <c r="C1988">
        <v>11</v>
      </c>
      <c r="D1988">
        <v>1.8738930000000001E-2</v>
      </c>
      <c r="E1988">
        <v>1.02</v>
      </c>
      <c r="F1988">
        <f t="shared" si="39"/>
        <v>1.8394241594360195E-2</v>
      </c>
    </row>
    <row r="1989" spans="1:6" x14ac:dyDescent="0.35">
      <c r="A1989" t="s">
        <v>4</v>
      </c>
      <c r="B1989" s="8" t="s">
        <v>120</v>
      </c>
      <c r="C1989">
        <v>12</v>
      </c>
      <c r="D1989">
        <v>1.541619E-2</v>
      </c>
      <c r="E1989">
        <v>2.11</v>
      </c>
      <c r="F1989">
        <f t="shared" ref="F1989:F2048" si="40">D1989/(D1989+1)</f>
        <v>1.5182139256613585E-2</v>
      </c>
    </row>
    <row r="1990" spans="1:6" x14ac:dyDescent="0.35">
      <c r="A1990" t="s">
        <v>4</v>
      </c>
      <c r="B1990" s="8" t="s">
        <v>120</v>
      </c>
      <c r="C1990">
        <v>13</v>
      </c>
      <c r="D1990">
        <v>1.8875780000000002E-2</v>
      </c>
      <c r="E1990">
        <v>1.41</v>
      </c>
      <c r="F1990">
        <f t="shared" si="40"/>
        <v>1.852608568239791E-2</v>
      </c>
    </row>
    <row r="1991" spans="1:6" x14ac:dyDescent="0.35">
      <c r="A1991" t="s">
        <v>4</v>
      </c>
      <c r="B1991" s="8" t="s">
        <v>120</v>
      </c>
      <c r="C1991">
        <v>14</v>
      </c>
      <c r="D1991">
        <v>1.6439599999999999E-2</v>
      </c>
      <c r="E1991">
        <v>2.2000000000000002</v>
      </c>
      <c r="F1991">
        <f t="shared" si="40"/>
        <v>1.6173710666133038E-2</v>
      </c>
    </row>
    <row r="1992" spans="1:6" x14ac:dyDescent="0.35">
      <c r="A1992" t="s">
        <v>4</v>
      </c>
      <c r="B1992" s="8" t="s">
        <v>120</v>
      </c>
      <c r="C1992">
        <v>15</v>
      </c>
      <c r="D1992">
        <v>1.556739E-2</v>
      </c>
      <c r="E1992">
        <v>2.25</v>
      </c>
      <c r="F1992">
        <f t="shared" si="40"/>
        <v>1.5328761196241247E-2</v>
      </c>
    </row>
    <row r="1993" spans="1:6" x14ac:dyDescent="0.35">
      <c r="A1993" t="s">
        <v>4</v>
      </c>
      <c r="B1993" s="8" t="s">
        <v>120</v>
      </c>
      <c r="C1993">
        <v>16</v>
      </c>
      <c r="D1993">
        <v>1.6025749999999998E-2</v>
      </c>
      <c r="E1993">
        <v>2.3199999999999998</v>
      </c>
      <c r="F1993">
        <f t="shared" si="40"/>
        <v>1.5772976226242293E-2</v>
      </c>
    </row>
    <row r="1994" spans="1:6" x14ac:dyDescent="0.35">
      <c r="A1994" t="s">
        <v>4</v>
      </c>
      <c r="B1994" s="8" t="s">
        <v>120</v>
      </c>
      <c r="C1994">
        <v>17</v>
      </c>
      <c r="D1994">
        <v>1.9497500000000001E-2</v>
      </c>
      <c r="E1994">
        <v>1.0900000000000001</v>
      </c>
      <c r="F1994">
        <f t="shared" si="40"/>
        <v>1.9124617765124488E-2</v>
      </c>
    </row>
    <row r="1995" spans="1:6" x14ac:dyDescent="0.35">
      <c r="A1995" t="s">
        <v>4</v>
      </c>
      <c r="B1995" s="8" t="s">
        <v>120</v>
      </c>
      <c r="C1995">
        <v>18</v>
      </c>
      <c r="D1995">
        <v>1.5938890000000001E-2</v>
      </c>
      <c r="E1995">
        <v>2.2799999999999998</v>
      </c>
      <c r="F1995">
        <f t="shared" si="40"/>
        <v>1.5688827504181872E-2</v>
      </c>
    </row>
    <row r="1996" spans="1:6" x14ac:dyDescent="0.35">
      <c r="A1996" t="s">
        <v>4</v>
      </c>
      <c r="B1996" s="8" t="s">
        <v>120</v>
      </c>
      <c r="C1996">
        <v>19</v>
      </c>
      <c r="D1996">
        <v>1.7364790000000001E-2</v>
      </c>
      <c r="E1996">
        <v>1.5</v>
      </c>
      <c r="F1996">
        <f t="shared" si="40"/>
        <v>1.7068400804395836E-2</v>
      </c>
    </row>
    <row r="1997" spans="1:6" x14ac:dyDescent="0.35">
      <c r="A1997" t="s">
        <v>4</v>
      </c>
      <c r="B1997" s="8" t="s">
        <v>120</v>
      </c>
      <c r="C1997">
        <v>20</v>
      </c>
      <c r="D1997">
        <v>1.8785659999999999E-2</v>
      </c>
      <c r="E1997">
        <v>1.18</v>
      </c>
      <c r="F1997">
        <f t="shared" si="40"/>
        <v>1.8439266214249617E-2</v>
      </c>
    </row>
    <row r="1998" spans="1:6" x14ac:dyDescent="0.35">
      <c r="A1998" t="s">
        <v>4</v>
      </c>
      <c r="B1998" s="8" t="s">
        <v>120</v>
      </c>
      <c r="C1998">
        <v>21</v>
      </c>
      <c r="D1998">
        <v>1.689964E-2</v>
      </c>
      <c r="E1998">
        <v>1.54</v>
      </c>
      <c r="F1998">
        <f t="shared" si="40"/>
        <v>1.6618788457826574E-2</v>
      </c>
    </row>
    <row r="1999" spans="1:6" x14ac:dyDescent="0.35">
      <c r="A1999" t="s">
        <v>4</v>
      </c>
      <c r="B1999" s="8" t="s">
        <v>120</v>
      </c>
      <c r="C1999">
        <v>22</v>
      </c>
      <c r="D1999">
        <v>1.795151E-2</v>
      </c>
      <c r="E1999">
        <v>1.33</v>
      </c>
      <c r="F1999">
        <f t="shared" si="40"/>
        <v>1.7634936265284385E-2</v>
      </c>
    </row>
    <row r="2000" spans="1:6" x14ac:dyDescent="0.35">
      <c r="A2000" t="s">
        <v>4</v>
      </c>
      <c r="B2000" s="8" t="s">
        <v>120</v>
      </c>
      <c r="C2000">
        <v>23</v>
      </c>
      <c r="D2000">
        <v>1.5957989999999998E-2</v>
      </c>
      <c r="E2000">
        <v>2.0699999999999998</v>
      </c>
      <c r="F2000">
        <f t="shared" si="40"/>
        <v>1.570733254433089E-2</v>
      </c>
    </row>
    <row r="2001" spans="1:6" x14ac:dyDescent="0.35">
      <c r="A2001" t="s">
        <v>4</v>
      </c>
      <c r="B2001" s="8" t="s">
        <v>120</v>
      </c>
      <c r="C2001">
        <v>27</v>
      </c>
      <c r="D2001">
        <v>1.3549749999999999E-2</v>
      </c>
      <c r="E2001">
        <v>2.67</v>
      </c>
      <c r="F2001">
        <f t="shared" si="40"/>
        <v>1.3368608694343816E-2</v>
      </c>
    </row>
    <row r="2002" spans="1:6" x14ac:dyDescent="0.35">
      <c r="A2002" t="s">
        <v>4</v>
      </c>
      <c r="B2002" s="8" t="s">
        <v>120</v>
      </c>
      <c r="C2002">
        <v>28</v>
      </c>
      <c r="D2002">
        <v>1.5920739999999999E-2</v>
      </c>
      <c r="E2002">
        <v>2.27</v>
      </c>
      <c r="F2002">
        <f t="shared" si="40"/>
        <v>1.5671242227026486E-2</v>
      </c>
    </row>
    <row r="2003" spans="1:6" x14ac:dyDescent="0.35">
      <c r="A2003" t="s">
        <v>4</v>
      </c>
      <c r="B2003" s="8" t="s">
        <v>121</v>
      </c>
      <c r="C2003">
        <v>2</v>
      </c>
      <c r="D2003">
        <v>1.5820259999999999E-2</v>
      </c>
      <c r="E2003">
        <v>2.52</v>
      </c>
      <c r="F2003">
        <f t="shared" si="40"/>
        <v>1.5573877213277869E-2</v>
      </c>
    </row>
    <row r="2004" spans="1:6" x14ac:dyDescent="0.35">
      <c r="A2004" t="s">
        <v>4</v>
      </c>
      <c r="B2004" s="8" t="s">
        <v>121</v>
      </c>
      <c r="C2004">
        <v>4</v>
      </c>
      <c r="D2004">
        <v>1.915153E-2</v>
      </c>
      <c r="E2004">
        <v>1.44</v>
      </c>
      <c r="F2004">
        <f t="shared" si="40"/>
        <v>1.8791641317557558E-2</v>
      </c>
    </row>
    <row r="2005" spans="1:6" x14ac:dyDescent="0.35">
      <c r="A2005" t="s">
        <v>4</v>
      </c>
      <c r="B2005" s="8" t="s">
        <v>121</v>
      </c>
      <c r="C2005">
        <v>6</v>
      </c>
      <c r="D2005">
        <v>1.7710190000000001E-2</v>
      </c>
      <c r="E2005">
        <v>1.79</v>
      </c>
      <c r="F2005">
        <f t="shared" si="40"/>
        <v>1.7401997321064455E-2</v>
      </c>
    </row>
    <row r="2006" spans="1:6" x14ac:dyDescent="0.35">
      <c r="A2006" t="s">
        <v>4</v>
      </c>
      <c r="B2006" s="8" t="s">
        <v>121</v>
      </c>
      <c r="C2006">
        <v>7</v>
      </c>
      <c r="D2006">
        <v>1.868293E-2</v>
      </c>
      <c r="E2006">
        <v>1.25</v>
      </c>
      <c r="F2006">
        <f t="shared" si="40"/>
        <v>1.8340279835650137E-2</v>
      </c>
    </row>
    <row r="2007" spans="1:6" x14ac:dyDescent="0.35">
      <c r="A2007" t="s">
        <v>4</v>
      </c>
      <c r="B2007" s="8" t="s">
        <v>121</v>
      </c>
      <c r="C2007">
        <v>8</v>
      </c>
      <c r="D2007">
        <v>1.8547839999999999E-2</v>
      </c>
      <c r="E2007">
        <v>1.86</v>
      </c>
      <c r="F2007">
        <f t="shared" si="40"/>
        <v>1.8210082306983243E-2</v>
      </c>
    </row>
    <row r="2008" spans="1:6" x14ac:dyDescent="0.35">
      <c r="A2008" t="s">
        <v>4</v>
      </c>
      <c r="B2008" s="8" t="s">
        <v>121</v>
      </c>
      <c r="C2008">
        <v>9</v>
      </c>
      <c r="D2008">
        <v>1.701014E-2</v>
      </c>
      <c r="E2008">
        <v>1.81</v>
      </c>
      <c r="F2008">
        <f t="shared" si="40"/>
        <v>1.6725634613633251E-2</v>
      </c>
    </row>
    <row r="2009" spans="1:6" x14ac:dyDescent="0.35">
      <c r="A2009" t="s">
        <v>4</v>
      </c>
      <c r="B2009" s="8" t="s">
        <v>121</v>
      </c>
      <c r="C2009">
        <v>10</v>
      </c>
      <c r="D2009">
        <v>1.8853269999999998E-2</v>
      </c>
      <c r="E2009">
        <v>1.62</v>
      </c>
      <c r="F2009">
        <f t="shared" si="40"/>
        <v>1.8504401521918852E-2</v>
      </c>
    </row>
    <row r="2010" spans="1:6" x14ac:dyDescent="0.35">
      <c r="A2010" t="s">
        <v>4</v>
      </c>
      <c r="B2010" s="8" t="s">
        <v>121</v>
      </c>
      <c r="C2010">
        <v>11</v>
      </c>
      <c r="D2010">
        <v>1.645777E-2</v>
      </c>
      <c r="E2010">
        <v>2.09</v>
      </c>
      <c r="F2010">
        <f t="shared" si="40"/>
        <v>1.6191297352176275E-2</v>
      </c>
    </row>
    <row r="2011" spans="1:6" x14ac:dyDescent="0.35">
      <c r="A2011" t="s">
        <v>4</v>
      </c>
      <c r="B2011" s="8" t="s">
        <v>121</v>
      </c>
      <c r="C2011">
        <v>12</v>
      </c>
      <c r="D2011">
        <v>1.8573050000000001E-2</v>
      </c>
      <c r="E2011">
        <v>1.05</v>
      </c>
      <c r="F2011">
        <f t="shared" si="40"/>
        <v>1.8234381913010557E-2</v>
      </c>
    </row>
    <row r="2012" spans="1:6" x14ac:dyDescent="0.35">
      <c r="A2012" t="s">
        <v>4</v>
      </c>
      <c r="B2012" s="8" t="s">
        <v>121</v>
      </c>
      <c r="C2012">
        <v>13</v>
      </c>
      <c r="D2012">
        <v>1.8520680000000001E-2</v>
      </c>
      <c r="E2012">
        <v>1.1499999999999999</v>
      </c>
      <c r="F2012">
        <f t="shared" si="40"/>
        <v>1.8183901774090638E-2</v>
      </c>
    </row>
    <row r="2013" spans="1:6" x14ac:dyDescent="0.35">
      <c r="A2013" t="s">
        <v>4</v>
      </c>
      <c r="B2013" s="8" t="s">
        <v>121</v>
      </c>
      <c r="C2013">
        <v>14</v>
      </c>
      <c r="D2013">
        <v>1.7607069999999999E-2</v>
      </c>
      <c r="E2013">
        <v>1.74</v>
      </c>
      <c r="F2013">
        <f t="shared" si="40"/>
        <v>1.7302424991996173E-2</v>
      </c>
    </row>
    <row r="2014" spans="1:6" x14ac:dyDescent="0.35">
      <c r="A2014" t="s">
        <v>4</v>
      </c>
      <c r="B2014" s="8" t="s">
        <v>121</v>
      </c>
      <c r="C2014">
        <v>15</v>
      </c>
      <c r="D2014">
        <v>1.812598E-2</v>
      </c>
      <c r="E2014">
        <v>1.47</v>
      </c>
      <c r="F2014">
        <f t="shared" si="40"/>
        <v>1.7803278136562236E-2</v>
      </c>
    </row>
    <row r="2015" spans="1:6" x14ac:dyDescent="0.35">
      <c r="A2015" t="s">
        <v>4</v>
      </c>
      <c r="B2015" s="8" t="s">
        <v>121</v>
      </c>
      <c r="C2015">
        <v>16</v>
      </c>
      <c r="D2015">
        <v>1.633273E-2</v>
      </c>
      <c r="E2015">
        <v>2</v>
      </c>
      <c r="F2015">
        <f t="shared" si="40"/>
        <v>1.6070258801957504E-2</v>
      </c>
    </row>
    <row r="2016" spans="1:6" x14ac:dyDescent="0.35">
      <c r="A2016" t="s">
        <v>4</v>
      </c>
      <c r="B2016" s="8" t="s">
        <v>121</v>
      </c>
      <c r="C2016">
        <v>17</v>
      </c>
      <c r="D2016">
        <v>1.600913E-2</v>
      </c>
      <c r="E2016">
        <v>2.31</v>
      </c>
      <c r="F2016">
        <f t="shared" si="40"/>
        <v>1.5756876121772644E-2</v>
      </c>
    </row>
    <row r="2017" spans="1:6" x14ac:dyDescent="0.35">
      <c r="A2017" t="s">
        <v>4</v>
      </c>
      <c r="B2017" s="8" t="s">
        <v>121</v>
      </c>
      <c r="C2017">
        <v>18</v>
      </c>
      <c r="D2017">
        <v>1.8140750000000001E-2</v>
      </c>
      <c r="E2017">
        <v>1.19</v>
      </c>
      <c r="F2017">
        <f t="shared" si="40"/>
        <v>1.7817526702472129E-2</v>
      </c>
    </row>
    <row r="2018" spans="1:6" x14ac:dyDescent="0.35">
      <c r="A2018" t="s">
        <v>4</v>
      </c>
      <c r="B2018" s="8" t="s">
        <v>121</v>
      </c>
      <c r="C2018">
        <v>19</v>
      </c>
      <c r="D2018">
        <v>1.780932E-2</v>
      </c>
      <c r="E2018">
        <v>1.33</v>
      </c>
      <c r="F2018">
        <f t="shared" si="40"/>
        <v>1.7497697898855948E-2</v>
      </c>
    </row>
    <row r="2019" spans="1:6" x14ac:dyDescent="0.35">
      <c r="A2019" t="s">
        <v>4</v>
      </c>
      <c r="B2019" s="8" t="s">
        <v>121</v>
      </c>
      <c r="C2019">
        <v>20</v>
      </c>
      <c r="D2019">
        <v>1.5014639999999999E-2</v>
      </c>
      <c r="E2019">
        <v>1.62</v>
      </c>
      <c r="F2019">
        <f t="shared" si="40"/>
        <v>1.4792535406188821E-2</v>
      </c>
    </row>
    <row r="2020" spans="1:6" x14ac:dyDescent="0.35">
      <c r="A2020" t="s">
        <v>4</v>
      </c>
      <c r="B2020" s="8" t="s">
        <v>121</v>
      </c>
      <c r="C2020">
        <v>21</v>
      </c>
      <c r="D2020">
        <v>1.6867819999999999E-2</v>
      </c>
      <c r="E2020">
        <v>1.76</v>
      </c>
      <c r="F2020">
        <f t="shared" si="40"/>
        <v>1.6588016326448404E-2</v>
      </c>
    </row>
    <row r="2021" spans="1:6" x14ac:dyDescent="0.35">
      <c r="A2021" t="s">
        <v>4</v>
      </c>
      <c r="B2021" s="8" t="s">
        <v>121</v>
      </c>
      <c r="C2021">
        <v>22</v>
      </c>
      <c r="D2021">
        <v>1.999683E-2</v>
      </c>
      <c r="E2021">
        <v>0.97</v>
      </c>
      <c r="F2021">
        <f t="shared" si="40"/>
        <v>1.9604796222749046E-2</v>
      </c>
    </row>
    <row r="2022" spans="1:6" x14ac:dyDescent="0.35">
      <c r="A2022" t="s">
        <v>4</v>
      </c>
      <c r="B2022" s="8" t="s">
        <v>121</v>
      </c>
      <c r="C2022">
        <v>23</v>
      </c>
      <c r="D2022">
        <v>1.6094279999999999E-2</v>
      </c>
      <c r="E2022">
        <v>2.0499999999999998</v>
      </c>
      <c r="F2022">
        <f t="shared" si="40"/>
        <v>1.5839356954159806E-2</v>
      </c>
    </row>
    <row r="2023" spans="1:6" x14ac:dyDescent="0.35">
      <c r="A2023" t="s">
        <v>4</v>
      </c>
      <c r="B2023" s="8" t="s">
        <v>121</v>
      </c>
      <c r="C2023">
        <v>25</v>
      </c>
      <c r="D2023">
        <v>1.673881E-2</v>
      </c>
      <c r="E2023">
        <v>1.54</v>
      </c>
      <c r="F2023">
        <f t="shared" si="40"/>
        <v>1.646323503673475E-2</v>
      </c>
    </row>
    <row r="2024" spans="1:6" x14ac:dyDescent="0.35">
      <c r="A2024" t="s">
        <v>4</v>
      </c>
      <c r="B2024" s="8" t="s">
        <v>121</v>
      </c>
      <c r="C2024">
        <v>26</v>
      </c>
      <c r="D2024">
        <v>1.64522E-2</v>
      </c>
      <c r="E2024">
        <v>2.11</v>
      </c>
      <c r="F2024">
        <f t="shared" si="40"/>
        <v>1.6185906233465774E-2</v>
      </c>
    </row>
    <row r="2025" spans="1:6" x14ac:dyDescent="0.35">
      <c r="A2025" t="s">
        <v>4</v>
      </c>
      <c r="B2025" s="8" t="s">
        <v>121</v>
      </c>
      <c r="C2025">
        <v>27</v>
      </c>
      <c r="D2025">
        <v>1.880751E-2</v>
      </c>
      <c r="E2025">
        <v>1.51</v>
      </c>
      <c r="F2025">
        <f t="shared" si="40"/>
        <v>1.8460317395972078E-2</v>
      </c>
    </row>
    <row r="2026" spans="1:6" x14ac:dyDescent="0.35">
      <c r="A2026" t="s">
        <v>4</v>
      </c>
      <c r="B2026" s="8" t="s">
        <v>121</v>
      </c>
      <c r="C2026">
        <v>28</v>
      </c>
      <c r="D2026">
        <v>1.845171E-2</v>
      </c>
      <c r="E2026">
        <v>1.5</v>
      </c>
      <c r="F2026">
        <f t="shared" si="40"/>
        <v>1.8117412753914472E-2</v>
      </c>
    </row>
    <row r="2027" spans="1:6" x14ac:dyDescent="0.35">
      <c r="A2027" t="s">
        <v>4</v>
      </c>
      <c r="B2027" s="8" t="s">
        <v>122</v>
      </c>
      <c r="C2027">
        <v>1</v>
      </c>
      <c r="D2027">
        <v>1.755787E-2</v>
      </c>
      <c r="E2027">
        <v>1.56</v>
      </c>
      <c r="F2027">
        <f t="shared" si="40"/>
        <v>1.7254910524155249E-2</v>
      </c>
    </row>
    <row r="2028" spans="1:6" x14ac:dyDescent="0.35">
      <c r="A2028" t="s">
        <v>4</v>
      </c>
      <c r="B2028" s="8" t="s">
        <v>122</v>
      </c>
      <c r="C2028">
        <v>2</v>
      </c>
      <c r="D2028">
        <v>1.382976E-2</v>
      </c>
      <c r="E2028">
        <v>2.4500000000000002</v>
      </c>
      <c r="F2028">
        <f t="shared" si="40"/>
        <v>1.3641106767274223E-2</v>
      </c>
    </row>
    <row r="2029" spans="1:6" x14ac:dyDescent="0.35">
      <c r="A2029" t="s">
        <v>4</v>
      </c>
      <c r="B2029" s="8" t="s">
        <v>122</v>
      </c>
      <c r="C2029">
        <v>3</v>
      </c>
      <c r="D2029">
        <v>1.511068E-2</v>
      </c>
      <c r="E2029">
        <v>2.78</v>
      </c>
      <c r="F2029">
        <f t="shared" si="40"/>
        <v>1.4885746251827436E-2</v>
      </c>
    </row>
    <row r="2030" spans="1:6" x14ac:dyDescent="0.35">
      <c r="A2030" t="s">
        <v>4</v>
      </c>
      <c r="B2030" s="8" t="s">
        <v>122</v>
      </c>
      <c r="C2030">
        <v>4</v>
      </c>
      <c r="D2030">
        <v>1.6774190000000001E-2</v>
      </c>
      <c r="E2030">
        <v>2.11</v>
      </c>
      <c r="F2030">
        <f t="shared" si="40"/>
        <v>1.6497458496659914E-2</v>
      </c>
    </row>
    <row r="2031" spans="1:6" x14ac:dyDescent="0.35">
      <c r="A2031" t="s">
        <v>4</v>
      </c>
      <c r="B2031" s="8" t="s">
        <v>122</v>
      </c>
      <c r="C2031">
        <v>5</v>
      </c>
      <c r="D2031">
        <v>1.8560440000000001E-2</v>
      </c>
      <c r="E2031">
        <v>1.26</v>
      </c>
      <c r="F2031">
        <f t="shared" si="40"/>
        <v>1.8222227440916519E-2</v>
      </c>
    </row>
    <row r="2032" spans="1:6" x14ac:dyDescent="0.35">
      <c r="A2032" t="s">
        <v>4</v>
      </c>
      <c r="B2032" s="8" t="s">
        <v>122</v>
      </c>
      <c r="C2032">
        <v>6</v>
      </c>
      <c r="D2032">
        <v>1.907739E-2</v>
      </c>
      <c r="E2032">
        <v>1.5</v>
      </c>
      <c r="F2032">
        <f t="shared" si="40"/>
        <v>1.8720256368360794E-2</v>
      </c>
    </row>
    <row r="2033" spans="1:6" x14ac:dyDescent="0.35">
      <c r="A2033" t="s">
        <v>4</v>
      </c>
      <c r="B2033" s="8" t="s">
        <v>122</v>
      </c>
      <c r="C2033">
        <v>7</v>
      </c>
      <c r="D2033">
        <v>1.7010850000000001E-2</v>
      </c>
      <c r="E2033">
        <v>1.73</v>
      </c>
      <c r="F2033">
        <f t="shared" si="40"/>
        <v>1.6726321061373142E-2</v>
      </c>
    </row>
    <row r="2034" spans="1:6" x14ac:dyDescent="0.35">
      <c r="A2034" t="s">
        <v>4</v>
      </c>
      <c r="B2034" s="8" t="s">
        <v>122</v>
      </c>
      <c r="C2034">
        <v>8</v>
      </c>
      <c r="D2034">
        <v>1.381979E-2</v>
      </c>
      <c r="E2034">
        <v>2.4300000000000002</v>
      </c>
      <c r="F2034">
        <f t="shared" si="40"/>
        <v>1.3631406820338355E-2</v>
      </c>
    </row>
    <row r="2035" spans="1:6" x14ac:dyDescent="0.35">
      <c r="A2035" t="s">
        <v>4</v>
      </c>
      <c r="B2035" s="8" t="s">
        <v>122</v>
      </c>
      <c r="C2035">
        <v>9</v>
      </c>
      <c r="D2035">
        <v>1.6404330000000002E-2</v>
      </c>
      <c r="E2035">
        <v>1.77</v>
      </c>
      <c r="F2035">
        <f t="shared" si="40"/>
        <v>1.613957114881634E-2</v>
      </c>
    </row>
    <row r="2036" spans="1:6" x14ac:dyDescent="0.35">
      <c r="A2036" t="s">
        <v>4</v>
      </c>
      <c r="B2036" s="8" t="s">
        <v>122</v>
      </c>
      <c r="C2036">
        <v>10</v>
      </c>
      <c r="D2036">
        <v>1.5388249999999999E-2</v>
      </c>
      <c r="E2036">
        <v>2.21</v>
      </c>
      <c r="F2036">
        <f t="shared" si="40"/>
        <v>1.5155040448813543E-2</v>
      </c>
    </row>
    <row r="2037" spans="1:6" x14ac:dyDescent="0.35">
      <c r="A2037" t="s">
        <v>4</v>
      </c>
      <c r="B2037" s="8" t="s">
        <v>122</v>
      </c>
      <c r="C2037">
        <v>11</v>
      </c>
      <c r="D2037">
        <v>1.363614E-2</v>
      </c>
      <c r="E2037">
        <v>2.38</v>
      </c>
      <c r="F2037">
        <f t="shared" si="40"/>
        <v>1.3452697138442597E-2</v>
      </c>
    </row>
    <row r="2038" spans="1:6" x14ac:dyDescent="0.35">
      <c r="A2038" t="s">
        <v>4</v>
      </c>
      <c r="B2038" s="8" t="s">
        <v>122</v>
      </c>
      <c r="C2038">
        <v>13</v>
      </c>
      <c r="D2038">
        <v>1.586601E-2</v>
      </c>
      <c r="E2038">
        <v>2.48</v>
      </c>
      <c r="F2038">
        <f t="shared" si="40"/>
        <v>1.5618211303280043E-2</v>
      </c>
    </row>
    <row r="2039" spans="1:6" x14ac:dyDescent="0.35">
      <c r="A2039" t="s">
        <v>4</v>
      </c>
      <c r="B2039" s="8" t="s">
        <v>122</v>
      </c>
      <c r="C2039">
        <v>14</v>
      </c>
      <c r="D2039">
        <v>1.7027049999999998E-2</v>
      </c>
      <c r="E2039">
        <v>2.2999999999999998</v>
      </c>
      <c r="F2039">
        <f t="shared" si="40"/>
        <v>1.6741983411355674E-2</v>
      </c>
    </row>
    <row r="2040" spans="1:6" x14ac:dyDescent="0.35">
      <c r="A2040" t="s">
        <v>4</v>
      </c>
      <c r="B2040" s="8" t="s">
        <v>122</v>
      </c>
      <c r="C2040">
        <v>15</v>
      </c>
      <c r="D2040">
        <v>1.6896729999999999E-2</v>
      </c>
      <c r="E2040">
        <v>2.35</v>
      </c>
      <c r="F2040">
        <f t="shared" si="40"/>
        <v>1.6615974367426668E-2</v>
      </c>
    </row>
    <row r="2041" spans="1:6" x14ac:dyDescent="0.35">
      <c r="A2041" t="s">
        <v>4</v>
      </c>
      <c r="B2041" s="8" t="s">
        <v>122</v>
      </c>
      <c r="C2041">
        <v>16</v>
      </c>
      <c r="D2041">
        <v>1.6717869999999999E-2</v>
      </c>
      <c r="E2041">
        <v>1.79</v>
      </c>
      <c r="F2041">
        <f t="shared" si="40"/>
        <v>1.6442978424289916E-2</v>
      </c>
    </row>
    <row r="2042" spans="1:6" x14ac:dyDescent="0.35">
      <c r="A2042" t="s">
        <v>4</v>
      </c>
      <c r="B2042" s="8" t="s">
        <v>122</v>
      </c>
      <c r="C2042">
        <v>17</v>
      </c>
      <c r="D2042">
        <v>1.343112E-2</v>
      </c>
      <c r="E2042">
        <v>1.92</v>
      </c>
      <c r="F2042">
        <f t="shared" si="40"/>
        <v>1.3253115811166328E-2</v>
      </c>
    </row>
    <row r="2043" spans="1:6" x14ac:dyDescent="0.35">
      <c r="A2043" t="s">
        <v>4</v>
      </c>
      <c r="B2043" s="8" t="s">
        <v>122</v>
      </c>
      <c r="C2043">
        <v>18</v>
      </c>
      <c r="D2043">
        <v>1.7832830000000001E-2</v>
      </c>
      <c r="E2043">
        <v>1.35</v>
      </c>
      <c r="F2043">
        <f t="shared" si="40"/>
        <v>1.7520391830945364E-2</v>
      </c>
    </row>
    <row r="2044" spans="1:6" x14ac:dyDescent="0.35">
      <c r="A2044" t="s">
        <v>4</v>
      </c>
      <c r="B2044" s="8" t="s">
        <v>122</v>
      </c>
      <c r="C2044">
        <v>19</v>
      </c>
      <c r="D2044">
        <v>1.7459079999999998E-2</v>
      </c>
      <c r="E2044">
        <v>2.2000000000000002</v>
      </c>
      <c r="F2044">
        <f t="shared" si="40"/>
        <v>1.7159491072604116E-2</v>
      </c>
    </row>
    <row r="2045" spans="1:6" x14ac:dyDescent="0.35">
      <c r="A2045" t="s">
        <v>4</v>
      </c>
      <c r="B2045" s="8" t="s">
        <v>122</v>
      </c>
      <c r="C2045">
        <v>20</v>
      </c>
      <c r="D2045">
        <v>1.9650089999999999E-2</v>
      </c>
      <c r="E2045">
        <v>1.37</v>
      </c>
      <c r="F2045">
        <f t="shared" si="40"/>
        <v>1.9271405154291703E-2</v>
      </c>
    </row>
    <row r="2046" spans="1:6" x14ac:dyDescent="0.35">
      <c r="A2046" t="s">
        <v>4</v>
      </c>
      <c r="B2046" s="8" t="s">
        <v>122</v>
      </c>
      <c r="C2046">
        <v>21</v>
      </c>
      <c r="D2046">
        <v>1.6333150000000001E-2</v>
      </c>
      <c r="E2046">
        <v>1.48</v>
      </c>
      <c r="F2046">
        <f t="shared" si="40"/>
        <v>1.6070665411238434E-2</v>
      </c>
    </row>
    <row r="2047" spans="1:6" x14ac:dyDescent="0.35">
      <c r="A2047" t="s">
        <v>4</v>
      </c>
      <c r="B2047" s="8" t="s">
        <v>122</v>
      </c>
      <c r="C2047">
        <v>22</v>
      </c>
      <c r="D2047">
        <v>1.836515E-2</v>
      </c>
      <c r="E2047">
        <v>1.88</v>
      </c>
      <c r="F2047">
        <f t="shared" si="40"/>
        <v>1.8033953734571534E-2</v>
      </c>
    </row>
    <row r="2048" spans="1:6" x14ac:dyDescent="0.35">
      <c r="A2048" t="s">
        <v>4</v>
      </c>
      <c r="B2048" s="8" t="s">
        <v>122</v>
      </c>
      <c r="C2048">
        <v>23</v>
      </c>
      <c r="D2048">
        <v>1.7608100000000002E-2</v>
      </c>
      <c r="E2048">
        <v>2.33</v>
      </c>
      <c r="F2048">
        <f t="shared" si="40"/>
        <v>1.7303419656349045E-2</v>
      </c>
    </row>
    <row r="2049" spans="1:6" x14ac:dyDescent="0.35">
      <c r="A2049" t="s">
        <v>4</v>
      </c>
      <c r="B2049" s="8" t="s">
        <v>122</v>
      </c>
      <c r="C2049">
        <v>24</v>
      </c>
      <c r="D2049">
        <v>1.5823810000000001E-2</v>
      </c>
      <c r="E2049">
        <v>1.96</v>
      </c>
      <c r="F2049">
        <f>D2049/(D2049+1)</f>
        <v>1.5577317487763946E-2</v>
      </c>
    </row>
    <row r="2050" spans="1:6" x14ac:dyDescent="0.35">
      <c r="A2050" t="s">
        <v>5</v>
      </c>
      <c r="B2050" s="8" t="s">
        <v>124</v>
      </c>
      <c r="C2050">
        <v>1</v>
      </c>
      <c r="D2050">
        <v>2.1566539999999999E-2</v>
      </c>
      <c r="E2050">
        <v>1.6</v>
      </c>
      <c r="F2050">
        <f t="shared" ref="F2050:F2113" si="41">D2050/(D2050+1)</f>
        <v>2.1111243522130237E-2</v>
      </c>
    </row>
    <row r="2051" spans="1:6" x14ac:dyDescent="0.35">
      <c r="A2051" t="s">
        <v>5</v>
      </c>
      <c r="B2051" s="8" t="s">
        <v>124</v>
      </c>
      <c r="C2051">
        <v>2</v>
      </c>
      <c r="D2051">
        <v>1.8700729999999999E-2</v>
      </c>
      <c r="E2051">
        <v>2.17</v>
      </c>
      <c r="F2051">
        <f t="shared" si="41"/>
        <v>1.8357432609280647E-2</v>
      </c>
    </row>
    <row r="2052" spans="1:6" x14ac:dyDescent="0.35">
      <c r="A2052" t="s">
        <v>5</v>
      </c>
      <c r="B2052" s="8" t="s">
        <v>124</v>
      </c>
      <c r="C2052">
        <v>3</v>
      </c>
      <c r="D2052">
        <v>1.480541E-2</v>
      </c>
      <c r="E2052">
        <v>2.4900000000000002</v>
      </c>
      <c r="F2052">
        <f t="shared" si="41"/>
        <v>1.4589407835340571E-2</v>
      </c>
    </row>
    <row r="2053" spans="1:6" x14ac:dyDescent="0.35">
      <c r="A2053" t="s">
        <v>5</v>
      </c>
      <c r="B2053" s="8" t="s">
        <v>124</v>
      </c>
      <c r="C2053">
        <v>5</v>
      </c>
      <c r="D2053">
        <v>1.858837E-2</v>
      </c>
      <c r="E2053">
        <v>1.82</v>
      </c>
      <c r="F2053">
        <f t="shared" si="41"/>
        <v>1.8249148083243873E-2</v>
      </c>
    </row>
    <row r="2054" spans="1:6" x14ac:dyDescent="0.35">
      <c r="A2054" t="s">
        <v>5</v>
      </c>
      <c r="B2054" s="8" t="s">
        <v>124</v>
      </c>
      <c r="C2054">
        <v>6</v>
      </c>
      <c r="D2054">
        <v>1.790984E-2</v>
      </c>
      <c r="E2054">
        <v>1.87</v>
      </c>
      <c r="F2054">
        <f t="shared" si="41"/>
        <v>1.7594721355675275E-2</v>
      </c>
    </row>
    <row r="2055" spans="1:6" x14ac:dyDescent="0.35">
      <c r="A2055" t="s">
        <v>5</v>
      </c>
      <c r="B2055" s="8" t="s">
        <v>124</v>
      </c>
      <c r="C2055">
        <v>8</v>
      </c>
      <c r="D2055">
        <v>1.6690880000000002E-2</v>
      </c>
      <c r="E2055">
        <v>2.2400000000000002</v>
      </c>
      <c r="F2055">
        <f t="shared" si="41"/>
        <v>1.6416868025805446E-2</v>
      </c>
    </row>
    <row r="2056" spans="1:6" x14ac:dyDescent="0.35">
      <c r="A2056" t="s">
        <v>5</v>
      </c>
      <c r="B2056" s="8" t="s">
        <v>124</v>
      </c>
      <c r="C2056">
        <v>9</v>
      </c>
      <c r="D2056">
        <v>1.1998979999999999E-2</v>
      </c>
      <c r="E2056">
        <v>3.08</v>
      </c>
      <c r="F2056">
        <f t="shared" si="41"/>
        <v>1.1856711555183582E-2</v>
      </c>
    </row>
    <row r="2057" spans="1:6" x14ac:dyDescent="0.35">
      <c r="A2057" t="s">
        <v>5</v>
      </c>
      <c r="B2057" s="8" t="s">
        <v>124</v>
      </c>
      <c r="C2057">
        <v>10</v>
      </c>
      <c r="D2057">
        <v>1.5680840000000001E-2</v>
      </c>
      <c r="E2057">
        <v>2.46</v>
      </c>
      <c r="F2057">
        <f t="shared" si="41"/>
        <v>1.5438747471105197E-2</v>
      </c>
    </row>
    <row r="2058" spans="1:6" x14ac:dyDescent="0.35">
      <c r="A2058" t="s">
        <v>5</v>
      </c>
      <c r="B2058" s="8" t="s">
        <v>124</v>
      </c>
      <c r="C2058">
        <v>11</v>
      </c>
      <c r="D2058">
        <v>1.390772E-2</v>
      </c>
      <c r="E2058">
        <v>2.44</v>
      </c>
      <c r="F2058">
        <f t="shared" si="41"/>
        <v>1.371694852071942E-2</v>
      </c>
    </row>
    <row r="2059" spans="1:6" x14ac:dyDescent="0.35">
      <c r="A2059" t="s">
        <v>5</v>
      </c>
      <c r="B2059" s="8" t="s">
        <v>124</v>
      </c>
      <c r="C2059">
        <v>12</v>
      </c>
      <c r="D2059">
        <v>1.7150760000000001E-2</v>
      </c>
      <c r="E2059">
        <v>1.98</v>
      </c>
      <c r="F2059">
        <f t="shared" si="41"/>
        <v>1.6861571238466166E-2</v>
      </c>
    </row>
    <row r="2060" spans="1:6" x14ac:dyDescent="0.35">
      <c r="A2060" t="s">
        <v>5</v>
      </c>
      <c r="B2060" s="8" t="s">
        <v>124</v>
      </c>
      <c r="C2060">
        <v>13</v>
      </c>
      <c r="D2060">
        <v>1.29499E-2</v>
      </c>
      <c r="E2060">
        <v>2.61</v>
      </c>
      <c r="F2060">
        <f t="shared" si="41"/>
        <v>1.2784344023332251E-2</v>
      </c>
    </row>
    <row r="2061" spans="1:6" x14ac:dyDescent="0.35">
      <c r="A2061" t="s">
        <v>5</v>
      </c>
      <c r="B2061" s="8" t="s">
        <v>124</v>
      </c>
      <c r="C2061">
        <v>14</v>
      </c>
      <c r="D2061">
        <v>1.5852950000000001E-2</v>
      </c>
      <c r="E2061">
        <v>2.44</v>
      </c>
      <c r="F2061">
        <f t="shared" si="41"/>
        <v>1.5605555902554599E-2</v>
      </c>
    </row>
    <row r="2062" spans="1:6" x14ac:dyDescent="0.35">
      <c r="A2062" t="s">
        <v>5</v>
      </c>
      <c r="B2062" s="8" t="s">
        <v>124</v>
      </c>
      <c r="C2062">
        <v>15</v>
      </c>
      <c r="D2062">
        <v>1.8680059999999998E-2</v>
      </c>
      <c r="E2062">
        <v>2.13</v>
      </c>
      <c r="F2062">
        <f t="shared" si="41"/>
        <v>1.8337514135694382E-2</v>
      </c>
    </row>
    <row r="2063" spans="1:6" x14ac:dyDescent="0.35">
      <c r="A2063" t="s">
        <v>5</v>
      </c>
      <c r="B2063" s="8" t="s">
        <v>124</v>
      </c>
      <c r="C2063">
        <v>16</v>
      </c>
      <c r="D2063">
        <v>1.4948360000000001E-2</v>
      </c>
      <c r="E2063">
        <v>2.46</v>
      </c>
      <c r="F2063">
        <f t="shared" si="41"/>
        <v>1.4728197600122237E-2</v>
      </c>
    </row>
    <row r="2064" spans="1:6" x14ac:dyDescent="0.35">
      <c r="A2064" t="s">
        <v>5</v>
      </c>
      <c r="B2064" s="8" t="s">
        <v>124</v>
      </c>
      <c r="C2064">
        <v>17</v>
      </c>
      <c r="D2064">
        <v>1.919769E-2</v>
      </c>
      <c r="E2064">
        <v>2.21</v>
      </c>
      <c r="F2064">
        <f t="shared" si="41"/>
        <v>1.8836080760740344E-2</v>
      </c>
    </row>
    <row r="2065" spans="1:6" x14ac:dyDescent="0.35">
      <c r="A2065" t="s">
        <v>5</v>
      </c>
      <c r="B2065" s="8" t="s">
        <v>124</v>
      </c>
      <c r="C2065">
        <v>18</v>
      </c>
      <c r="D2065">
        <v>2.086756E-2</v>
      </c>
      <c r="E2065">
        <v>1.49</v>
      </c>
      <c r="F2065">
        <f t="shared" si="41"/>
        <v>2.0441006079182301E-2</v>
      </c>
    </row>
    <row r="2066" spans="1:6" x14ac:dyDescent="0.35">
      <c r="A2066" t="s">
        <v>5</v>
      </c>
      <c r="B2066" s="8" t="s">
        <v>124</v>
      </c>
      <c r="C2066">
        <v>19</v>
      </c>
      <c r="D2066">
        <v>2.0519470000000001E-2</v>
      </c>
      <c r="E2066">
        <v>1.49</v>
      </c>
      <c r="F2066">
        <f t="shared" si="41"/>
        <v>2.010688732866606E-2</v>
      </c>
    </row>
    <row r="2067" spans="1:6" x14ac:dyDescent="0.35">
      <c r="A2067" t="s">
        <v>5</v>
      </c>
      <c r="B2067" s="8" t="s">
        <v>124</v>
      </c>
      <c r="C2067">
        <v>20</v>
      </c>
      <c r="D2067">
        <v>1.802892E-2</v>
      </c>
      <c r="E2067">
        <v>2.2400000000000002</v>
      </c>
      <c r="F2067">
        <f t="shared" si="41"/>
        <v>1.7709634417851314E-2</v>
      </c>
    </row>
    <row r="2068" spans="1:6" x14ac:dyDescent="0.35">
      <c r="A2068" t="s">
        <v>5</v>
      </c>
      <c r="B2068" s="8" t="s">
        <v>124</v>
      </c>
      <c r="C2068">
        <v>21</v>
      </c>
      <c r="D2068">
        <v>1.750964E-2</v>
      </c>
      <c r="E2068">
        <v>1.92</v>
      </c>
      <c r="F2068">
        <f t="shared" si="41"/>
        <v>1.7208328365321431E-2</v>
      </c>
    </row>
    <row r="2069" spans="1:6" x14ac:dyDescent="0.35">
      <c r="A2069" t="s">
        <v>5</v>
      </c>
      <c r="B2069" s="8" t="s">
        <v>124</v>
      </c>
      <c r="C2069">
        <v>22</v>
      </c>
      <c r="D2069">
        <v>2.063808E-2</v>
      </c>
      <c r="E2069">
        <v>1.78</v>
      </c>
      <c r="F2069">
        <f t="shared" si="41"/>
        <v>2.0220762290193994E-2</v>
      </c>
    </row>
    <row r="2070" spans="1:6" x14ac:dyDescent="0.35">
      <c r="A2070" t="s">
        <v>5</v>
      </c>
      <c r="B2070" s="8" t="s">
        <v>124</v>
      </c>
      <c r="C2070">
        <v>23</v>
      </c>
      <c r="D2070">
        <v>2.156487E-2</v>
      </c>
      <c r="E2070">
        <v>1.66</v>
      </c>
      <c r="F2070">
        <f t="shared" si="41"/>
        <v>2.1109643286774338E-2</v>
      </c>
    </row>
    <row r="2071" spans="1:6" x14ac:dyDescent="0.35">
      <c r="A2071" t="s">
        <v>5</v>
      </c>
      <c r="B2071" s="8" t="s">
        <v>124</v>
      </c>
      <c r="C2071">
        <v>24</v>
      </c>
      <c r="D2071">
        <v>2.2455889999999999E-2</v>
      </c>
      <c r="E2071">
        <v>1.4</v>
      </c>
      <c r="F2071">
        <f t="shared" si="41"/>
        <v>2.1962698068079982E-2</v>
      </c>
    </row>
    <row r="2072" spans="1:6" x14ac:dyDescent="0.35">
      <c r="A2072" t="s">
        <v>5</v>
      </c>
      <c r="B2072" s="8" t="s">
        <v>124</v>
      </c>
      <c r="C2072">
        <v>25</v>
      </c>
      <c r="D2072">
        <v>2.1950219999999999E-2</v>
      </c>
      <c r="E2072">
        <v>1.44</v>
      </c>
      <c r="F2072">
        <f t="shared" si="41"/>
        <v>2.1478756568005828E-2</v>
      </c>
    </row>
    <row r="2073" spans="1:6" x14ac:dyDescent="0.35">
      <c r="A2073" t="s">
        <v>5</v>
      </c>
      <c r="B2073" s="8" t="s">
        <v>124</v>
      </c>
      <c r="C2073">
        <v>26</v>
      </c>
      <c r="D2073">
        <v>1.9239570000000001E-2</v>
      </c>
      <c r="E2073">
        <v>1.59</v>
      </c>
      <c r="F2073">
        <f t="shared" si="41"/>
        <v>1.8876396252943749E-2</v>
      </c>
    </row>
    <row r="2074" spans="1:6" x14ac:dyDescent="0.35">
      <c r="A2074" t="s">
        <v>5</v>
      </c>
      <c r="B2074" s="8" t="s">
        <v>124</v>
      </c>
      <c r="C2074">
        <v>27</v>
      </c>
      <c r="D2074">
        <v>1.9251259999999999E-2</v>
      </c>
      <c r="E2074">
        <v>1.81</v>
      </c>
      <c r="F2074">
        <f t="shared" si="41"/>
        <v>1.888764895909964E-2</v>
      </c>
    </row>
    <row r="2075" spans="1:6" x14ac:dyDescent="0.35">
      <c r="A2075" t="s">
        <v>5</v>
      </c>
      <c r="B2075" s="8" t="s">
        <v>124</v>
      </c>
      <c r="C2075">
        <v>28</v>
      </c>
      <c r="D2075">
        <v>2.2468950000000001E-2</v>
      </c>
      <c r="E2075">
        <v>1.72</v>
      </c>
      <c r="F2075">
        <f t="shared" si="41"/>
        <v>2.1975190542460974E-2</v>
      </c>
    </row>
    <row r="2076" spans="1:6" x14ac:dyDescent="0.35">
      <c r="A2076" t="s">
        <v>5</v>
      </c>
      <c r="B2076" s="8" t="s">
        <v>124</v>
      </c>
      <c r="C2076">
        <v>29</v>
      </c>
      <c r="D2076">
        <v>2.149831E-2</v>
      </c>
      <c r="E2076">
        <v>1.1000000000000001</v>
      </c>
      <c r="F2076">
        <f t="shared" si="41"/>
        <v>2.1045859586395207E-2</v>
      </c>
    </row>
    <row r="2077" spans="1:6" x14ac:dyDescent="0.35">
      <c r="A2077" t="s">
        <v>5</v>
      </c>
      <c r="B2077" s="8" t="s">
        <v>124</v>
      </c>
      <c r="C2077">
        <v>30</v>
      </c>
      <c r="D2077">
        <v>1.7543530000000002E-2</v>
      </c>
      <c r="E2077">
        <v>1.8</v>
      </c>
      <c r="F2077">
        <f t="shared" si="41"/>
        <v>1.724106093033681E-2</v>
      </c>
    </row>
    <row r="2078" spans="1:6" x14ac:dyDescent="0.35">
      <c r="A2078" t="s">
        <v>5</v>
      </c>
      <c r="B2078" s="8" t="s">
        <v>124</v>
      </c>
      <c r="C2078">
        <v>31</v>
      </c>
      <c r="D2078">
        <v>2.005997E-2</v>
      </c>
      <c r="E2078">
        <v>1.57</v>
      </c>
      <c r="F2078">
        <f t="shared" si="41"/>
        <v>1.9665481040296091E-2</v>
      </c>
    </row>
    <row r="2079" spans="1:6" x14ac:dyDescent="0.35">
      <c r="A2079" t="s">
        <v>5</v>
      </c>
      <c r="B2079" s="8" t="s">
        <v>125</v>
      </c>
      <c r="C2079">
        <v>1</v>
      </c>
      <c r="D2079">
        <v>2.1221440000000001E-2</v>
      </c>
      <c r="E2079">
        <v>1.27</v>
      </c>
      <c r="F2079">
        <f t="shared" si="41"/>
        <v>2.0780448949446265E-2</v>
      </c>
    </row>
    <row r="2080" spans="1:6" x14ac:dyDescent="0.35">
      <c r="A2080" t="s">
        <v>5</v>
      </c>
      <c r="B2080" s="8" t="s">
        <v>125</v>
      </c>
      <c r="C2080">
        <v>2</v>
      </c>
      <c r="D2080">
        <v>2.2691300000000001E-2</v>
      </c>
      <c r="E2080">
        <v>1.17</v>
      </c>
      <c r="F2080">
        <f t="shared" si="41"/>
        <v>2.2187829308805113E-2</v>
      </c>
    </row>
    <row r="2081" spans="1:6" x14ac:dyDescent="0.35">
      <c r="A2081" t="s">
        <v>5</v>
      </c>
      <c r="B2081" s="8" t="s">
        <v>125</v>
      </c>
      <c r="C2081">
        <v>3</v>
      </c>
      <c r="D2081">
        <v>2.2260829999999999E-2</v>
      </c>
      <c r="E2081">
        <v>1.24</v>
      </c>
      <c r="F2081">
        <f t="shared" si="41"/>
        <v>2.1776076463772949E-2</v>
      </c>
    </row>
    <row r="2082" spans="1:6" x14ac:dyDescent="0.35">
      <c r="A2082" t="s">
        <v>5</v>
      </c>
      <c r="B2082" s="8" t="s">
        <v>125</v>
      </c>
      <c r="C2082">
        <v>4</v>
      </c>
      <c r="D2082">
        <v>1.8941530000000002E-2</v>
      </c>
      <c r="E2082">
        <v>2.33</v>
      </c>
      <c r="F2082">
        <f t="shared" si="41"/>
        <v>1.8589417981618634E-2</v>
      </c>
    </row>
    <row r="2083" spans="1:6" x14ac:dyDescent="0.35">
      <c r="A2083" t="s">
        <v>5</v>
      </c>
      <c r="B2083" s="8" t="s">
        <v>125</v>
      </c>
      <c r="C2083">
        <v>5</v>
      </c>
      <c r="D2083">
        <v>2.179909E-2</v>
      </c>
      <c r="E2083">
        <v>1.9</v>
      </c>
      <c r="F2083">
        <f t="shared" si="41"/>
        <v>2.1334027612023024E-2</v>
      </c>
    </row>
    <row r="2084" spans="1:6" x14ac:dyDescent="0.35">
      <c r="A2084" t="s">
        <v>5</v>
      </c>
      <c r="B2084" s="8" t="s">
        <v>125</v>
      </c>
      <c r="C2084">
        <v>6</v>
      </c>
      <c r="D2084">
        <v>1.739222E-2</v>
      </c>
      <c r="E2084">
        <v>2.0499999999999998</v>
      </c>
      <c r="F2084">
        <f t="shared" si="41"/>
        <v>1.7094901708605555E-2</v>
      </c>
    </row>
    <row r="2085" spans="1:6" x14ac:dyDescent="0.35">
      <c r="A2085" t="s">
        <v>5</v>
      </c>
      <c r="B2085" s="8" t="s">
        <v>125</v>
      </c>
      <c r="C2085">
        <v>7</v>
      </c>
      <c r="D2085">
        <v>1.3460710000000001E-2</v>
      </c>
      <c r="E2085">
        <v>2.48</v>
      </c>
      <c r="F2085">
        <f t="shared" si="41"/>
        <v>1.3281925847919651E-2</v>
      </c>
    </row>
    <row r="2086" spans="1:6" x14ac:dyDescent="0.35">
      <c r="A2086" t="s">
        <v>5</v>
      </c>
      <c r="B2086" s="8" t="s">
        <v>125</v>
      </c>
      <c r="C2086">
        <v>8</v>
      </c>
      <c r="D2086">
        <v>2.4476660000000001E-2</v>
      </c>
      <c r="E2086">
        <v>1.58</v>
      </c>
      <c r="F2086">
        <f t="shared" si="41"/>
        <v>2.3891866897192176E-2</v>
      </c>
    </row>
    <row r="2087" spans="1:6" x14ac:dyDescent="0.35">
      <c r="A2087" t="s">
        <v>5</v>
      </c>
      <c r="B2087" s="8" t="s">
        <v>125</v>
      </c>
      <c r="C2087">
        <v>9</v>
      </c>
      <c r="D2087">
        <v>1.9766639999999999E-2</v>
      </c>
      <c r="E2087">
        <v>2.09</v>
      </c>
      <c r="F2087">
        <f t="shared" si="41"/>
        <v>1.9383493462778893E-2</v>
      </c>
    </row>
    <row r="2088" spans="1:6" x14ac:dyDescent="0.35">
      <c r="A2088" t="s">
        <v>5</v>
      </c>
      <c r="B2088" s="8" t="s">
        <v>125</v>
      </c>
      <c r="C2088">
        <v>10</v>
      </c>
      <c r="D2088">
        <v>2.6647130000000002E-2</v>
      </c>
      <c r="E2088">
        <v>0.82</v>
      </c>
      <c r="F2088">
        <f t="shared" si="41"/>
        <v>2.5955490666009072E-2</v>
      </c>
    </row>
    <row r="2089" spans="1:6" x14ac:dyDescent="0.35">
      <c r="A2089" t="s">
        <v>5</v>
      </c>
      <c r="B2089" s="8" t="s">
        <v>125</v>
      </c>
      <c r="C2089">
        <v>11</v>
      </c>
      <c r="D2089">
        <v>2.0751039999999998E-2</v>
      </c>
      <c r="E2089">
        <v>1.68</v>
      </c>
      <c r="F2089">
        <f t="shared" si="41"/>
        <v>2.0329188202443563E-2</v>
      </c>
    </row>
    <row r="2090" spans="1:6" x14ac:dyDescent="0.35">
      <c r="A2090" t="s">
        <v>5</v>
      </c>
      <c r="B2090" s="8" t="s">
        <v>125</v>
      </c>
      <c r="C2090">
        <v>13</v>
      </c>
      <c r="D2090">
        <v>1.7302029999999999E-2</v>
      </c>
      <c r="E2090">
        <v>2.09</v>
      </c>
      <c r="F2090">
        <f t="shared" si="41"/>
        <v>1.7007761205391481E-2</v>
      </c>
    </row>
    <row r="2091" spans="1:6" x14ac:dyDescent="0.35">
      <c r="A2091" t="s">
        <v>5</v>
      </c>
      <c r="B2091" s="8" t="s">
        <v>125</v>
      </c>
      <c r="C2091">
        <v>15</v>
      </c>
      <c r="D2091">
        <v>1.823369E-2</v>
      </c>
      <c r="E2091">
        <v>1.83</v>
      </c>
      <c r="F2091">
        <f t="shared" si="41"/>
        <v>1.7907176102177489E-2</v>
      </c>
    </row>
    <row r="2092" spans="1:6" x14ac:dyDescent="0.35">
      <c r="A2092" t="s">
        <v>5</v>
      </c>
      <c r="B2092" s="8" t="s">
        <v>125</v>
      </c>
      <c r="C2092">
        <v>16</v>
      </c>
      <c r="D2092">
        <v>2.302266E-2</v>
      </c>
      <c r="E2092">
        <v>1.48</v>
      </c>
      <c r="F2092">
        <f t="shared" si="41"/>
        <v>2.2504545500487739E-2</v>
      </c>
    </row>
    <row r="2093" spans="1:6" x14ac:dyDescent="0.35">
      <c r="A2093" t="s">
        <v>5</v>
      </c>
      <c r="B2093" s="8" t="s">
        <v>125</v>
      </c>
      <c r="C2093">
        <v>17</v>
      </c>
      <c r="D2093">
        <v>2.5468370000000001E-2</v>
      </c>
      <c r="E2093">
        <v>1.25</v>
      </c>
      <c r="F2093">
        <f t="shared" si="41"/>
        <v>2.4835841596947548E-2</v>
      </c>
    </row>
    <row r="2094" spans="1:6" x14ac:dyDescent="0.35">
      <c r="A2094" t="s">
        <v>5</v>
      </c>
      <c r="B2094" s="8" t="s">
        <v>125</v>
      </c>
      <c r="C2094">
        <v>18</v>
      </c>
      <c r="D2094">
        <v>2.08373E-2</v>
      </c>
      <c r="E2094">
        <v>1.81</v>
      </c>
      <c r="F2094">
        <f t="shared" si="41"/>
        <v>2.0411969664509713E-2</v>
      </c>
    </row>
    <row r="2095" spans="1:6" x14ac:dyDescent="0.35">
      <c r="A2095" t="s">
        <v>5</v>
      </c>
      <c r="B2095" s="8" t="s">
        <v>125</v>
      </c>
      <c r="C2095">
        <v>19</v>
      </c>
      <c r="D2095">
        <v>1.891839E-2</v>
      </c>
      <c r="E2095">
        <v>2.1</v>
      </c>
      <c r="F2095">
        <f t="shared" si="41"/>
        <v>1.8567129797313797E-2</v>
      </c>
    </row>
    <row r="2096" spans="1:6" x14ac:dyDescent="0.35">
      <c r="A2096" t="s">
        <v>5</v>
      </c>
      <c r="B2096" s="8" t="s">
        <v>125</v>
      </c>
      <c r="C2096">
        <v>20</v>
      </c>
      <c r="D2096">
        <v>1.790156E-2</v>
      </c>
      <c r="E2096">
        <v>2.14</v>
      </c>
      <c r="F2096">
        <f t="shared" si="41"/>
        <v>1.7586730095982953E-2</v>
      </c>
    </row>
    <row r="2097" spans="1:6" x14ac:dyDescent="0.35">
      <c r="A2097" t="s">
        <v>5</v>
      </c>
      <c r="B2097" s="8" t="s">
        <v>125</v>
      </c>
      <c r="C2097">
        <v>21</v>
      </c>
      <c r="D2097">
        <v>2.704757E-2</v>
      </c>
      <c r="E2097">
        <v>1.1100000000000001</v>
      </c>
      <c r="F2097">
        <f t="shared" si="41"/>
        <v>2.6335265074430781E-2</v>
      </c>
    </row>
    <row r="2098" spans="1:6" x14ac:dyDescent="0.35">
      <c r="A2098" t="s">
        <v>5</v>
      </c>
      <c r="B2098" s="8" t="s">
        <v>125</v>
      </c>
      <c r="C2098">
        <v>22</v>
      </c>
      <c r="D2098">
        <v>2.3116000000000001E-2</v>
      </c>
      <c r="E2098">
        <v>1.42</v>
      </c>
      <c r="F2098">
        <f t="shared" si="41"/>
        <v>2.2593723487854753E-2</v>
      </c>
    </row>
    <row r="2099" spans="1:6" x14ac:dyDescent="0.35">
      <c r="A2099" t="s">
        <v>5</v>
      </c>
      <c r="B2099" s="8" t="s">
        <v>125</v>
      </c>
      <c r="C2099">
        <v>23</v>
      </c>
      <c r="D2099">
        <v>1.9676160000000002E-2</v>
      </c>
      <c r="E2099">
        <v>1.99</v>
      </c>
      <c r="F2099">
        <f t="shared" si="41"/>
        <v>1.9296479384199785E-2</v>
      </c>
    </row>
    <row r="2100" spans="1:6" x14ac:dyDescent="0.35">
      <c r="A2100" t="s">
        <v>5</v>
      </c>
      <c r="B2100" s="8" t="s">
        <v>125</v>
      </c>
      <c r="C2100">
        <v>24</v>
      </c>
      <c r="D2100">
        <v>2.288517E-2</v>
      </c>
      <c r="E2100">
        <v>1.3</v>
      </c>
      <c r="F2100">
        <f t="shared" si="41"/>
        <v>2.2373156509835804E-2</v>
      </c>
    </row>
    <row r="2101" spans="1:6" x14ac:dyDescent="0.35">
      <c r="A2101" t="s">
        <v>5</v>
      </c>
      <c r="B2101" s="8" t="s">
        <v>125</v>
      </c>
      <c r="C2101">
        <v>25</v>
      </c>
      <c r="D2101">
        <v>1.919394E-2</v>
      </c>
      <c r="E2101">
        <v>1.81</v>
      </c>
      <c r="F2101">
        <f t="shared" si="41"/>
        <v>1.8832470687571001E-2</v>
      </c>
    </row>
    <row r="2102" spans="1:6" x14ac:dyDescent="0.35">
      <c r="A2102" t="s">
        <v>5</v>
      </c>
      <c r="B2102" s="8" t="s">
        <v>125</v>
      </c>
      <c r="C2102">
        <v>26</v>
      </c>
      <c r="D2102">
        <v>1.8641830000000002E-2</v>
      </c>
      <c r="E2102">
        <v>1.74</v>
      </c>
      <c r="F2102">
        <f t="shared" si="41"/>
        <v>1.8300671983988721E-2</v>
      </c>
    </row>
    <row r="2103" spans="1:6" x14ac:dyDescent="0.35">
      <c r="A2103" t="s">
        <v>5</v>
      </c>
      <c r="B2103" s="8" t="s">
        <v>125</v>
      </c>
      <c r="C2103">
        <v>27</v>
      </c>
      <c r="D2103">
        <v>2.4891739999999999E-2</v>
      </c>
      <c r="E2103">
        <v>0.95</v>
      </c>
      <c r="F2103">
        <f t="shared" si="41"/>
        <v>2.4287189591361134E-2</v>
      </c>
    </row>
    <row r="2104" spans="1:6" x14ac:dyDescent="0.35">
      <c r="A2104" t="s">
        <v>5</v>
      </c>
      <c r="B2104" s="8" t="s">
        <v>125</v>
      </c>
      <c r="C2104">
        <v>28</v>
      </c>
      <c r="D2104">
        <v>2.3301970000000002E-2</v>
      </c>
      <c r="E2104">
        <v>1.18</v>
      </c>
      <c r="F2104">
        <f t="shared" si="41"/>
        <v>2.2771352624289393E-2</v>
      </c>
    </row>
    <row r="2105" spans="1:6" x14ac:dyDescent="0.35">
      <c r="A2105" t="s">
        <v>5</v>
      </c>
      <c r="B2105" s="8" t="s">
        <v>125</v>
      </c>
      <c r="C2105">
        <v>29</v>
      </c>
      <c r="D2105">
        <v>1.6935309999999999E-2</v>
      </c>
      <c r="E2105">
        <v>2.16</v>
      </c>
      <c r="F2105">
        <f t="shared" si="41"/>
        <v>1.6653281515025768E-2</v>
      </c>
    </row>
    <row r="2106" spans="1:6" x14ac:dyDescent="0.35">
      <c r="A2106" t="s">
        <v>5</v>
      </c>
      <c r="B2106" s="8" t="s">
        <v>125</v>
      </c>
      <c r="C2106">
        <v>30</v>
      </c>
      <c r="D2106">
        <v>2.3597650000000001E-2</v>
      </c>
      <c r="E2106">
        <v>1.04</v>
      </c>
      <c r="F2106">
        <f t="shared" si="41"/>
        <v>2.3053638311889446E-2</v>
      </c>
    </row>
    <row r="2107" spans="1:6" x14ac:dyDescent="0.35">
      <c r="A2107" t="s">
        <v>5</v>
      </c>
      <c r="B2107" s="8" t="s">
        <v>125</v>
      </c>
      <c r="C2107">
        <v>31</v>
      </c>
      <c r="D2107">
        <v>2.2886070000000001E-2</v>
      </c>
      <c r="E2107">
        <v>1.24</v>
      </c>
      <c r="F2107">
        <f t="shared" si="41"/>
        <v>2.2374016687899564E-2</v>
      </c>
    </row>
    <row r="2108" spans="1:6" x14ac:dyDescent="0.35">
      <c r="A2108" t="s">
        <v>5</v>
      </c>
      <c r="B2108" s="8" t="s">
        <v>125</v>
      </c>
      <c r="C2108">
        <v>32</v>
      </c>
      <c r="D2108">
        <v>1.907389E-2</v>
      </c>
      <c r="E2108">
        <v>1.95</v>
      </c>
      <c r="F2108">
        <f t="shared" si="41"/>
        <v>1.871688617201251E-2</v>
      </c>
    </row>
    <row r="2109" spans="1:6" x14ac:dyDescent="0.35">
      <c r="A2109" t="s">
        <v>5</v>
      </c>
      <c r="B2109" s="8" t="s">
        <v>125</v>
      </c>
      <c r="C2109">
        <v>33</v>
      </c>
      <c r="D2109">
        <v>2.3003869999999999E-2</v>
      </c>
      <c r="E2109">
        <v>1.53</v>
      </c>
      <c r="F2109">
        <f t="shared" si="41"/>
        <v>2.2486591375260389E-2</v>
      </c>
    </row>
    <row r="2110" spans="1:6" x14ac:dyDescent="0.35">
      <c r="A2110" t="s">
        <v>5</v>
      </c>
      <c r="B2110" s="8" t="s">
        <v>125</v>
      </c>
      <c r="C2110">
        <v>34</v>
      </c>
      <c r="D2110">
        <v>1.9329659999999999E-2</v>
      </c>
      <c r="E2110">
        <v>2.0299999999999998</v>
      </c>
      <c r="F2110">
        <f t="shared" si="41"/>
        <v>1.8963109540048113E-2</v>
      </c>
    </row>
    <row r="2111" spans="1:6" x14ac:dyDescent="0.35">
      <c r="A2111" t="s">
        <v>5</v>
      </c>
      <c r="B2111" s="8" t="s">
        <v>125</v>
      </c>
      <c r="C2111">
        <v>35</v>
      </c>
      <c r="D2111">
        <v>1.907679E-2</v>
      </c>
      <c r="E2111">
        <v>1.91</v>
      </c>
      <c r="F2111">
        <f t="shared" si="41"/>
        <v>1.8719678622059484E-2</v>
      </c>
    </row>
    <row r="2112" spans="1:6" x14ac:dyDescent="0.35">
      <c r="A2112" t="s">
        <v>5</v>
      </c>
      <c r="B2112" s="8" t="s">
        <v>125</v>
      </c>
      <c r="C2112">
        <v>36</v>
      </c>
      <c r="D2112">
        <v>2.3226139999999999E-2</v>
      </c>
      <c r="E2112">
        <v>1.57</v>
      </c>
      <c r="F2112">
        <f t="shared" si="41"/>
        <v>2.2698931440512261E-2</v>
      </c>
    </row>
    <row r="2113" spans="1:6" x14ac:dyDescent="0.35">
      <c r="A2113" t="s">
        <v>5</v>
      </c>
      <c r="B2113" s="8" t="s">
        <v>125</v>
      </c>
      <c r="C2113">
        <v>37</v>
      </c>
      <c r="D2113">
        <v>1.9923050000000001E-2</v>
      </c>
      <c r="E2113">
        <v>1.64</v>
      </c>
      <c r="F2113">
        <f t="shared" si="41"/>
        <v>1.9533875619342066E-2</v>
      </c>
    </row>
    <row r="2114" spans="1:6" x14ac:dyDescent="0.35">
      <c r="A2114" t="s">
        <v>5</v>
      </c>
      <c r="B2114" s="8" t="s">
        <v>125</v>
      </c>
      <c r="C2114">
        <v>38</v>
      </c>
      <c r="D2114">
        <v>2.026942E-2</v>
      </c>
      <c r="E2114">
        <v>1.71</v>
      </c>
      <c r="F2114">
        <f t="shared" ref="F2114:F2177" si="42">D2114/(D2114+1)</f>
        <v>1.9866732847878554E-2</v>
      </c>
    </row>
    <row r="2115" spans="1:6" x14ac:dyDescent="0.35">
      <c r="A2115" t="s">
        <v>5</v>
      </c>
      <c r="B2115" s="8" t="s">
        <v>125</v>
      </c>
      <c r="C2115">
        <v>39</v>
      </c>
      <c r="D2115">
        <v>1.6516800000000002E-2</v>
      </c>
      <c r="E2115">
        <v>2.34</v>
      </c>
      <c r="F2115">
        <f t="shared" si="42"/>
        <v>1.6248427964987891E-2</v>
      </c>
    </row>
    <row r="2116" spans="1:6" x14ac:dyDescent="0.35">
      <c r="A2116" t="s">
        <v>5</v>
      </c>
      <c r="B2116" s="8" t="s">
        <v>125</v>
      </c>
      <c r="C2116">
        <v>40</v>
      </c>
      <c r="D2116">
        <v>2.3022270000000001E-2</v>
      </c>
      <c r="E2116">
        <v>1.37</v>
      </c>
      <c r="F2116">
        <f t="shared" si="42"/>
        <v>2.2504172856373891E-2</v>
      </c>
    </row>
    <row r="2117" spans="1:6" x14ac:dyDescent="0.35">
      <c r="A2117" t="s">
        <v>5</v>
      </c>
      <c r="B2117" s="8" t="s">
        <v>125</v>
      </c>
      <c r="C2117">
        <v>41</v>
      </c>
      <c r="D2117">
        <v>1.947714E-2</v>
      </c>
      <c r="E2117">
        <v>1.38</v>
      </c>
      <c r="F2117">
        <f t="shared" si="42"/>
        <v>1.9105028681663229E-2</v>
      </c>
    </row>
    <row r="2118" spans="1:6" x14ac:dyDescent="0.35">
      <c r="A2118" t="s">
        <v>5</v>
      </c>
      <c r="B2118" s="8" t="s">
        <v>125</v>
      </c>
      <c r="C2118">
        <v>42</v>
      </c>
      <c r="D2118">
        <v>2.1584869999999999E-2</v>
      </c>
      <c r="E2118">
        <v>1.86</v>
      </c>
      <c r="F2118">
        <f t="shared" si="42"/>
        <v>2.1128807438191597E-2</v>
      </c>
    </row>
    <row r="2119" spans="1:6" x14ac:dyDescent="0.35">
      <c r="A2119" t="s">
        <v>5</v>
      </c>
      <c r="B2119" s="8" t="s">
        <v>125</v>
      </c>
      <c r="C2119">
        <v>43</v>
      </c>
      <c r="D2119">
        <v>2.1337060000000001E-2</v>
      </c>
      <c r="E2119">
        <v>1.74</v>
      </c>
      <c r="F2119">
        <f t="shared" si="42"/>
        <v>2.0891301055892361E-2</v>
      </c>
    </row>
    <row r="2120" spans="1:6" x14ac:dyDescent="0.35">
      <c r="A2120" t="s">
        <v>5</v>
      </c>
      <c r="B2120" s="8" t="s">
        <v>125</v>
      </c>
      <c r="C2120">
        <v>44</v>
      </c>
      <c r="D2120">
        <v>1.873679E-2</v>
      </c>
      <c r="E2120">
        <v>2.0299999999999998</v>
      </c>
      <c r="F2120">
        <f t="shared" si="42"/>
        <v>1.8392179593317719E-2</v>
      </c>
    </row>
    <row r="2121" spans="1:6" x14ac:dyDescent="0.35">
      <c r="A2121" t="s">
        <v>5</v>
      </c>
      <c r="B2121" s="8" t="s">
        <v>126</v>
      </c>
      <c r="C2121">
        <v>1</v>
      </c>
      <c r="D2121">
        <v>2.060965E-2</v>
      </c>
      <c r="E2121">
        <v>1.78</v>
      </c>
      <c r="F2121">
        <f t="shared" si="42"/>
        <v>2.0193469658061729E-2</v>
      </c>
    </row>
    <row r="2122" spans="1:6" x14ac:dyDescent="0.35">
      <c r="A2122" t="s">
        <v>5</v>
      </c>
      <c r="B2122" s="8" t="s">
        <v>126</v>
      </c>
      <c r="C2122">
        <v>2</v>
      </c>
      <c r="D2122">
        <v>1.765274E-2</v>
      </c>
      <c r="E2122">
        <v>2.2200000000000002</v>
      </c>
      <c r="F2122">
        <f t="shared" si="42"/>
        <v>1.7346526281646922E-2</v>
      </c>
    </row>
    <row r="2123" spans="1:6" x14ac:dyDescent="0.35">
      <c r="A2123" t="s">
        <v>5</v>
      </c>
      <c r="B2123" s="8" t="s">
        <v>126</v>
      </c>
      <c r="C2123">
        <v>3</v>
      </c>
      <c r="D2123">
        <v>1.634592E-2</v>
      </c>
      <c r="E2123">
        <v>2.41</v>
      </c>
      <c r="F2123">
        <f t="shared" si="42"/>
        <v>1.6083028109169759E-2</v>
      </c>
    </row>
    <row r="2124" spans="1:6" x14ac:dyDescent="0.35">
      <c r="A2124" t="s">
        <v>5</v>
      </c>
      <c r="B2124" s="8" t="s">
        <v>126</v>
      </c>
      <c r="C2124">
        <v>4</v>
      </c>
      <c r="D2124">
        <v>2.7671890000000001E-2</v>
      </c>
      <c r="E2124">
        <v>1.42</v>
      </c>
      <c r="F2124">
        <f t="shared" si="42"/>
        <v>2.6926775237571209E-2</v>
      </c>
    </row>
    <row r="2125" spans="1:6" x14ac:dyDescent="0.35">
      <c r="A2125" t="s">
        <v>5</v>
      </c>
      <c r="B2125" s="8" t="s">
        <v>126</v>
      </c>
      <c r="C2125">
        <v>6</v>
      </c>
      <c r="D2125">
        <v>2.365681E-2</v>
      </c>
      <c r="E2125">
        <v>1.26</v>
      </c>
      <c r="F2125">
        <f t="shared" si="42"/>
        <v>2.3110098783986011E-2</v>
      </c>
    </row>
    <row r="2126" spans="1:6" x14ac:dyDescent="0.35">
      <c r="A2126" t="s">
        <v>5</v>
      </c>
      <c r="B2126" s="8" t="s">
        <v>126</v>
      </c>
      <c r="C2126">
        <v>7</v>
      </c>
      <c r="D2126">
        <v>2.2985209999999999E-2</v>
      </c>
      <c r="E2126">
        <v>1.56</v>
      </c>
      <c r="F2126">
        <f t="shared" si="42"/>
        <v>2.2468760814244808E-2</v>
      </c>
    </row>
    <row r="2127" spans="1:6" x14ac:dyDescent="0.35">
      <c r="A2127" t="s">
        <v>5</v>
      </c>
      <c r="B2127" s="8" t="s">
        <v>126</v>
      </c>
      <c r="C2127">
        <v>8</v>
      </c>
      <c r="D2127">
        <v>2.210778E-2</v>
      </c>
      <c r="E2127">
        <v>1.65</v>
      </c>
      <c r="F2127">
        <f t="shared" si="42"/>
        <v>2.1629597614451188E-2</v>
      </c>
    </row>
    <row r="2128" spans="1:6" x14ac:dyDescent="0.35">
      <c r="A2128" t="s">
        <v>5</v>
      </c>
      <c r="B2128" s="8" t="s">
        <v>126</v>
      </c>
      <c r="C2128">
        <v>10</v>
      </c>
      <c r="D2128">
        <v>2.0384059999999999E-2</v>
      </c>
      <c r="E2128">
        <v>2.0499999999999998</v>
      </c>
      <c r="F2128">
        <f t="shared" si="42"/>
        <v>1.9976850677185215E-2</v>
      </c>
    </row>
    <row r="2129" spans="1:7" x14ac:dyDescent="0.35">
      <c r="A2129" t="s">
        <v>5</v>
      </c>
      <c r="B2129" s="8" t="s">
        <v>126</v>
      </c>
      <c r="C2129">
        <v>11</v>
      </c>
      <c r="D2129">
        <v>2.5856000000000001E-2</v>
      </c>
      <c r="E2129">
        <v>1.4</v>
      </c>
      <c r="F2129">
        <f t="shared" si="42"/>
        <v>2.5204317175120092E-2</v>
      </c>
    </row>
    <row r="2130" spans="1:7" x14ac:dyDescent="0.35">
      <c r="A2130" t="s">
        <v>5</v>
      </c>
      <c r="B2130" s="8" t="s">
        <v>126</v>
      </c>
      <c r="C2130">
        <v>12</v>
      </c>
      <c r="D2130">
        <v>2.0493270000000001E-2</v>
      </c>
      <c r="E2130">
        <v>2.06</v>
      </c>
      <c r="F2130">
        <f t="shared" si="42"/>
        <v>2.0081729691367785E-2</v>
      </c>
    </row>
    <row r="2131" spans="1:7" x14ac:dyDescent="0.35">
      <c r="A2131" t="s">
        <v>5</v>
      </c>
      <c r="B2131" s="8" t="s">
        <v>126</v>
      </c>
      <c r="C2131">
        <v>13</v>
      </c>
      <c r="D2131">
        <v>1.8446799999999999E-2</v>
      </c>
      <c r="E2131">
        <v>1.64</v>
      </c>
      <c r="F2131">
        <f t="shared" si="42"/>
        <v>1.8112679032424667E-2</v>
      </c>
    </row>
    <row r="2132" spans="1:7" x14ac:dyDescent="0.35">
      <c r="A2132" t="s">
        <v>5</v>
      </c>
      <c r="B2132" s="8" t="s">
        <v>126</v>
      </c>
      <c r="C2132">
        <v>14</v>
      </c>
      <c r="D2132">
        <v>2.3405700000000002E-2</v>
      </c>
      <c r="E2132">
        <v>1.62</v>
      </c>
      <c r="F2132">
        <f t="shared" si="42"/>
        <v>2.2870402226604757E-2</v>
      </c>
    </row>
    <row r="2133" spans="1:7" x14ac:dyDescent="0.35">
      <c r="A2133" t="s">
        <v>5</v>
      </c>
      <c r="B2133" s="8" t="s">
        <v>126</v>
      </c>
      <c r="C2133">
        <v>15</v>
      </c>
      <c r="D2133">
        <v>1.7106949999999999E-2</v>
      </c>
      <c r="E2133">
        <v>2.2000000000000002</v>
      </c>
      <c r="F2133">
        <f t="shared" si="42"/>
        <v>1.6819224369669285E-2</v>
      </c>
    </row>
    <row r="2134" spans="1:7" x14ac:dyDescent="0.35">
      <c r="A2134" t="s">
        <v>5</v>
      </c>
      <c r="B2134" s="8" t="s">
        <v>126</v>
      </c>
      <c r="C2134">
        <v>16</v>
      </c>
      <c r="D2134">
        <v>1.579767E-2</v>
      </c>
      <c r="E2134">
        <v>2.25</v>
      </c>
      <c r="F2134">
        <f t="shared" si="42"/>
        <v>1.5551984875098207E-2</v>
      </c>
    </row>
    <row r="2135" spans="1:7" x14ac:dyDescent="0.35">
      <c r="A2135" t="s">
        <v>5</v>
      </c>
      <c r="B2135" s="8" t="s">
        <v>126</v>
      </c>
      <c r="C2135">
        <v>17</v>
      </c>
      <c r="D2135">
        <v>2.0971839999999999E-2</v>
      </c>
      <c r="E2135">
        <v>1.81</v>
      </c>
      <c r="F2135">
        <f t="shared" si="42"/>
        <v>2.054105625479347E-2</v>
      </c>
    </row>
    <row r="2136" spans="1:7" x14ac:dyDescent="0.35">
      <c r="A2136" t="s">
        <v>5</v>
      </c>
      <c r="B2136" s="8" t="s">
        <v>126</v>
      </c>
      <c r="C2136">
        <v>18</v>
      </c>
      <c r="D2136">
        <v>1.9227589999999999E-2</v>
      </c>
      <c r="E2136">
        <v>2.0499999999999998</v>
      </c>
      <c r="F2136">
        <f t="shared" si="42"/>
        <v>1.8864864127157311E-2</v>
      </c>
    </row>
    <row r="2137" spans="1:7" x14ac:dyDescent="0.35">
      <c r="A2137" t="s">
        <v>5</v>
      </c>
      <c r="B2137" s="8" t="s">
        <v>126</v>
      </c>
      <c r="C2137">
        <v>19</v>
      </c>
      <c r="D2137">
        <v>2.3979070000000002E-2</v>
      </c>
      <c r="E2137">
        <v>1.0900000000000001</v>
      </c>
      <c r="F2137">
        <f t="shared" si="42"/>
        <v>2.341753918856955E-2</v>
      </c>
    </row>
    <row r="2138" spans="1:7" x14ac:dyDescent="0.35">
      <c r="A2138" t="s">
        <v>5</v>
      </c>
      <c r="B2138" s="8" t="s">
        <v>126</v>
      </c>
      <c r="C2138">
        <v>20</v>
      </c>
      <c r="D2138">
        <v>2.0269410000000002E-2</v>
      </c>
      <c r="E2138">
        <v>1.64</v>
      </c>
      <c r="F2138">
        <f t="shared" si="42"/>
        <v>1.9866723241266246E-2</v>
      </c>
    </row>
    <row r="2139" spans="1:7" x14ac:dyDescent="0.35">
      <c r="A2139" t="s">
        <v>5</v>
      </c>
      <c r="B2139" s="8" t="s">
        <v>126</v>
      </c>
      <c r="C2139">
        <v>21</v>
      </c>
      <c r="D2139">
        <v>2.1610830000000001E-2</v>
      </c>
      <c r="E2139">
        <v>1.79</v>
      </c>
      <c r="F2139">
        <f t="shared" si="42"/>
        <v>2.1153681387657178E-2</v>
      </c>
    </row>
    <row r="2140" spans="1:7" x14ac:dyDescent="0.35">
      <c r="A2140" t="s">
        <v>5</v>
      </c>
      <c r="B2140" s="8" t="s">
        <v>126</v>
      </c>
      <c r="C2140">
        <v>22</v>
      </c>
      <c r="D2140">
        <v>1.9377990000000001E-2</v>
      </c>
      <c r="E2140">
        <v>1.99</v>
      </c>
      <c r="F2140">
        <f t="shared" si="42"/>
        <v>1.9009621740018148E-2</v>
      </c>
    </row>
    <row r="2141" spans="1:7" x14ac:dyDescent="0.35">
      <c r="A2141" t="s">
        <v>5</v>
      </c>
      <c r="B2141" s="8" t="s">
        <v>126</v>
      </c>
      <c r="C2141">
        <v>24</v>
      </c>
      <c r="D2141">
        <v>2.9720030000000001E-2</v>
      </c>
      <c r="E2141">
        <v>1.24</v>
      </c>
      <c r="F2141">
        <f t="shared" si="42"/>
        <v>2.8862243264317196E-2</v>
      </c>
    </row>
    <row r="2142" spans="1:7" x14ac:dyDescent="0.35">
      <c r="A2142" t="s">
        <v>5</v>
      </c>
      <c r="B2142" s="8" t="s">
        <v>126</v>
      </c>
      <c r="C2142">
        <v>25</v>
      </c>
      <c r="D2142">
        <v>2.5851720000000002E-2</v>
      </c>
      <c r="E2142">
        <v>1.17</v>
      </c>
      <c r="F2142">
        <f t="shared" si="42"/>
        <v>2.5200250188204591E-2</v>
      </c>
    </row>
    <row r="2143" spans="1:7" x14ac:dyDescent="0.35">
      <c r="A2143" s="5" t="s">
        <v>5</v>
      </c>
      <c r="B2143" s="9" t="s">
        <v>126</v>
      </c>
      <c r="C2143" s="5">
        <v>26</v>
      </c>
      <c r="D2143" s="5">
        <v>4.6375659999999999E-2</v>
      </c>
      <c r="E2143" s="5">
        <v>1.24</v>
      </c>
      <c r="F2143" s="5">
        <f t="shared" si="42"/>
        <v>4.4320277862732391E-2</v>
      </c>
      <c r="G2143" s="5" t="s">
        <v>27</v>
      </c>
    </row>
    <row r="2144" spans="1:7" x14ac:dyDescent="0.35">
      <c r="A2144" t="s">
        <v>5</v>
      </c>
      <c r="B2144" s="8" t="s">
        <v>126</v>
      </c>
      <c r="C2144">
        <v>27</v>
      </c>
      <c r="D2144">
        <v>4.0671279999999997E-2</v>
      </c>
      <c r="E2144">
        <v>1.33</v>
      </c>
      <c r="F2144">
        <f t="shared" si="42"/>
        <v>3.9081774217887513E-2</v>
      </c>
    </row>
    <row r="2145" spans="1:7" x14ac:dyDescent="0.35">
      <c r="A2145" t="s">
        <v>5</v>
      </c>
      <c r="B2145" s="8" t="s">
        <v>126</v>
      </c>
      <c r="C2145">
        <v>28</v>
      </c>
      <c r="D2145">
        <v>3.9233299999999999E-2</v>
      </c>
      <c r="E2145">
        <v>1.08</v>
      </c>
      <c r="F2145">
        <f t="shared" si="42"/>
        <v>3.7752158249740458E-2</v>
      </c>
    </row>
    <row r="2146" spans="1:7" x14ac:dyDescent="0.35">
      <c r="A2146" t="s">
        <v>5</v>
      </c>
      <c r="B2146" s="8" t="s">
        <v>126</v>
      </c>
      <c r="C2146">
        <v>29</v>
      </c>
      <c r="D2146">
        <v>3.1531259999999998E-2</v>
      </c>
      <c r="E2146">
        <v>1.4</v>
      </c>
      <c r="F2146">
        <f t="shared" si="42"/>
        <v>3.0567430404387357E-2</v>
      </c>
    </row>
    <row r="2147" spans="1:7" x14ac:dyDescent="0.35">
      <c r="A2147" t="s">
        <v>5</v>
      </c>
      <c r="B2147" s="8" t="s">
        <v>126</v>
      </c>
      <c r="C2147">
        <v>30</v>
      </c>
      <c r="D2147">
        <v>2.7086180000000001E-2</v>
      </c>
      <c r="E2147">
        <v>1.1299999999999999</v>
      </c>
      <c r="F2147">
        <f t="shared" si="42"/>
        <v>2.6371866867101652E-2</v>
      </c>
    </row>
    <row r="2148" spans="1:7" x14ac:dyDescent="0.35">
      <c r="A2148" t="s">
        <v>5</v>
      </c>
      <c r="B2148" s="8" t="s">
        <v>126</v>
      </c>
      <c r="C2148">
        <v>31</v>
      </c>
      <c r="D2148">
        <v>3.4274119999999998E-2</v>
      </c>
      <c r="E2148">
        <v>1.29</v>
      </c>
      <c r="F2148">
        <f t="shared" si="42"/>
        <v>3.3138332804846744E-2</v>
      </c>
    </row>
    <row r="2149" spans="1:7" x14ac:dyDescent="0.35">
      <c r="A2149" s="5" t="s">
        <v>5</v>
      </c>
      <c r="B2149" s="9" t="s">
        <v>126</v>
      </c>
      <c r="C2149" s="5">
        <v>32</v>
      </c>
      <c r="D2149" s="5">
        <v>6.5517729999999996E-2</v>
      </c>
      <c r="E2149" s="5">
        <v>0.8</v>
      </c>
      <c r="F2149" s="5">
        <f t="shared" si="42"/>
        <v>6.148910351778003E-2</v>
      </c>
      <c r="G2149" s="5" t="s">
        <v>27</v>
      </c>
    </row>
    <row r="2150" spans="1:7" x14ac:dyDescent="0.35">
      <c r="A2150" s="5" t="s">
        <v>5</v>
      </c>
      <c r="B2150" s="9" t="s">
        <v>126</v>
      </c>
      <c r="C2150" s="5">
        <v>33</v>
      </c>
      <c r="D2150" s="5">
        <v>0.1131325</v>
      </c>
      <c r="E2150" s="5">
        <v>0.81</v>
      </c>
      <c r="F2150" s="5">
        <f t="shared" si="42"/>
        <v>0.10163435170565947</v>
      </c>
      <c r="G2150" s="5" t="s">
        <v>27</v>
      </c>
    </row>
    <row r="2151" spans="1:7" x14ac:dyDescent="0.35">
      <c r="A2151" t="s">
        <v>5</v>
      </c>
      <c r="B2151" s="8" t="s">
        <v>126</v>
      </c>
      <c r="C2151">
        <v>34</v>
      </c>
      <c r="D2151">
        <v>1.865766E-2</v>
      </c>
      <c r="E2151">
        <v>2.06</v>
      </c>
      <c r="F2151">
        <f t="shared" si="42"/>
        <v>1.8315927649334127E-2</v>
      </c>
    </row>
    <row r="2152" spans="1:7" x14ac:dyDescent="0.35">
      <c r="A2152" t="s">
        <v>5</v>
      </c>
      <c r="B2152" s="8" t="s">
        <v>126</v>
      </c>
      <c r="C2152">
        <v>35</v>
      </c>
      <c r="D2152">
        <v>2.2849680000000001E-2</v>
      </c>
      <c r="E2152">
        <v>1.56</v>
      </c>
      <c r="F2152">
        <f t="shared" si="42"/>
        <v>2.2339235614758174E-2</v>
      </c>
    </row>
    <row r="2153" spans="1:7" x14ac:dyDescent="0.35">
      <c r="A2153" t="s">
        <v>5</v>
      </c>
      <c r="B2153" s="8" t="s">
        <v>126</v>
      </c>
      <c r="C2153">
        <v>36</v>
      </c>
      <c r="D2153">
        <v>2.0148309999999999E-2</v>
      </c>
      <c r="E2153">
        <v>1.89</v>
      </c>
      <c r="F2153">
        <f t="shared" si="42"/>
        <v>1.9750373355027172E-2</v>
      </c>
    </row>
    <row r="2154" spans="1:7" x14ac:dyDescent="0.35">
      <c r="A2154" t="s">
        <v>5</v>
      </c>
      <c r="B2154" s="8" t="s">
        <v>126</v>
      </c>
      <c r="C2154">
        <v>38</v>
      </c>
      <c r="D2154">
        <v>2.6840240000000001E-2</v>
      </c>
      <c r="E2154">
        <v>1.3</v>
      </c>
      <c r="F2154">
        <f t="shared" si="42"/>
        <v>2.6138671776244373E-2</v>
      </c>
    </row>
    <row r="2155" spans="1:7" x14ac:dyDescent="0.35">
      <c r="A2155" t="s">
        <v>5</v>
      </c>
      <c r="B2155" s="8" t="s">
        <v>126</v>
      </c>
      <c r="C2155">
        <v>39</v>
      </c>
      <c r="D2155">
        <v>2.0662509999999999E-2</v>
      </c>
      <c r="E2155">
        <v>1.99</v>
      </c>
      <c r="F2155">
        <f t="shared" si="42"/>
        <v>2.0244213731334171E-2</v>
      </c>
    </row>
    <row r="2156" spans="1:7" x14ac:dyDescent="0.35">
      <c r="A2156" t="s">
        <v>5</v>
      </c>
      <c r="B2156" s="8" t="s">
        <v>126</v>
      </c>
      <c r="C2156">
        <v>40</v>
      </c>
      <c r="D2156">
        <v>1.9942990000000001E-2</v>
      </c>
      <c r="E2156">
        <v>1.42</v>
      </c>
      <c r="F2156">
        <f t="shared" si="42"/>
        <v>1.9553043842185727E-2</v>
      </c>
    </row>
    <row r="2157" spans="1:7" x14ac:dyDescent="0.35">
      <c r="A2157" t="s">
        <v>5</v>
      </c>
      <c r="B2157" s="8" t="s">
        <v>126</v>
      </c>
      <c r="C2157">
        <v>41</v>
      </c>
      <c r="D2157">
        <v>1.7718279999999999E-2</v>
      </c>
      <c r="E2157">
        <v>1.77</v>
      </c>
      <c r="F2157">
        <f t="shared" si="42"/>
        <v>1.7409808144548608E-2</v>
      </c>
    </row>
    <row r="2158" spans="1:7" x14ac:dyDescent="0.35">
      <c r="A2158" t="s">
        <v>5</v>
      </c>
      <c r="B2158" s="8" t="s">
        <v>126</v>
      </c>
      <c r="C2158">
        <v>42</v>
      </c>
      <c r="D2158">
        <v>2.3832570000000001E-2</v>
      </c>
      <c r="E2158">
        <v>1.2</v>
      </c>
      <c r="F2158">
        <f t="shared" si="42"/>
        <v>2.327780019735063E-2</v>
      </c>
    </row>
    <row r="2159" spans="1:7" x14ac:dyDescent="0.35">
      <c r="A2159" t="s">
        <v>5</v>
      </c>
      <c r="B2159" s="8" t="s">
        <v>126</v>
      </c>
      <c r="C2159">
        <v>44</v>
      </c>
      <c r="D2159">
        <v>2.0306000000000001E-2</v>
      </c>
      <c r="E2159">
        <v>1.66</v>
      </c>
      <c r="F2159">
        <f t="shared" si="42"/>
        <v>1.990187257548226E-2</v>
      </c>
    </row>
    <row r="2160" spans="1:7" x14ac:dyDescent="0.35">
      <c r="A2160" t="s">
        <v>5</v>
      </c>
      <c r="B2160" s="8" t="s">
        <v>126</v>
      </c>
      <c r="C2160">
        <v>45</v>
      </c>
      <c r="D2160">
        <v>2.016631E-2</v>
      </c>
      <c r="E2160">
        <v>1.64</v>
      </c>
      <c r="F2160">
        <f t="shared" si="42"/>
        <v>1.9767669057802938E-2</v>
      </c>
    </row>
    <row r="2161" spans="1:6" x14ac:dyDescent="0.35">
      <c r="A2161" t="s">
        <v>5</v>
      </c>
      <c r="B2161" s="8" t="s">
        <v>127</v>
      </c>
      <c r="C2161">
        <v>2</v>
      </c>
      <c r="D2161">
        <v>2.0936840000000002E-2</v>
      </c>
      <c r="E2161">
        <v>1.84</v>
      </c>
      <c r="F2161">
        <f t="shared" si="42"/>
        <v>2.0507478209915511E-2</v>
      </c>
    </row>
    <row r="2162" spans="1:6" x14ac:dyDescent="0.35">
      <c r="A2162" t="s">
        <v>5</v>
      </c>
      <c r="B2162" s="8" t="s">
        <v>127</v>
      </c>
      <c r="C2162">
        <v>3</v>
      </c>
      <c r="D2162">
        <v>1.713081E-2</v>
      </c>
      <c r="E2162">
        <v>1.7</v>
      </c>
      <c r="F2162">
        <f t="shared" si="42"/>
        <v>1.6842287964907877E-2</v>
      </c>
    </row>
    <row r="2163" spans="1:6" x14ac:dyDescent="0.35">
      <c r="A2163" t="s">
        <v>5</v>
      </c>
      <c r="B2163" s="8" t="s">
        <v>127</v>
      </c>
      <c r="C2163">
        <v>4</v>
      </c>
      <c r="D2163">
        <v>2.042327E-2</v>
      </c>
      <c r="E2163">
        <v>1.28</v>
      </c>
      <c r="F2163">
        <f t="shared" si="42"/>
        <v>2.0014508293210522E-2</v>
      </c>
    </row>
    <row r="2164" spans="1:6" x14ac:dyDescent="0.35">
      <c r="A2164" t="s">
        <v>5</v>
      </c>
      <c r="B2164" s="8" t="s">
        <v>127</v>
      </c>
      <c r="C2164">
        <v>5</v>
      </c>
      <c r="D2164">
        <v>2.2970939999999999E-2</v>
      </c>
      <c r="E2164">
        <v>1.49</v>
      </c>
      <c r="F2164">
        <f t="shared" si="42"/>
        <v>2.2455124678321749E-2</v>
      </c>
    </row>
    <row r="2165" spans="1:6" x14ac:dyDescent="0.35">
      <c r="A2165" t="s">
        <v>5</v>
      </c>
      <c r="B2165" s="8" t="s">
        <v>127</v>
      </c>
      <c r="C2165">
        <v>6</v>
      </c>
      <c r="D2165">
        <v>2.330521E-2</v>
      </c>
      <c r="E2165">
        <v>1.49</v>
      </c>
      <c r="F2165">
        <f t="shared" si="42"/>
        <v>2.2774446736179524E-2</v>
      </c>
    </row>
    <row r="2166" spans="1:6" x14ac:dyDescent="0.35">
      <c r="A2166" t="s">
        <v>5</v>
      </c>
      <c r="B2166" s="8" t="s">
        <v>127</v>
      </c>
      <c r="C2166">
        <v>9</v>
      </c>
      <c r="D2166">
        <v>1.6763730000000001E-2</v>
      </c>
      <c r="E2166">
        <v>2.27</v>
      </c>
      <c r="F2166">
        <f t="shared" si="42"/>
        <v>1.6487340672547396E-2</v>
      </c>
    </row>
    <row r="2167" spans="1:6" x14ac:dyDescent="0.35">
      <c r="A2167" t="s">
        <v>5</v>
      </c>
      <c r="B2167" s="8" t="s">
        <v>127</v>
      </c>
      <c r="C2167">
        <v>10</v>
      </c>
      <c r="D2167">
        <v>2.5333430000000001E-2</v>
      </c>
      <c r="E2167">
        <v>0.92</v>
      </c>
      <c r="F2167">
        <f t="shared" si="42"/>
        <v>2.4707504172569502E-2</v>
      </c>
    </row>
    <row r="2168" spans="1:6" x14ac:dyDescent="0.35">
      <c r="A2168" t="s">
        <v>5</v>
      </c>
      <c r="B2168" s="8" t="s">
        <v>127</v>
      </c>
      <c r="C2168">
        <v>11</v>
      </c>
      <c r="D2168">
        <v>2.1841030000000001E-2</v>
      </c>
      <c r="E2168">
        <v>1.21</v>
      </c>
      <c r="F2168">
        <f t="shared" si="42"/>
        <v>2.1374195553686075E-2</v>
      </c>
    </row>
    <row r="2169" spans="1:6" x14ac:dyDescent="0.35">
      <c r="A2169" t="s">
        <v>5</v>
      </c>
      <c r="B2169" s="8" t="s">
        <v>127</v>
      </c>
      <c r="C2169">
        <v>15</v>
      </c>
      <c r="D2169">
        <v>1.944189E-2</v>
      </c>
      <c r="E2169">
        <v>1.56</v>
      </c>
      <c r="F2169">
        <f t="shared" si="42"/>
        <v>1.9071111547123102E-2</v>
      </c>
    </row>
    <row r="2170" spans="1:6" x14ac:dyDescent="0.35">
      <c r="A2170" t="s">
        <v>5</v>
      </c>
      <c r="B2170" s="8" t="s">
        <v>127</v>
      </c>
      <c r="C2170">
        <v>16</v>
      </c>
      <c r="D2170">
        <v>1.8050110000000001E-2</v>
      </c>
      <c r="E2170">
        <v>1.84</v>
      </c>
      <c r="F2170">
        <f t="shared" si="42"/>
        <v>1.773008010381729E-2</v>
      </c>
    </row>
    <row r="2171" spans="1:6" x14ac:dyDescent="0.35">
      <c r="A2171" t="s">
        <v>5</v>
      </c>
      <c r="B2171" s="8" t="s">
        <v>127</v>
      </c>
      <c r="C2171">
        <v>17</v>
      </c>
      <c r="D2171">
        <v>1.5952009999999999E-2</v>
      </c>
      <c r="E2171">
        <v>2.16</v>
      </c>
      <c r="F2171">
        <f t="shared" si="42"/>
        <v>1.5701538894538927E-2</v>
      </c>
    </row>
    <row r="2172" spans="1:6" x14ac:dyDescent="0.35">
      <c r="A2172" t="s">
        <v>5</v>
      </c>
      <c r="B2172" s="8" t="s">
        <v>127</v>
      </c>
      <c r="C2172">
        <v>18</v>
      </c>
      <c r="D2172">
        <v>1.6959559999999999E-2</v>
      </c>
      <c r="E2172">
        <v>2.12</v>
      </c>
      <c r="F2172">
        <f t="shared" si="42"/>
        <v>1.6676729997011874E-2</v>
      </c>
    </row>
    <row r="2173" spans="1:6" x14ac:dyDescent="0.35">
      <c r="A2173" t="s">
        <v>5</v>
      </c>
      <c r="B2173" s="8" t="s">
        <v>127</v>
      </c>
      <c r="C2173">
        <v>19</v>
      </c>
      <c r="D2173">
        <v>1.9018199999999999E-2</v>
      </c>
      <c r="E2173">
        <v>1.61</v>
      </c>
      <c r="F2173">
        <f t="shared" si="42"/>
        <v>1.8663258418740704E-2</v>
      </c>
    </row>
    <row r="2174" spans="1:6" x14ac:dyDescent="0.35">
      <c r="A2174" t="s">
        <v>5</v>
      </c>
      <c r="B2174" s="8" t="s">
        <v>127</v>
      </c>
      <c r="C2174">
        <v>21</v>
      </c>
      <c r="D2174">
        <v>1.686814E-2</v>
      </c>
      <c r="E2174">
        <v>1.57</v>
      </c>
      <c r="F2174">
        <f t="shared" si="42"/>
        <v>1.6588325798072501E-2</v>
      </c>
    </row>
    <row r="2175" spans="1:6" x14ac:dyDescent="0.35">
      <c r="A2175" t="s">
        <v>5</v>
      </c>
      <c r="B2175" s="8" t="s">
        <v>127</v>
      </c>
      <c r="C2175">
        <v>22</v>
      </c>
      <c r="D2175">
        <v>1.9172450000000001E-2</v>
      </c>
      <c r="E2175">
        <v>1.53</v>
      </c>
      <c r="F2175">
        <f t="shared" si="42"/>
        <v>1.8811782049249864E-2</v>
      </c>
    </row>
    <row r="2176" spans="1:6" x14ac:dyDescent="0.35">
      <c r="A2176" t="s">
        <v>5</v>
      </c>
      <c r="B2176" s="8" t="s">
        <v>127</v>
      </c>
      <c r="C2176">
        <v>23</v>
      </c>
      <c r="D2176">
        <v>1.7006759999999999E-2</v>
      </c>
      <c r="E2176">
        <v>1.88</v>
      </c>
      <c r="F2176">
        <f t="shared" si="42"/>
        <v>1.6722366722518148E-2</v>
      </c>
    </row>
    <row r="2177" spans="1:6" x14ac:dyDescent="0.35">
      <c r="A2177" t="s">
        <v>5</v>
      </c>
      <c r="B2177" s="8" t="s">
        <v>127</v>
      </c>
      <c r="C2177">
        <v>24</v>
      </c>
      <c r="D2177">
        <v>2.2521900000000001E-2</v>
      </c>
      <c r="E2177">
        <v>0.98</v>
      </c>
      <c r="F2177">
        <f t="shared" si="42"/>
        <v>2.2025836317051007E-2</v>
      </c>
    </row>
    <row r="2178" spans="1:6" x14ac:dyDescent="0.35">
      <c r="A2178" t="s">
        <v>5</v>
      </c>
      <c r="B2178" s="8" t="s">
        <v>127</v>
      </c>
      <c r="C2178">
        <v>25</v>
      </c>
      <c r="D2178">
        <v>1.86365E-2</v>
      </c>
      <c r="E2178">
        <v>1.62</v>
      </c>
      <c r="F2178">
        <f t="shared" ref="F2178:F2218" si="43">D2178/(D2178+1)</f>
        <v>1.8295535257179574E-2</v>
      </c>
    </row>
    <row r="2179" spans="1:6" x14ac:dyDescent="0.35">
      <c r="A2179" t="s">
        <v>5</v>
      </c>
      <c r="B2179" s="8" t="s">
        <v>127</v>
      </c>
      <c r="C2179">
        <v>26</v>
      </c>
      <c r="D2179">
        <v>2.0291799999999999E-2</v>
      </c>
      <c r="E2179">
        <v>1.33</v>
      </c>
      <c r="F2179">
        <f t="shared" si="43"/>
        <v>1.9888231974421432E-2</v>
      </c>
    </row>
    <row r="2180" spans="1:6" x14ac:dyDescent="0.35">
      <c r="A2180" t="s">
        <v>5</v>
      </c>
      <c r="B2180" s="8" t="s">
        <v>127</v>
      </c>
      <c r="C2180">
        <v>27</v>
      </c>
      <c r="D2180">
        <v>1.836366E-2</v>
      </c>
      <c r="E2180">
        <v>1.45</v>
      </c>
      <c r="F2180">
        <f t="shared" si="43"/>
        <v>1.8032516989068523E-2</v>
      </c>
    </row>
    <row r="2181" spans="1:6" x14ac:dyDescent="0.35">
      <c r="A2181" t="s">
        <v>5</v>
      </c>
      <c r="B2181" s="8" t="s">
        <v>127</v>
      </c>
      <c r="C2181">
        <v>28</v>
      </c>
      <c r="D2181">
        <v>1.7594120000000001E-2</v>
      </c>
      <c r="E2181">
        <v>2.0099999999999998</v>
      </c>
      <c r="F2181">
        <f t="shared" si="43"/>
        <v>1.728991908876203E-2</v>
      </c>
    </row>
    <row r="2182" spans="1:6" x14ac:dyDescent="0.35">
      <c r="A2182" t="s">
        <v>5</v>
      </c>
      <c r="B2182" s="8" t="s">
        <v>127</v>
      </c>
      <c r="C2182">
        <v>31</v>
      </c>
      <c r="D2182">
        <v>2.3109540000000001E-2</v>
      </c>
      <c r="E2182">
        <v>0.96</v>
      </c>
      <c r="F2182">
        <f t="shared" si="43"/>
        <v>2.2587552062118391E-2</v>
      </c>
    </row>
    <row r="2183" spans="1:6" x14ac:dyDescent="0.35">
      <c r="A2183" t="s">
        <v>5</v>
      </c>
      <c r="B2183" s="8" t="s">
        <v>127</v>
      </c>
      <c r="C2183">
        <v>32</v>
      </c>
      <c r="D2183">
        <v>2.0966140000000001E-2</v>
      </c>
      <c r="E2183">
        <v>1.31</v>
      </c>
      <c r="F2183">
        <f t="shared" si="43"/>
        <v>2.0535587987276442E-2</v>
      </c>
    </row>
    <row r="2184" spans="1:6" x14ac:dyDescent="0.35">
      <c r="A2184" t="s">
        <v>5</v>
      </c>
      <c r="B2184" s="8" t="s">
        <v>127</v>
      </c>
      <c r="C2184">
        <v>33</v>
      </c>
      <c r="D2184">
        <v>2.1908449999999999E-2</v>
      </c>
      <c r="E2184">
        <v>1.21</v>
      </c>
      <c r="F2184">
        <f t="shared" si="43"/>
        <v>2.143875999851063E-2</v>
      </c>
    </row>
    <row r="2185" spans="1:6" x14ac:dyDescent="0.35">
      <c r="A2185" t="s">
        <v>5</v>
      </c>
      <c r="B2185" s="8" t="s">
        <v>127</v>
      </c>
      <c r="C2185">
        <v>34</v>
      </c>
      <c r="D2185">
        <v>2.070311E-2</v>
      </c>
      <c r="E2185">
        <v>1.44</v>
      </c>
      <c r="F2185">
        <f t="shared" si="43"/>
        <v>2.0283184990001649E-2</v>
      </c>
    </row>
    <row r="2186" spans="1:6" x14ac:dyDescent="0.35">
      <c r="A2186" t="s">
        <v>5</v>
      </c>
      <c r="B2186" s="8" t="s">
        <v>127</v>
      </c>
      <c r="C2186">
        <v>37</v>
      </c>
      <c r="D2186">
        <v>1.7008300000000001E-2</v>
      </c>
      <c r="E2186">
        <v>1.78</v>
      </c>
      <c r="F2186">
        <f t="shared" si="43"/>
        <v>1.6723855646015869E-2</v>
      </c>
    </row>
    <row r="2187" spans="1:6" x14ac:dyDescent="0.35">
      <c r="A2187" t="s">
        <v>5</v>
      </c>
      <c r="B2187" s="8" t="s">
        <v>127</v>
      </c>
      <c r="C2187">
        <v>38</v>
      </c>
      <c r="D2187">
        <v>2.5117879999999999E-2</v>
      </c>
      <c r="E2187">
        <v>0.84</v>
      </c>
      <c r="F2187">
        <f t="shared" si="43"/>
        <v>2.4502430881412386E-2</v>
      </c>
    </row>
    <row r="2188" spans="1:6" x14ac:dyDescent="0.35">
      <c r="A2188" t="s">
        <v>5</v>
      </c>
      <c r="B2188" s="8" t="s">
        <v>128</v>
      </c>
      <c r="C2188">
        <v>1</v>
      </c>
      <c r="D2188">
        <v>1.8163350000000002E-2</v>
      </c>
      <c r="E2188">
        <v>1.87</v>
      </c>
      <c r="F2188">
        <f t="shared" si="43"/>
        <v>1.7839328041026031E-2</v>
      </c>
    </row>
    <row r="2189" spans="1:6" x14ac:dyDescent="0.35">
      <c r="A2189" t="s">
        <v>5</v>
      </c>
      <c r="B2189" s="8" t="s">
        <v>128</v>
      </c>
      <c r="C2189">
        <v>2</v>
      </c>
      <c r="D2189">
        <v>2.147568E-2</v>
      </c>
      <c r="E2189">
        <v>1.18</v>
      </c>
      <c r="F2189">
        <f t="shared" si="43"/>
        <v>2.1024171618065347E-2</v>
      </c>
    </row>
    <row r="2190" spans="1:6" x14ac:dyDescent="0.35">
      <c r="A2190" t="s">
        <v>5</v>
      </c>
      <c r="B2190" s="8" t="s">
        <v>128</v>
      </c>
      <c r="C2190">
        <v>3</v>
      </c>
      <c r="D2190">
        <v>1.927336E-2</v>
      </c>
      <c r="E2190">
        <v>1.89</v>
      </c>
      <c r="F2190">
        <f t="shared" si="43"/>
        <v>1.8908921547797542E-2</v>
      </c>
    </row>
    <row r="2191" spans="1:6" x14ac:dyDescent="0.35">
      <c r="A2191" t="s">
        <v>5</v>
      </c>
      <c r="B2191" s="8" t="s">
        <v>128</v>
      </c>
      <c r="C2191">
        <v>4</v>
      </c>
      <c r="D2191">
        <v>2.065409E-2</v>
      </c>
      <c r="E2191">
        <v>1.91</v>
      </c>
      <c r="F2191">
        <f t="shared" si="43"/>
        <v>2.0236131126462244E-2</v>
      </c>
    </row>
    <row r="2192" spans="1:6" x14ac:dyDescent="0.35">
      <c r="A2192" t="s">
        <v>5</v>
      </c>
      <c r="B2192" s="8" t="s">
        <v>128</v>
      </c>
      <c r="C2192">
        <v>5</v>
      </c>
      <c r="D2192">
        <v>2.00146E-2</v>
      </c>
      <c r="E2192">
        <v>1.6</v>
      </c>
      <c r="F2192">
        <f t="shared" si="43"/>
        <v>1.9621876000598421E-2</v>
      </c>
    </row>
    <row r="2193" spans="1:6" x14ac:dyDescent="0.35">
      <c r="A2193" t="s">
        <v>5</v>
      </c>
      <c r="B2193" s="8" t="s">
        <v>128</v>
      </c>
      <c r="C2193">
        <v>6</v>
      </c>
      <c r="D2193">
        <v>1.861937E-2</v>
      </c>
      <c r="E2193">
        <v>2.41</v>
      </c>
      <c r="F2193">
        <f t="shared" si="43"/>
        <v>1.8279026050721969E-2</v>
      </c>
    </row>
    <row r="2194" spans="1:6" x14ac:dyDescent="0.35">
      <c r="A2194" t="s">
        <v>5</v>
      </c>
      <c r="B2194" s="8" t="s">
        <v>128</v>
      </c>
      <c r="C2194">
        <v>7</v>
      </c>
      <c r="D2194">
        <v>1.7760040000000001E-2</v>
      </c>
      <c r="E2194">
        <v>1.77</v>
      </c>
      <c r="F2194">
        <f t="shared" si="43"/>
        <v>1.7450125080564177E-2</v>
      </c>
    </row>
    <row r="2195" spans="1:6" x14ac:dyDescent="0.35">
      <c r="A2195" t="s">
        <v>5</v>
      </c>
      <c r="B2195" s="8" t="s">
        <v>128</v>
      </c>
      <c r="C2195">
        <v>8</v>
      </c>
      <c r="D2195">
        <v>2.182771E-2</v>
      </c>
      <c r="E2195">
        <v>1.37</v>
      </c>
      <c r="F2195">
        <f t="shared" si="43"/>
        <v>2.1361438710641348E-2</v>
      </c>
    </row>
    <row r="2196" spans="1:6" x14ac:dyDescent="0.35">
      <c r="A2196" t="s">
        <v>5</v>
      </c>
      <c r="B2196" s="8" t="s">
        <v>128</v>
      </c>
      <c r="C2196">
        <v>9</v>
      </c>
      <c r="D2196">
        <v>1.439027E-2</v>
      </c>
      <c r="E2196">
        <v>2.29</v>
      </c>
      <c r="F2196">
        <f t="shared" si="43"/>
        <v>1.4186127790835374E-2</v>
      </c>
    </row>
    <row r="2197" spans="1:6" x14ac:dyDescent="0.35">
      <c r="A2197" t="s">
        <v>5</v>
      </c>
      <c r="B2197" s="8" t="s">
        <v>128</v>
      </c>
      <c r="C2197">
        <v>10</v>
      </c>
      <c r="D2197">
        <v>2.0355749999999999E-2</v>
      </c>
      <c r="E2197">
        <v>1.48</v>
      </c>
      <c r="F2197">
        <f t="shared" si="43"/>
        <v>1.9949659714271224E-2</v>
      </c>
    </row>
    <row r="2198" spans="1:6" x14ac:dyDescent="0.35">
      <c r="A2198" t="s">
        <v>5</v>
      </c>
      <c r="B2198" s="8" t="s">
        <v>128</v>
      </c>
      <c r="C2198">
        <v>11</v>
      </c>
      <c r="D2198">
        <v>1.897805E-2</v>
      </c>
      <c r="E2198">
        <v>2.06</v>
      </c>
      <c r="F2198">
        <f t="shared" si="43"/>
        <v>1.8624591569955797E-2</v>
      </c>
    </row>
    <row r="2199" spans="1:6" x14ac:dyDescent="0.35">
      <c r="A2199" t="s">
        <v>5</v>
      </c>
      <c r="B2199" s="8" t="s">
        <v>128</v>
      </c>
      <c r="C2199">
        <v>12</v>
      </c>
      <c r="D2199">
        <v>1.842626E-2</v>
      </c>
      <c r="E2199">
        <v>1.74</v>
      </c>
      <c r="F2199">
        <f t="shared" si="43"/>
        <v>1.8092875963351532E-2</v>
      </c>
    </row>
    <row r="2200" spans="1:6" x14ac:dyDescent="0.35">
      <c r="A2200" t="s">
        <v>5</v>
      </c>
      <c r="B2200" s="8" t="s">
        <v>128</v>
      </c>
      <c r="C2200">
        <v>13</v>
      </c>
      <c r="D2200">
        <v>2.2934280000000001E-2</v>
      </c>
      <c r="E2200">
        <v>1.1499999999999999</v>
      </c>
      <c r="F2200">
        <f t="shared" si="43"/>
        <v>2.2420091347412855E-2</v>
      </c>
    </row>
    <row r="2201" spans="1:6" x14ac:dyDescent="0.35">
      <c r="A2201" t="s">
        <v>5</v>
      </c>
      <c r="B2201" s="8" t="s">
        <v>128</v>
      </c>
      <c r="C2201">
        <v>14</v>
      </c>
      <c r="D2201">
        <v>2.491285E-2</v>
      </c>
      <c r="E2201">
        <v>1.05</v>
      </c>
      <c r="F2201">
        <f t="shared" si="43"/>
        <v>2.4307286224384834E-2</v>
      </c>
    </row>
    <row r="2202" spans="1:6" x14ac:dyDescent="0.35">
      <c r="A2202" t="s">
        <v>5</v>
      </c>
      <c r="B2202" s="8" t="s">
        <v>128</v>
      </c>
      <c r="C2202">
        <v>15</v>
      </c>
      <c r="D2202">
        <v>2.2235399999999999E-2</v>
      </c>
      <c r="E2202">
        <v>1.22</v>
      </c>
      <c r="F2202">
        <f t="shared" si="43"/>
        <v>2.1751741330812844E-2</v>
      </c>
    </row>
    <row r="2203" spans="1:6" x14ac:dyDescent="0.35">
      <c r="A2203" t="s">
        <v>5</v>
      </c>
      <c r="B2203" s="8" t="s">
        <v>128</v>
      </c>
      <c r="C2203">
        <v>16</v>
      </c>
      <c r="D2203">
        <v>2.0390680000000001E-2</v>
      </c>
      <c r="E2203">
        <v>1.89</v>
      </c>
      <c r="F2203">
        <f t="shared" si="43"/>
        <v>1.9983208784306029E-2</v>
      </c>
    </row>
    <row r="2204" spans="1:6" x14ac:dyDescent="0.35">
      <c r="A2204" t="s">
        <v>5</v>
      </c>
      <c r="B2204" s="8" t="s">
        <v>128</v>
      </c>
      <c r="C2204">
        <v>17</v>
      </c>
      <c r="D2204">
        <v>2.0238760000000001E-2</v>
      </c>
      <c r="E2204">
        <v>1.62</v>
      </c>
      <c r="F2204">
        <f t="shared" si="43"/>
        <v>1.9837278089689516E-2</v>
      </c>
    </row>
    <row r="2205" spans="1:6" x14ac:dyDescent="0.35">
      <c r="A2205" t="s">
        <v>5</v>
      </c>
      <c r="B2205" s="8" t="s">
        <v>128</v>
      </c>
      <c r="C2205">
        <v>18</v>
      </c>
      <c r="D2205">
        <v>1.846296E-2</v>
      </c>
      <c r="E2205">
        <v>1.89</v>
      </c>
      <c r="F2205">
        <f t="shared" si="43"/>
        <v>1.8128258685028664E-2</v>
      </c>
    </row>
    <row r="2206" spans="1:6" x14ac:dyDescent="0.35">
      <c r="A2206" t="s">
        <v>5</v>
      </c>
      <c r="B2206" s="8" t="s">
        <v>128</v>
      </c>
      <c r="C2206">
        <v>19</v>
      </c>
      <c r="D2206">
        <v>1.7283429999999999E-2</v>
      </c>
      <c r="E2206">
        <v>1.8</v>
      </c>
      <c r="F2206">
        <f t="shared" si="43"/>
        <v>1.69897881851865E-2</v>
      </c>
    </row>
    <row r="2207" spans="1:6" x14ac:dyDescent="0.35">
      <c r="A2207" t="s">
        <v>5</v>
      </c>
      <c r="B2207" s="8" t="s">
        <v>128</v>
      </c>
      <c r="C2207">
        <v>20</v>
      </c>
      <c r="D2207">
        <v>1.5949749999999999E-2</v>
      </c>
      <c r="E2207">
        <v>2.12</v>
      </c>
      <c r="F2207">
        <f t="shared" si="43"/>
        <v>1.5699349303447338E-2</v>
      </c>
    </row>
    <row r="2208" spans="1:6" x14ac:dyDescent="0.35">
      <c r="A2208" t="s">
        <v>5</v>
      </c>
      <c r="B2208" s="8" t="s">
        <v>128</v>
      </c>
      <c r="C2208">
        <v>22</v>
      </c>
      <c r="D2208">
        <v>1.9235269999999999E-2</v>
      </c>
      <c r="E2208">
        <v>1.92</v>
      </c>
      <c r="F2208">
        <f t="shared" si="43"/>
        <v>1.8872257040320042E-2</v>
      </c>
    </row>
    <row r="2209" spans="1:6" x14ac:dyDescent="0.35">
      <c r="A2209" t="s">
        <v>5</v>
      </c>
      <c r="B2209" s="8" t="s">
        <v>128</v>
      </c>
      <c r="C2209">
        <v>23</v>
      </c>
      <c r="D2209">
        <v>2.027112E-2</v>
      </c>
      <c r="E2209">
        <v>1.88</v>
      </c>
      <c r="F2209">
        <f t="shared" si="43"/>
        <v>1.9868365969233744E-2</v>
      </c>
    </row>
    <row r="2210" spans="1:6" x14ac:dyDescent="0.35">
      <c r="A2210" t="s">
        <v>5</v>
      </c>
      <c r="B2210" s="8" t="s">
        <v>128</v>
      </c>
      <c r="C2210">
        <v>24</v>
      </c>
      <c r="D2210">
        <v>2.013382E-2</v>
      </c>
      <c r="E2210">
        <v>1.18</v>
      </c>
      <c r="F2210">
        <f t="shared" si="43"/>
        <v>1.973644987086106E-2</v>
      </c>
    </row>
    <row r="2211" spans="1:6" x14ac:dyDescent="0.35">
      <c r="A2211" t="s">
        <v>5</v>
      </c>
      <c r="B2211" s="8" t="s">
        <v>128</v>
      </c>
      <c r="C2211">
        <v>26</v>
      </c>
      <c r="D2211">
        <v>1.979473E-2</v>
      </c>
      <c r="E2211">
        <v>1.56</v>
      </c>
      <c r="F2211">
        <f t="shared" si="43"/>
        <v>1.941050430805815E-2</v>
      </c>
    </row>
    <row r="2212" spans="1:6" x14ac:dyDescent="0.35">
      <c r="A2212" t="s">
        <v>5</v>
      </c>
      <c r="B2212" s="8" t="s">
        <v>128</v>
      </c>
      <c r="C2212">
        <v>27</v>
      </c>
      <c r="D2212">
        <v>2.0872330000000001E-2</v>
      </c>
      <c r="E2212">
        <v>1.93</v>
      </c>
      <c r="F2212">
        <f t="shared" si="43"/>
        <v>2.0445583043670116E-2</v>
      </c>
    </row>
    <row r="2213" spans="1:6" x14ac:dyDescent="0.35">
      <c r="A2213" t="s">
        <v>5</v>
      </c>
      <c r="B2213" s="8" t="s">
        <v>128</v>
      </c>
      <c r="C2213">
        <v>28</v>
      </c>
      <c r="D2213">
        <v>1.8842169999999998E-2</v>
      </c>
      <c r="E2213">
        <v>1.73</v>
      </c>
      <c r="F2213">
        <f t="shared" si="43"/>
        <v>1.8493708402352444E-2</v>
      </c>
    </row>
    <row r="2214" spans="1:6" x14ac:dyDescent="0.35">
      <c r="A2214" t="s">
        <v>5</v>
      </c>
      <c r="B2214" s="8" t="s">
        <v>128</v>
      </c>
      <c r="C2214">
        <v>29</v>
      </c>
      <c r="D2214">
        <v>1.8936109999999999E-2</v>
      </c>
      <c r="E2214">
        <v>1.29</v>
      </c>
      <c r="F2214">
        <f t="shared" si="43"/>
        <v>1.8584197590170787E-2</v>
      </c>
    </row>
    <row r="2215" spans="1:6" x14ac:dyDescent="0.35">
      <c r="A2215" t="s">
        <v>5</v>
      </c>
      <c r="B2215" s="8" t="s">
        <v>128</v>
      </c>
      <c r="C2215">
        <v>30</v>
      </c>
      <c r="D2215">
        <v>2.29637E-2</v>
      </c>
      <c r="E2215">
        <v>1.17</v>
      </c>
      <c r="F2215">
        <f t="shared" si="43"/>
        <v>2.2448206128917379E-2</v>
      </c>
    </row>
    <row r="2216" spans="1:6" x14ac:dyDescent="0.35">
      <c r="A2216" t="s">
        <v>5</v>
      </c>
      <c r="B2216" s="8" t="s">
        <v>128</v>
      </c>
      <c r="C2216">
        <v>31</v>
      </c>
      <c r="D2216">
        <v>2.3073429999999999E-2</v>
      </c>
      <c r="E2216">
        <v>1.05</v>
      </c>
      <c r="F2216">
        <f t="shared" si="43"/>
        <v>2.2553053694298365E-2</v>
      </c>
    </row>
    <row r="2217" spans="1:6" x14ac:dyDescent="0.35">
      <c r="A2217" t="s">
        <v>5</v>
      </c>
      <c r="B2217" s="8" t="s">
        <v>128</v>
      </c>
      <c r="C2217">
        <v>35</v>
      </c>
      <c r="D2217">
        <v>2.3368079999999999E-2</v>
      </c>
      <c r="E2217">
        <v>1.08</v>
      </c>
      <c r="F2217">
        <f t="shared" si="43"/>
        <v>2.2834481997914182E-2</v>
      </c>
    </row>
    <row r="2218" spans="1:6" x14ac:dyDescent="0.35">
      <c r="A2218" t="s">
        <v>5</v>
      </c>
      <c r="B2218" s="8" t="s">
        <v>128</v>
      </c>
      <c r="C2218">
        <v>36</v>
      </c>
      <c r="D2218">
        <v>2.147433E-2</v>
      </c>
      <c r="E2218">
        <v>1.53</v>
      </c>
      <c r="F2218">
        <f t="shared" si="43"/>
        <v>2.1022877784897444E-2</v>
      </c>
    </row>
    <row r="2219" spans="1:6" x14ac:dyDescent="0.35">
      <c r="A2219" t="s">
        <v>5</v>
      </c>
      <c r="B2219" s="8" t="s">
        <v>128</v>
      </c>
      <c r="C2219">
        <v>37</v>
      </c>
      <c r="D2219">
        <v>2.2884809999999998E-2</v>
      </c>
      <c r="E2219">
        <v>1.64</v>
      </c>
      <c r="F2219">
        <f>D2219/(D2219+1)</f>
        <v>2.2372812438186462E-2</v>
      </c>
    </row>
    <row r="2220" spans="1:6" x14ac:dyDescent="0.35">
      <c r="A2220" t="s">
        <v>6</v>
      </c>
      <c r="B2220" s="8" t="s">
        <v>129</v>
      </c>
      <c r="C2220">
        <v>1</v>
      </c>
      <c r="D2220">
        <v>2.0768330000000002E-2</v>
      </c>
      <c r="E2220">
        <v>1.56</v>
      </c>
      <c r="F2220">
        <f t="shared" ref="F2220:F2283" si="44">D2220/(D2220+1)</f>
        <v>2.0345782083580118E-2</v>
      </c>
    </row>
    <row r="2221" spans="1:6" x14ac:dyDescent="0.35">
      <c r="A2221" t="s">
        <v>6</v>
      </c>
      <c r="B2221" s="8" t="s">
        <v>129</v>
      </c>
      <c r="C2221">
        <v>2</v>
      </c>
      <c r="D2221">
        <v>1.9782190000000002E-2</v>
      </c>
      <c r="E2221">
        <v>1.86</v>
      </c>
      <c r="F2221">
        <f t="shared" si="44"/>
        <v>1.9398446250566508E-2</v>
      </c>
    </row>
    <row r="2222" spans="1:6" x14ac:dyDescent="0.35">
      <c r="A2222" t="s">
        <v>6</v>
      </c>
      <c r="B2222" s="8" t="s">
        <v>129</v>
      </c>
      <c r="C2222">
        <v>3</v>
      </c>
      <c r="D2222">
        <v>1.897977E-2</v>
      </c>
      <c r="E2222">
        <v>2.0099999999999998</v>
      </c>
      <c r="F2222">
        <f t="shared" si="44"/>
        <v>1.8626248095190347E-2</v>
      </c>
    </row>
    <row r="2223" spans="1:6" x14ac:dyDescent="0.35">
      <c r="A2223" t="s">
        <v>6</v>
      </c>
      <c r="B2223" s="8" t="s">
        <v>129</v>
      </c>
      <c r="C2223">
        <v>4</v>
      </c>
      <c r="D2223">
        <v>1.833226E-2</v>
      </c>
      <c r="E2223">
        <v>1.78</v>
      </c>
      <c r="F2223">
        <f t="shared" si="44"/>
        <v>1.8002238287138227E-2</v>
      </c>
    </row>
    <row r="2224" spans="1:6" x14ac:dyDescent="0.35">
      <c r="A2224" t="s">
        <v>6</v>
      </c>
      <c r="B2224" s="8" t="s">
        <v>129</v>
      </c>
      <c r="C2224">
        <v>5</v>
      </c>
      <c r="D2224">
        <v>2.064384E-2</v>
      </c>
      <c r="E2224">
        <v>2.23</v>
      </c>
      <c r="F2224">
        <f t="shared" si="44"/>
        <v>2.0226291670951545E-2</v>
      </c>
    </row>
    <row r="2225" spans="1:6" x14ac:dyDescent="0.35">
      <c r="A2225" t="s">
        <v>6</v>
      </c>
      <c r="B2225" s="8" t="s">
        <v>129</v>
      </c>
      <c r="C2225">
        <v>6</v>
      </c>
      <c r="D2225">
        <v>2.0863389999999999E-2</v>
      </c>
      <c r="E2225">
        <v>2.0299999999999998</v>
      </c>
      <c r="F2225">
        <f t="shared" si="44"/>
        <v>2.0437004798457902E-2</v>
      </c>
    </row>
    <row r="2226" spans="1:6" x14ac:dyDescent="0.35">
      <c r="A2226" t="s">
        <v>6</v>
      </c>
      <c r="B2226" s="8" t="s">
        <v>129</v>
      </c>
      <c r="C2226">
        <v>7</v>
      </c>
      <c r="D2226">
        <v>2.5206030000000001E-2</v>
      </c>
      <c r="E2226">
        <v>1.9</v>
      </c>
      <c r="F2226">
        <f t="shared" si="44"/>
        <v>2.4586306812885209E-2</v>
      </c>
    </row>
    <row r="2227" spans="1:6" x14ac:dyDescent="0.35">
      <c r="A2227" t="s">
        <v>6</v>
      </c>
      <c r="B2227" s="8" t="s">
        <v>129</v>
      </c>
      <c r="C2227">
        <v>8</v>
      </c>
      <c r="D2227">
        <v>2.2926579999999998E-2</v>
      </c>
      <c r="E2227">
        <v>1.63</v>
      </c>
      <c r="F2227">
        <f t="shared" si="44"/>
        <v>2.2412732690942488E-2</v>
      </c>
    </row>
    <row r="2228" spans="1:6" x14ac:dyDescent="0.35">
      <c r="A2228" t="s">
        <v>6</v>
      </c>
      <c r="B2228" s="8" t="s">
        <v>129</v>
      </c>
      <c r="C2228">
        <v>9</v>
      </c>
      <c r="D2228">
        <v>2.5237220000000001E-2</v>
      </c>
      <c r="E2228">
        <v>1.51</v>
      </c>
      <c r="F2228">
        <f t="shared" si="44"/>
        <v>2.4615981070215148E-2</v>
      </c>
    </row>
    <row r="2229" spans="1:6" x14ac:dyDescent="0.35">
      <c r="A2229" t="s">
        <v>6</v>
      </c>
      <c r="B2229" s="8" t="s">
        <v>129</v>
      </c>
      <c r="C2229">
        <v>10</v>
      </c>
      <c r="D2229">
        <v>3.0740989999999999E-2</v>
      </c>
      <c r="E2229">
        <v>0.9</v>
      </c>
      <c r="F2229">
        <f t="shared" si="44"/>
        <v>2.9824165622830232E-2</v>
      </c>
    </row>
    <row r="2230" spans="1:6" x14ac:dyDescent="0.35">
      <c r="A2230" t="s">
        <v>6</v>
      </c>
      <c r="B2230" s="8" t="s">
        <v>129</v>
      </c>
      <c r="C2230">
        <v>11</v>
      </c>
      <c r="D2230">
        <v>2.5079730000000001E-2</v>
      </c>
      <c r="E2230">
        <v>1.52</v>
      </c>
      <c r="F2230">
        <f t="shared" si="44"/>
        <v>2.4466126161718171E-2</v>
      </c>
    </row>
    <row r="2231" spans="1:6" x14ac:dyDescent="0.35">
      <c r="A2231" t="s">
        <v>6</v>
      </c>
      <c r="B2231" s="8" t="s">
        <v>129</v>
      </c>
      <c r="C2231">
        <v>12</v>
      </c>
      <c r="D2231">
        <v>1.8974789999999998E-2</v>
      </c>
      <c r="E2231">
        <v>1.87</v>
      </c>
      <c r="F2231">
        <f t="shared" si="44"/>
        <v>1.8621451861434178E-2</v>
      </c>
    </row>
    <row r="2232" spans="1:6" x14ac:dyDescent="0.35">
      <c r="A2232" t="s">
        <v>6</v>
      </c>
      <c r="B2232" s="8" t="s">
        <v>129</v>
      </c>
      <c r="C2232">
        <v>13</v>
      </c>
      <c r="D2232">
        <v>2.4150930000000001E-2</v>
      </c>
      <c r="E2232">
        <v>1.26</v>
      </c>
      <c r="F2232">
        <f t="shared" si="44"/>
        <v>2.3581416852299301E-2</v>
      </c>
    </row>
    <row r="2233" spans="1:6" x14ac:dyDescent="0.35">
      <c r="A2233" t="s">
        <v>6</v>
      </c>
      <c r="B2233" s="8" t="s">
        <v>129</v>
      </c>
      <c r="C2233">
        <v>14</v>
      </c>
      <c r="D2233">
        <v>2.7412700000000002E-2</v>
      </c>
      <c r="E2233">
        <v>1.27</v>
      </c>
      <c r="F2233">
        <f t="shared" si="44"/>
        <v>2.6681293700184943E-2</v>
      </c>
    </row>
    <row r="2234" spans="1:6" x14ac:dyDescent="0.35">
      <c r="A2234" t="s">
        <v>6</v>
      </c>
      <c r="B2234" s="8" t="s">
        <v>129</v>
      </c>
      <c r="C2234">
        <v>15</v>
      </c>
      <c r="D2234">
        <v>2.5036900000000001E-2</v>
      </c>
      <c r="E2234">
        <v>1.67</v>
      </c>
      <c r="F2234">
        <f t="shared" si="44"/>
        <v>2.4425364589313811E-2</v>
      </c>
    </row>
    <row r="2235" spans="1:6" x14ac:dyDescent="0.35">
      <c r="A2235" t="s">
        <v>6</v>
      </c>
      <c r="B2235" s="8" t="s">
        <v>129</v>
      </c>
      <c r="C2235">
        <v>16</v>
      </c>
      <c r="D2235">
        <v>2.475579E-2</v>
      </c>
      <c r="E2235">
        <v>2.35</v>
      </c>
      <c r="F2235">
        <f t="shared" si="44"/>
        <v>2.4157745915248746E-2</v>
      </c>
    </row>
    <row r="2236" spans="1:6" x14ac:dyDescent="0.35">
      <c r="A2236" t="s">
        <v>6</v>
      </c>
      <c r="B2236" s="8" t="s">
        <v>129</v>
      </c>
      <c r="C2236">
        <v>17</v>
      </c>
      <c r="D2236">
        <v>2.197578E-2</v>
      </c>
      <c r="E2236">
        <v>1.96</v>
      </c>
      <c r="F2236">
        <f t="shared" si="44"/>
        <v>2.1503229753644455E-2</v>
      </c>
    </row>
    <row r="2237" spans="1:6" x14ac:dyDescent="0.35">
      <c r="A2237" t="s">
        <v>6</v>
      </c>
      <c r="B2237" s="8" t="s">
        <v>129</v>
      </c>
      <c r="C2237">
        <v>18</v>
      </c>
      <c r="D2237">
        <v>1.9206919999999999E-2</v>
      </c>
      <c r="E2237">
        <v>2.23</v>
      </c>
      <c r="F2237">
        <f t="shared" si="44"/>
        <v>1.8844966241006289E-2</v>
      </c>
    </row>
    <row r="2238" spans="1:6" x14ac:dyDescent="0.35">
      <c r="A2238" t="s">
        <v>6</v>
      </c>
      <c r="B2238" s="8" t="s">
        <v>129</v>
      </c>
      <c r="C2238">
        <v>19</v>
      </c>
      <c r="D2238">
        <v>1.84455E-2</v>
      </c>
      <c r="E2238">
        <v>2</v>
      </c>
      <c r="F2238">
        <f t="shared" si="44"/>
        <v>1.8111425697300447E-2</v>
      </c>
    </row>
    <row r="2239" spans="1:6" x14ac:dyDescent="0.35">
      <c r="A2239" t="s">
        <v>6</v>
      </c>
      <c r="B2239" s="8" t="s">
        <v>129</v>
      </c>
      <c r="C2239">
        <v>20</v>
      </c>
      <c r="D2239">
        <v>1.9742249999999999E-2</v>
      </c>
      <c r="E2239">
        <v>2.33</v>
      </c>
      <c r="F2239">
        <f t="shared" si="44"/>
        <v>1.9360039264824026E-2</v>
      </c>
    </row>
    <row r="2240" spans="1:6" x14ac:dyDescent="0.35">
      <c r="A2240" t="s">
        <v>6</v>
      </c>
      <c r="B2240" s="8" t="s">
        <v>129</v>
      </c>
      <c r="C2240">
        <v>21</v>
      </c>
      <c r="D2240">
        <v>2.0459809999999998E-2</v>
      </c>
      <c r="E2240">
        <v>1.92</v>
      </c>
      <c r="F2240">
        <f t="shared" si="44"/>
        <v>2.0049599013605444E-2</v>
      </c>
    </row>
    <row r="2241" spans="1:6" x14ac:dyDescent="0.35">
      <c r="A2241" t="s">
        <v>6</v>
      </c>
      <c r="B2241" s="8" t="s">
        <v>129</v>
      </c>
      <c r="C2241">
        <v>22</v>
      </c>
      <c r="D2241">
        <v>2.136805E-2</v>
      </c>
      <c r="E2241">
        <v>1.96</v>
      </c>
      <c r="F2241">
        <f t="shared" si="44"/>
        <v>2.0921008837118022E-2</v>
      </c>
    </row>
    <row r="2242" spans="1:6" x14ac:dyDescent="0.35">
      <c r="A2242" t="s">
        <v>6</v>
      </c>
      <c r="B2242" s="8" t="s">
        <v>129</v>
      </c>
      <c r="C2242">
        <v>23</v>
      </c>
      <c r="D2242">
        <v>2.6562329999999999E-2</v>
      </c>
      <c r="E2242">
        <v>1.01</v>
      </c>
      <c r="F2242">
        <f t="shared" si="44"/>
        <v>2.5875028942470547E-2</v>
      </c>
    </row>
    <row r="2243" spans="1:6" x14ac:dyDescent="0.35">
      <c r="A2243" t="s">
        <v>6</v>
      </c>
      <c r="B2243" s="8" t="s">
        <v>129</v>
      </c>
      <c r="C2243">
        <v>26</v>
      </c>
      <c r="D2243">
        <v>2.107699E-2</v>
      </c>
      <c r="E2243">
        <v>1.67</v>
      </c>
      <c r="F2243">
        <f t="shared" si="44"/>
        <v>2.0641920449113244E-2</v>
      </c>
    </row>
    <row r="2244" spans="1:6" x14ac:dyDescent="0.35">
      <c r="A2244" t="s">
        <v>6</v>
      </c>
      <c r="B2244" s="8" t="s">
        <v>129</v>
      </c>
      <c r="C2244">
        <v>27</v>
      </c>
      <c r="D2244">
        <v>1.8015699999999999E-2</v>
      </c>
      <c r="E2244">
        <v>2.14</v>
      </c>
      <c r="F2244">
        <f t="shared" si="44"/>
        <v>1.7696878348732733E-2</v>
      </c>
    </row>
    <row r="2245" spans="1:6" x14ac:dyDescent="0.35">
      <c r="A2245" t="s">
        <v>6</v>
      </c>
      <c r="B2245" s="8" t="s">
        <v>129</v>
      </c>
      <c r="C2245">
        <v>28</v>
      </c>
      <c r="D2245">
        <v>2.5607129999999999E-2</v>
      </c>
      <c r="E2245">
        <v>1.65</v>
      </c>
      <c r="F2245">
        <f t="shared" si="44"/>
        <v>2.4967776891332647E-2</v>
      </c>
    </row>
    <row r="2246" spans="1:6" x14ac:dyDescent="0.35">
      <c r="A2246" t="s">
        <v>6</v>
      </c>
      <c r="B2246" s="8" t="s">
        <v>129</v>
      </c>
      <c r="C2246">
        <v>29</v>
      </c>
      <c r="D2246">
        <v>3.212624E-2</v>
      </c>
      <c r="E2246">
        <v>1.9</v>
      </c>
      <c r="F2246">
        <f t="shared" si="44"/>
        <v>3.1126269980307836E-2</v>
      </c>
    </row>
    <row r="2247" spans="1:6" x14ac:dyDescent="0.35">
      <c r="A2247" t="s">
        <v>6</v>
      </c>
      <c r="B2247" s="8" t="s">
        <v>129</v>
      </c>
      <c r="C2247">
        <v>30</v>
      </c>
      <c r="D2247">
        <v>2.126337E-2</v>
      </c>
      <c r="E2247">
        <v>1.73</v>
      </c>
      <c r="F2247">
        <f t="shared" si="44"/>
        <v>2.0820652756790837E-2</v>
      </c>
    </row>
    <row r="2248" spans="1:6" x14ac:dyDescent="0.35">
      <c r="A2248" t="s">
        <v>6</v>
      </c>
      <c r="B2248" s="8" t="s">
        <v>129</v>
      </c>
      <c r="C2248">
        <v>31</v>
      </c>
      <c r="D2248">
        <v>2.0837749999999999E-2</v>
      </c>
      <c r="E2248">
        <v>1.76</v>
      </c>
      <c r="F2248">
        <f t="shared" si="44"/>
        <v>2.0412401481038487E-2</v>
      </c>
    </row>
    <row r="2249" spans="1:6" x14ac:dyDescent="0.35">
      <c r="A2249" t="s">
        <v>6</v>
      </c>
      <c r="B2249" s="8" t="s">
        <v>129</v>
      </c>
      <c r="C2249">
        <v>32</v>
      </c>
      <c r="D2249">
        <v>2.166883E-2</v>
      </c>
      <c r="E2249">
        <v>1.91</v>
      </c>
      <c r="F2249">
        <f t="shared" si="44"/>
        <v>2.1209250359531865E-2</v>
      </c>
    </row>
    <row r="2250" spans="1:6" x14ac:dyDescent="0.35">
      <c r="A2250" t="s">
        <v>6</v>
      </c>
      <c r="B2250" s="8" t="s">
        <v>129</v>
      </c>
      <c r="C2250">
        <v>33</v>
      </c>
      <c r="D2250">
        <v>1.9957909999999999E-2</v>
      </c>
      <c r="E2250">
        <v>1.33</v>
      </c>
      <c r="F2250">
        <f t="shared" si="44"/>
        <v>1.9567385873795515E-2</v>
      </c>
    </row>
    <row r="2251" spans="1:6" x14ac:dyDescent="0.35">
      <c r="A2251" t="s">
        <v>6</v>
      </c>
      <c r="B2251" s="8" t="s">
        <v>129</v>
      </c>
      <c r="C2251">
        <v>34</v>
      </c>
      <c r="D2251">
        <v>1.8552249999999999E-2</v>
      </c>
      <c r="E2251">
        <v>2.4700000000000002</v>
      </c>
      <c r="F2251">
        <f t="shared" si="44"/>
        <v>1.8214333138039801E-2</v>
      </c>
    </row>
    <row r="2252" spans="1:6" x14ac:dyDescent="0.35">
      <c r="A2252" t="s">
        <v>6</v>
      </c>
      <c r="B2252" s="8" t="s">
        <v>129</v>
      </c>
      <c r="C2252">
        <v>35</v>
      </c>
      <c r="D2252">
        <v>1.5337770000000001E-2</v>
      </c>
      <c r="E2252">
        <v>2.3199999999999998</v>
      </c>
      <c r="F2252">
        <f t="shared" si="44"/>
        <v>1.5106076473447848E-2</v>
      </c>
    </row>
    <row r="2253" spans="1:6" x14ac:dyDescent="0.35">
      <c r="A2253" t="s">
        <v>6</v>
      </c>
      <c r="B2253" s="8" t="s">
        <v>129</v>
      </c>
      <c r="C2253">
        <v>36</v>
      </c>
      <c r="D2253">
        <v>1.8875650000000001E-2</v>
      </c>
      <c r="E2253">
        <v>2.2200000000000002</v>
      </c>
      <c r="F2253">
        <f t="shared" si="44"/>
        <v>1.8525960454546145E-2</v>
      </c>
    </row>
    <row r="2254" spans="1:6" x14ac:dyDescent="0.35">
      <c r="A2254" t="s">
        <v>6</v>
      </c>
      <c r="B2254" s="8" t="s">
        <v>129</v>
      </c>
      <c r="C2254">
        <v>37</v>
      </c>
      <c r="D2254">
        <v>1.7690640000000001E-2</v>
      </c>
      <c r="E2254">
        <v>2.17</v>
      </c>
      <c r="F2254">
        <f t="shared" si="44"/>
        <v>1.7383121456241359E-2</v>
      </c>
    </row>
    <row r="2255" spans="1:6" x14ac:dyDescent="0.35">
      <c r="A2255" t="s">
        <v>6</v>
      </c>
      <c r="B2255" s="8" t="s">
        <v>129</v>
      </c>
      <c r="C2255">
        <v>38</v>
      </c>
      <c r="D2255">
        <v>1.9591830000000001E-2</v>
      </c>
      <c r="E2255">
        <v>1.71</v>
      </c>
      <c r="F2255">
        <f t="shared" si="44"/>
        <v>1.9215365819476998E-2</v>
      </c>
    </row>
    <row r="2256" spans="1:6" x14ac:dyDescent="0.35">
      <c r="A2256" t="s">
        <v>6</v>
      </c>
      <c r="B2256" s="8" t="s">
        <v>129</v>
      </c>
      <c r="C2256">
        <v>39</v>
      </c>
      <c r="D2256">
        <v>2.1865519999999999E-2</v>
      </c>
      <c r="E2256">
        <v>1.85</v>
      </c>
      <c r="F2256">
        <f t="shared" si="44"/>
        <v>2.1397649271892451E-2</v>
      </c>
    </row>
    <row r="2257" spans="1:6" x14ac:dyDescent="0.35">
      <c r="A2257" t="s">
        <v>6</v>
      </c>
      <c r="B2257" s="8" t="s">
        <v>129</v>
      </c>
      <c r="C2257">
        <v>40</v>
      </c>
      <c r="D2257">
        <v>2.648462E-2</v>
      </c>
      <c r="E2257">
        <v>1.7</v>
      </c>
      <c r="F2257">
        <f t="shared" si="44"/>
        <v>2.5801282828767567E-2</v>
      </c>
    </row>
    <row r="2258" spans="1:6" x14ac:dyDescent="0.35">
      <c r="A2258" t="s">
        <v>6</v>
      </c>
      <c r="B2258" s="8" t="s">
        <v>129</v>
      </c>
      <c r="C2258">
        <v>41</v>
      </c>
      <c r="D2258">
        <v>2.279103E-2</v>
      </c>
      <c r="E2258">
        <v>1.51</v>
      </c>
      <c r="F2258">
        <f t="shared" si="44"/>
        <v>2.2283173523725563E-2</v>
      </c>
    </row>
    <row r="2259" spans="1:6" x14ac:dyDescent="0.35">
      <c r="A2259" t="s">
        <v>6</v>
      </c>
      <c r="B2259" s="8" t="s">
        <v>129</v>
      </c>
      <c r="C2259">
        <v>42</v>
      </c>
      <c r="D2259">
        <v>1.9751009999999999E-2</v>
      </c>
      <c r="E2259">
        <v>1.93</v>
      </c>
      <c r="F2259">
        <f t="shared" si="44"/>
        <v>1.9368463287915742E-2</v>
      </c>
    </row>
    <row r="2260" spans="1:6" x14ac:dyDescent="0.35">
      <c r="A2260" t="s">
        <v>6</v>
      </c>
      <c r="B2260" s="8" t="s">
        <v>129</v>
      </c>
      <c r="C2260">
        <v>43</v>
      </c>
      <c r="D2260">
        <v>2.3274710000000001E-2</v>
      </c>
      <c r="E2260">
        <v>1.49</v>
      </c>
      <c r="F2260">
        <f t="shared" si="44"/>
        <v>2.2745319289675402E-2</v>
      </c>
    </row>
    <row r="2261" spans="1:6" x14ac:dyDescent="0.35">
      <c r="A2261" t="s">
        <v>6</v>
      </c>
      <c r="B2261" s="8" t="s">
        <v>133</v>
      </c>
      <c r="C2261">
        <v>2</v>
      </c>
      <c r="D2261">
        <v>1.8407980000000001E-2</v>
      </c>
      <c r="E2261">
        <v>1.67</v>
      </c>
      <c r="F2261">
        <f t="shared" si="44"/>
        <v>1.8075251138546654E-2</v>
      </c>
    </row>
    <row r="2262" spans="1:6" x14ac:dyDescent="0.35">
      <c r="A2262" t="s">
        <v>6</v>
      </c>
      <c r="B2262" s="8" t="s">
        <v>133</v>
      </c>
      <c r="C2262">
        <v>3</v>
      </c>
      <c r="D2262">
        <v>2.055951E-2</v>
      </c>
      <c r="E2262">
        <v>1.93</v>
      </c>
      <c r="F2262">
        <f t="shared" si="44"/>
        <v>2.0145331848409311E-2</v>
      </c>
    </row>
    <row r="2263" spans="1:6" x14ac:dyDescent="0.35">
      <c r="A2263" t="s">
        <v>6</v>
      </c>
      <c r="B2263" s="8" t="s">
        <v>133</v>
      </c>
      <c r="C2263">
        <v>4</v>
      </c>
      <c r="D2263">
        <v>1.390653E-2</v>
      </c>
      <c r="E2263">
        <v>2.37</v>
      </c>
      <c r="F2263">
        <f t="shared" si="44"/>
        <v>1.3715790941794209E-2</v>
      </c>
    </row>
    <row r="2264" spans="1:6" x14ac:dyDescent="0.35">
      <c r="A2264" t="s">
        <v>6</v>
      </c>
      <c r="B2264" s="8" t="s">
        <v>133</v>
      </c>
      <c r="C2264">
        <v>5</v>
      </c>
      <c r="D2264">
        <v>2.643071E-2</v>
      </c>
      <c r="E2264">
        <v>1.2</v>
      </c>
      <c r="F2264">
        <f t="shared" si="44"/>
        <v>2.5750116147635525E-2</v>
      </c>
    </row>
    <row r="2265" spans="1:6" x14ac:dyDescent="0.35">
      <c r="A2265" t="s">
        <v>6</v>
      </c>
      <c r="B2265" s="8" t="s">
        <v>133</v>
      </c>
      <c r="C2265">
        <v>6</v>
      </c>
      <c r="D2265">
        <v>1.7486160000000001E-2</v>
      </c>
      <c r="E2265">
        <v>2.13</v>
      </c>
      <c r="F2265">
        <f t="shared" si="44"/>
        <v>1.7185648992021671E-2</v>
      </c>
    </row>
    <row r="2266" spans="1:6" x14ac:dyDescent="0.35">
      <c r="A2266" t="s">
        <v>6</v>
      </c>
      <c r="B2266" s="8" t="s">
        <v>133</v>
      </c>
      <c r="C2266">
        <v>7</v>
      </c>
      <c r="D2266">
        <v>2.3320239999999999E-2</v>
      </c>
      <c r="E2266">
        <v>1.45</v>
      </c>
      <c r="F2266">
        <f t="shared" si="44"/>
        <v>2.2788799721189915E-2</v>
      </c>
    </row>
    <row r="2267" spans="1:6" x14ac:dyDescent="0.35">
      <c r="A2267" t="s">
        <v>6</v>
      </c>
      <c r="B2267" s="8" t="s">
        <v>133</v>
      </c>
      <c r="C2267">
        <v>8</v>
      </c>
      <c r="D2267">
        <v>2.5260350000000001E-2</v>
      </c>
      <c r="E2267">
        <v>1.17</v>
      </c>
      <c r="F2267">
        <f t="shared" si="44"/>
        <v>2.4637985854032103E-2</v>
      </c>
    </row>
    <row r="2268" spans="1:6" x14ac:dyDescent="0.35">
      <c r="A2268" t="s">
        <v>6</v>
      </c>
      <c r="B2268" s="8" t="s">
        <v>133</v>
      </c>
      <c r="C2268">
        <v>9</v>
      </c>
      <c r="D2268">
        <v>1.643439E-2</v>
      </c>
      <c r="E2268">
        <v>2.3199999999999998</v>
      </c>
      <c r="F2268">
        <f t="shared" si="44"/>
        <v>1.616866780747157E-2</v>
      </c>
    </row>
    <row r="2269" spans="1:6" x14ac:dyDescent="0.35">
      <c r="A2269" t="s">
        <v>6</v>
      </c>
      <c r="B2269" s="8" t="s">
        <v>133</v>
      </c>
      <c r="C2269">
        <v>10</v>
      </c>
      <c r="D2269">
        <v>1.905476E-2</v>
      </c>
      <c r="E2269">
        <v>1.98</v>
      </c>
      <c r="F2269">
        <f t="shared" si="44"/>
        <v>1.8698465232624008E-2</v>
      </c>
    </row>
    <row r="2270" spans="1:6" x14ac:dyDescent="0.35">
      <c r="A2270" t="s">
        <v>6</v>
      </c>
      <c r="B2270" s="8" t="s">
        <v>133</v>
      </c>
      <c r="C2270">
        <v>11</v>
      </c>
      <c r="D2270">
        <v>1.652816E-2</v>
      </c>
      <c r="E2270">
        <v>2.44</v>
      </c>
      <c r="F2270">
        <f t="shared" si="44"/>
        <v>1.6259421677014829E-2</v>
      </c>
    </row>
    <row r="2271" spans="1:6" x14ac:dyDescent="0.35">
      <c r="A2271" t="s">
        <v>6</v>
      </c>
      <c r="B2271" s="8" t="s">
        <v>133</v>
      </c>
      <c r="C2271">
        <v>12</v>
      </c>
      <c r="D2271">
        <v>1.8199719999999999E-2</v>
      </c>
      <c r="E2271">
        <v>2.13</v>
      </c>
      <c r="F2271">
        <f t="shared" si="44"/>
        <v>1.7874410729557068E-2</v>
      </c>
    </row>
    <row r="2272" spans="1:6" x14ac:dyDescent="0.35">
      <c r="A2272" t="s">
        <v>6</v>
      </c>
      <c r="B2272" s="8" t="s">
        <v>133</v>
      </c>
      <c r="C2272">
        <v>13</v>
      </c>
      <c r="D2272">
        <v>2.0705149999999999E-2</v>
      </c>
      <c r="E2272">
        <v>2.1</v>
      </c>
      <c r="F2272">
        <f t="shared" si="44"/>
        <v>2.0285143069964914E-2</v>
      </c>
    </row>
    <row r="2273" spans="1:6" x14ac:dyDescent="0.35">
      <c r="A2273" t="s">
        <v>6</v>
      </c>
      <c r="B2273" s="8" t="s">
        <v>133</v>
      </c>
      <c r="C2273">
        <v>14</v>
      </c>
      <c r="D2273">
        <v>1.8361820000000001E-2</v>
      </c>
      <c r="E2273">
        <v>2.06</v>
      </c>
      <c r="F2273">
        <f t="shared" si="44"/>
        <v>1.8030742747209436E-2</v>
      </c>
    </row>
    <row r="2274" spans="1:6" x14ac:dyDescent="0.35">
      <c r="A2274" t="s">
        <v>6</v>
      </c>
      <c r="B2274" s="8" t="s">
        <v>133</v>
      </c>
      <c r="C2274">
        <v>15</v>
      </c>
      <c r="D2274">
        <v>2.064233E-2</v>
      </c>
      <c r="E2274">
        <v>1.27</v>
      </c>
      <c r="F2274">
        <f t="shared" si="44"/>
        <v>2.0224842134462521E-2</v>
      </c>
    </row>
    <row r="2275" spans="1:6" x14ac:dyDescent="0.35">
      <c r="A2275" t="s">
        <v>6</v>
      </c>
      <c r="B2275" s="8" t="s">
        <v>133</v>
      </c>
      <c r="C2275">
        <v>16</v>
      </c>
      <c r="D2275">
        <v>2.379243E-2</v>
      </c>
      <c r="E2275">
        <v>1.37</v>
      </c>
      <c r="F2275">
        <f t="shared" si="44"/>
        <v>2.3239505687691009E-2</v>
      </c>
    </row>
    <row r="2276" spans="1:6" x14ac:dyDescent="0.35">
      <c r="A2276" t="s">
        <v>6</v>
      </c>
      <c r="B2276" s="8" t="s">
        <v>133</v>
      </c>
      <c r="C2276">
        <v>17</v>
      </c>
      <c r="D2276">
        <v>2.0803269999999999E-2</v>
      </c>
      <c r="E2276">
        <v>2.08</v>
      </c>
      <c r="F2276">
        <f t="shared" si="44"/>
        <v>2.0379313636015289E-2</v>
      </c>
    </row>
    <row r="2277" spans="1:6" x14ac:dyDescent="0.35">
      <c r="A2277" t="s">
        <v>6</v>
      </c>
      <c r="B2277" s="8" t="s">
        <v>133</v>
      </c>
      <c r="C2277">
        <v>18</v>
      </c>
      <c r="D2277">
        <v>1.432779E-2</v>
      </c>
      <c r="E2277">
        <v>2.5099999999999998</v>
      </c>
      <c r="F2277">
        <f t="shared" si="44"/>
        <v>1.412540417531102E-2</v>
      </c>
    </row>
    <row r="2278" spans="1:6" x14ac:dyDescent="0.35">
      <c r="A2278" t="s">
        <v>6</v>
      </c>
      <c r="B2278" s="8" t="s">
        <v>133</v>
      </c>
      <c r="C2278">
        <v>19</v>
      </c>
      <c r="D2278">
        <v>1.9114229999999999E-2</v>
      </c>
      <c r="E2278">
        <v>2.0299999999999998</v>
      </c>
      <c r="F2278">
        <f t="shared" si="44"/>
        <v>1.8755728688039219E-2</v>
      </c>
    </row>
    <row r="2279" spans="1:6" x14ac:dyDescent="0.35">
      <c r="A2279" t="s">
        <v>6</v>
      </c>
      <c r="B2279" s="8" t="s">
        <v>133</v>
      </c>
      <c r="C2279">
        <v>20</v>
      </c>
      <c r="D2279">
        <v>2.224044E-2</v>
      </c>
      <c r="E2279">
        <v>1.47</v>
      </c>
      <c r="F2279">
        <f t="shared" si="44"/>
        <v>2.1756564434097323E-2</v>
      </c>
    </row>
    <row r="2280" spans="1:6" x14ac:dyDescent="0.35">
      <c r="A2280" t="s">
        <v>6</v>
      </c>
      <c r="B2280" s="8" t="s">
        <v>133</v>
      </c>
      <c r="C2280">
        <v>21</v>
      </c>
      <c r="D2280">
        <v>2.439264E-2</v>
      </c>
      <c r="E2280">
        <v>1.18</v>
      </c>
      <c r="F2280">
        <f t="shared" si="44"/>
        <v>2.3811807160192013E-2</v>
      </c>
    </row>
    <row r="2281" spans="1:6" x14ac:dyDescent="0.35">
      <c r="A2281" t="s">
        <v>6</v>
      </c>
      <c r="B2281" s="8" t="s">
        <v>130</v>
      </c>
      <c r="C2281">
        <v>1</v>
      </c>
      <c r="D2281">
        <v>2.0957569999999998E-2</v>
      </c>
      <c r="E2281">
        <v>1.66</v>
      </c>
      <c r="F2281">
        <f t="shared" si="44"/>
        <v>2.0527366284183581E-2</v>
      </c>
    </row>
    <row r="2282" spans="1:6" x14ac:dyDescent="0.35">
      <c r="A2282" t="s">
        <v>6</v>
      </c>
      <c r="B2282" s="8" t="s">
        <v>130</v>
      </c>
      <c r="C2282">
        <v>2</v>
      </c>
      <c r="D2282">
        <v>2.1039470000000001E-2</v>
      </c>
      <c r="E2282">
        <v>1.77</v>
      </c>
      <c r="F2282">
        <f t="shared" si="44"/>
        <v>2.0605932109558897E-2</v>
      </c>
    </row>
    <row r="2283" spans="1:6" x14ac:dyDescent="0.35">
      <c r="A2283" t="s">
        <v>6</v>
      </c>
      <c r="B2283" s="8" t="s">
        <v>130</v>
      </c>
      <c r="C2283">
        <v>3</v>
      </c>
      <c r="D2283">
        <v>2.0287940000000001E-2</v>
      </c>
      <c r="E2283">
        <v>2.39</v>
      </c>
      <c r="F2283">
        <f t="shared" si="44"/>
        <v>1.9884523970752806E-2</v>
      </c>
    </row>
    <row r="2284" spans="1:6" x14ac:dyDescent="0.35">
      <c r="A2284" t="s">
        <v>6</v>
      </c>
      <c r="B2284" s="8" t="s">
        <v>130</v>
      </c>
      <c r="C2284">
        <v>4</v>
      </c>
      <c r="D2284">
        <v>2.4362180000000001E-2</v>
      </c>
      <c r="E2284">
        <v>1.24</v>
      </c>
      <c r="F2284">
        <f t="shared" ref="F2284:F2347" si="45">D2284/(D2284+1)</f>
        <v>2.3782779641474072E-2</v>
      </c>
    </row>
    <row r="2285" spans="1:6" x14ac:dyDescent="0.35">
      <c r="A2285" t="s">
        <v>6</v>
      </c>
      <c r="B2285" s="8" t="s">
        <v>130</v>
      </c>
      <c r="C2285">
        <v>5</v>
      </c>
      <c r="D2285">
        <v>2.119677E-2</v>
      </c>
      <c r="E2285">
        <v>1.78</v>
      </c>
      <c r="F2285">
        <f t="shared" si="45"/>
        <v>2.0756793032159708E-2</v>
      </c>
    </row>
    <row r="2286" spans="1:6" x14ac:dyDescent="0.35">
      <c r="A2286" t="s">
        <v>6</v>
      </c>
      <c r="B2286" s="8" t="s">
        <v>130</v>
      </c>
      <c r="C2286">
        <v>6</v>
      </c>
      <c r="D2286">
        <v>2.028667E-2</v>
      </c>
      <c r="E2286">
        <v>1.82</v>
      </c>
      <c r="F2286">
        <f t="shared" si="45"/>
        <v>1.9883303973774351E-2</v>
      </c>
    </row>
    <row r="2287" spans="1:6" x14ac:dyDescent="0.35">
      <c r="A2287" t="s">
        <v>6</v>
      </c>
      <c r="B2287" s="8" t="s">
        <v>130</v>
      </c>
      <c r="C2287">
        <v>7</v>
      </c>
      <c r="D2287">
        <v>2.2555769999999999E-2</v>
      </c>
      <c r="E2287">
        <v>1.61</v>
      </c>
      <c r="F2287">
        <f t="shared" si="45"/>
        <v>2.2058229645508722E-2</v>
      </c>
    </row>
    <row r="2288" spans="1:6" x14ac:dyDescent="0.35">
      <c r="A2288" t="s">
        <v>6</v>
      </c>
      <c r="B2288" s="8" t="s">
        <v>130</v>
      </c>
      <c r="C2288">
        <v>8</v>
      </c>
      <c r="D2288">
        <v>1.806048E-2</v>
      </c>
      <c r="E2288">
        <v>2.71</v>
      </c>
      <c r="F2288">
        <f t="shared" si="45"/>
        <v>1.7740085539908201E-2</v>
      </c>
    </row>
    <row r="2289" spans="1:6" x14ac:dyDescent="0.35">
      <c r="A2289" t="s">
        <v>6</v>
      </c>
      <c r="B2289" s="8" t="s">
        <v>130</v>
      </c>
      <c r="C2289">
        <v>9</v>
      </c>
      <c r="D2289">
        <v>2.1309189999999999E-2</v>
      </c>
      <c r="E2289">
        <v>2.0099999999999998</v>
      </c>
      <c r="F2289">
        <f t="shared" si="45"/>
        <v>2.0864582644164791E-2</v>
      </c>
    </row>
    <row r="2290" spans="1:6" x14ac:dyDescent="0.35">
      <c r="A2290" t="s">
        <v>6</v>
      </c>
      <c r="B2290" s="8" t="s">
        <v>130</v>
      </c>
      <c r="C2290">
        <v>11</v>
      </c>
      <c r="D2290">
        <v>2.527122E-2</v>
      </c>
      <c r="E2290">
        <v>1.44</v>
      </c>
      <c r="F2290">
        <f t="shared" si="45"/>
        <v>2.4648326713003803E-2</v>
      </c>
    </row>
    <row r="2291" spans="1:6" x14ac:dyDescent="0.35">
      <c r="A2291" t="s">
        <v>6</v>
      </c>
      <c r="B2291" s="8" t="s">
        <v>130</v>
      </c>
      <c r="C2291">
        <v>12</v>
      </c>
      <c r="D2291">
        <v>2.266193E-2</v>
      </c>
      <c r="E2291">
        <v>1.88</v>
      </c>
      <c r="F2291">
        <f t="shared" si="45"/>
        <v>2.2159747356587333E-2</v>
      </c>
    </row>
    <row r="2292" spans="1:6" x14ac:dyDescent="0.35">
      <c r="A2292" t="s">
        <v>6</v>
      </c>
      <c r="B2292" s="8" t="s">
        <v>130</v>
      </c>
      <c r="C2292">
        <v>13</v>
      </c>
      <c r="D2292">
        <v>2.6871280000000001E-2</v>
      </c>
      <c r="E2292">
        <v>1.18</v>
      </c>
      <c r="F2292">
        <f t="shared" si="45"/>
        <v>2.6168109405104799E-2</v>
      </c>
    </row>
    <row r="2293" spans="1:6" x14ac:dyDescent="0.35">
      <c r="A2293" t="s">
        <v>6</v>
      </c>
      <c r="B2293" s="8" t="s">
        <v>130</v>
      </c>
      <c r="C2293">
        <v>14</v>
      </c>
      <c r="D2293">
        <v>2.285703E-2</v>
      </c>
      <c r="E2293">
        <v>1.94</v>
      </c>
      <c r="F2293">
        <f t="shared" si="45"/>
        <v>2.2346260845467328E-2</v>
      </c>
    </row>
    <row r="2294" spans="1:6" x14ac:dyDescent="0.35">
      <c r="A2294" t="s">
        <v>6</v>
      </c>
      <c r="B2294" s="8" t="s">
        <v>130</v>
      </c>
      <c r="C2294">
        <v>15</v>
      </c>
      <c r="D2294">
        <v>2.5447979999999999E-2</v>
      </c>
      <c r="E2294">
        <v>1.0900000000000001</v>
      </c>
      <c r="F2294">
        <f t="shared" si="45"/>
        <v>2.4816451440081825E-2</v>
      </c>
    </row>
    <row r="2295" spans="1:6" x14ac:dyDescent="0.35">
      <c r="A2295" t="s">
        <v>6</v>
      </c>
      <c r="B2295" s="8" t="s">
        <v>130</v>
      </c>
      <c r="C2295">
        <v>16</v>
      </c>
      <c r="D2295">
        <v>2.2084469999999998E-2</v>
      </c>
      <c r="E2295">
        <v>1.45</v>
      </c>
      <c r="F2295">
        <f t="shared" si="45"/>
        <v>2.1607284572086296E-2</v>
      </c>
    </row>
    <row r="2296" spans="1:6" x14ac:dyDescent="0.35">
      <c r="A2296" t="s">
        <v>6</v>
      </c>
      <c r="B2296" s="8" t="s">
        <v>130</v>
      </c>
      <c r="C2296">
        <v>17</v>
      </c>
      <c r="D2296">
        <v>2.6207479999999998E-2</v>
      </c>
      <c r="E2296">
        <v>1.1599999999999999</v>
      </c>
      <c r="F2296">
        <f t="shared" si="45"/>
        <v>2.5538188437293399E-2</v>
      </c>
    </row>
    <row r="2297" spans="1:6" x14ac:dyDescent="0.35">
      <c r="A2297" t="s">
        <v>6</v>
      </c>
      <c r="B2297" s="8" t="s">
        <v>130</v>
      </c>
      <c r="C2297">
        <v>18</v>
      </c>
      <c r="D2297">
        <v>2.0611150000000002E-2</v>
      </c>
      <c r="E2297">
        <v>1.65</v>
      </c>
      <c r="F2297">
        <f t="shared" si="45"/>
        <v>2.0194909687200658E-2</v>
      </c>
    </row>
    <row r="2298" spans="1:6" x14ac:dyDescent="0.35">
      <c r="A2298" t="s">
        <v>6</v>
      </c>
      <c r="B2298" s="8" t="s">
        <v>130</v>
      </c>
      <c r="C2298">
        <v>19</v>
      </c>
      <c r="D2298">
        <v>1.802395E-2</v>
      </c>
      <c r="E2298">
        <v>2.25</v>
      </c>
      <c r="F2298">
        <f t="shared" si="45"/>
        <v>1.7704838869458821E-2</v>
      </c>
    </row>
    <row r="2299" spans="1:6" x14ac:dyDescent="0.35">
      <c r="A2299" t="s">
        <v>6</v>
      </c>
      <c r="B2299" s="8" t="s">
        <v>130</v>
      </c>
      <c r="C2299">
        <v>20</v>
      </c>
      <c r="D2299">
        <v>2.1272300000000001E-2</v>
      </c>
      <c r="E2299">
        <v>1.91</v>
      </c>
      <c r="F2299">
        <f t="shared" si="45"/>
        <v>2.0829214696217652E-2</v>
      </c>
    </row>
    <row r="2300" spans="1:6" x14ac:dyDescent="0.35">
      <c r="A2300" t="s">
        <v>6</v>
      </c>
      <c r="B2300" s="8" t="s">
        <v>130</v>
      </c>
      <c r="C2300">
        <v>21</v>
      </c>
      <c r="D2300">
        <v>2.0939329999999999E-2</v>
      </c>
      <c r="E2300">
        <v>1.98</v>
      </c>
      <c r="F2300">
        <f t="shared" si="45"/>
        <v>2.0509867124033705E-2</v>
      </c>
    </row>
    <row r="2301" spans="1:6" x14ac:dyDescent="0.35">
      <c r="A2301" t="s">
        <v>6</v>
      </c>
      <c r="B2301" s="8" t="s">
        <v>130</v>
      </c>
      <c r="C2301">
        <v>22</v>
      </c>
      <c r="D2301">
        <v>1.9349040000000001E-2</v>
      </c>
      <c r="E2301">
        <v>2.2000000000000002</v>
      </c>
      <c r="F2301">
        <f t="shared" si="45"/>
        <v>1.8981761144347575E-2</v>
      </c>
    </row>
    <row r="2302" spans="1:6" x14ac:dyDescent="0.35">
      <c r="A2302" t="s">
        <v>6</v>
      </c>
      <c r="B2302" s="8" t="s">
        <v>130</v>
      </c>
      <c r="C2302">
        <v>23</v>
      </c>
      <c r="D2302">
        <v>2.0556640000000001E-2</v>
      </c>
      <c r="E2302">
        <v>2.11</v>
      </c>
      <c r="F2302">
        <f t="shared" si="45"/>
        <v>2.0142576310120331E-2</v>
      </c>
    </row>
    <row r="2303" spans="1:6" x14ac:dyDescent="0.35">
      <c r="A2303" t="s">
        <v>6</v>
      </c>
      <c r="B2303" s="8" t="s">
        <v>130</v>
      </c>
      <c r="C2303">
        <v>24</v>
      </c>
      <c r="D2303">
        <v>1.9790619999999998E-2</v>
      </c>
      <c r="E2303">
        <v>2.15</v>
      </c>
      <c r="F2303">
        <f t="shared" si="45"/>
        <v>1.9406552297960927E-2</v>
      </c>
    </row>
    <row r="2304" spans="1:6" x14ac:dyDescent="0.35">
      <c r="A2304" t="s">
        <v>6</v>
      </c>
      <c r="B2304" s="8" t="s">
        <v>130</v>
      </c>
      <c r="C2304">
        <v>25</v>
      </c>
      <c r="D2304">
        <v>1.8367189999999999E-2</v>
      </c>
      <c r="E2304">
        <v>2.1800000000000002</v>
      </c>
      <c r="F2304">
        <f t="shared" si="45"/>
        <v>1.8035920815555731E-2</v>
      </c>
    </row>
    <row r="2305" spans="1:6" x14ac:dyDescent="0.35">
      <c r="A2305" t="s">
        <v>6</v>
      </c>
      <c r="B2305" s="8" t="s">
        <v>130</v>
      </c>
      <c r="C2305">
        <v>26</v>
      </c>
      <c r="D2305">
        <v>1.9444779999999998E-2</v>
      </c>
      <c r="E2305">
        <v>2.25</v>
      </c>
      <c r="F2305">
        <f t="shared" si="45"/>
        <v>1.9073892359329162E-2</v>
      </c>
    </row>
    <row r="2306" spans="1:6" x14ac:dyDescent="0.35">
      <c r="A2306" t="s">
        <v>6</v>
      </c>
      <c r="B2306" s="8" t="s">
        <v>130</v>
      </c>
      <c r="C2306">
        <v>27</v>
      </c>
      <c r="D2306">
        <v>2.181949E-2</v>
      </c>
      <c r="E2306">
        <v>1.97</v>
      </c>
      <c r="F2306">
        <f t="shared" si="45"/>
        <v>2.1353566078486135E-2</v>
      </c>
    </row>
    <row r="2307" spans="1:6" x14ac:dyDescent="0.35">
      <c r="A2307" t="s">
        <v>6</v>
      </c>
      <c r="B2307" s="8" t="s">
        <v>130</v>
      </c>
      <c r="C2307">
        <v>28</v>
      </c>
      <c r="D2307">
        <v>2.1276E-2</v>
      </c>
      <c r="E2307">
        <v>1.93</v>
      </c>
      <c r="F2307">
        <f t="shared" si="45"/>
        <v>2.0832762152444586E-2</v>
      </c>
    </row>
    <row r="2308" spans="1:6" x14ac:dyDescent="0.35">
      <c r="A2308" t="s">
        <v>6</v>
      </c>
      <c r="B2308" s="8" t="s">
        <v>130</v>
      </c>
      <c r="C2308">
        <v>29</v>
      </c>
      <c r="D2308">
        <v>2.296523E-2</v>
      </c>
      <c r="E2308">
        <v>1.48</v>
      </c>
      <c r="F2308">
        <f t="shared" si="45"/>
        <v>2.2449668206220456E-2</v>
      </c>
    </row>
    <row r="2309" spans="1:6" x14ac:dyDescent="0.35">
      <c r="A2309" t="s">
        <v>6</v>
      </c>
      <c r="B2309" s="8" t="s">
        <v>130</v>
      </c>
      <c r="C2309">
        <v>30</v>
      </c>
      <c r="D2309">
        <v>1.5441679999999999E-2</v>
      </c>
      <c r="E2309">
        <v>2.5299999999999998</v>
      </c>
      <c r="F2309">
        <f t="shared" si="45"/>
        <v>1.5206860525953594E-2</v>
      </c>
    </row>
    <row r="2310" spans="1:6" x14ac:dyDescent="0.35">
      <c r="A2310" t="s">
        <v>6</v>
      </c>
      <c r="B2310" s="8" t="s">
        <v>130</v>
      </c>
      <c r="C2310">
        <v>31</v>
      </c>
      <c r="D2310">
        <v>1.9535779999999999E-2</v>
      </c>
      <c r="E2310">
        <v>2.17</v>
      </c>
      <c r="F2310">
        <f t="shared" si="45"/>
        <v>1.9161446202506007E-2</v>
      </c>
    </row>
    <row r="2311" spans="1:6" x14ac:dyDescent="0.35">
      <c r="A2311" t="s">
        <v>6</v>
      </c>
      <c r="B2311" s="8" t="s">
        <v>130</v>
      </c>
      <c r="C2311">
        <v>32</v>
      </c>
      <c r="D2311">
        <v>1.7602530000000002E-2</v>
      </c>
      <c r="E2311">
        <v>2.4300000000000002</v>
      </c>
      <c r="F2311">
        <f t="shared" si="45"/>
        <v>1.7298040719297348E-2</v>
      </c>
    </row>
    <row r="2312" spans="1:6" x14ac:dyDescent="0.35">
      <c r="A2312" t="s">
        <v>6</v>
      </c>
      <c r="B2312" s="8" t="s">
        <v>130</v>
      </c>
      <c r="C2312">
        <v>33</v>
      </c>
      <c r="D2312">
        <v>1.7499569999999999E-2</v>
      </c>
      <c r="E2312">
        <v>2.11</v>
      </c>
      <c r="F2312">
        <f t="shared" si="45"/>
        <v>1.7198601862799805E-2</v>
      </c>
    </row>
    <row r="2313" spans="1:6" x14ac:dyDescent="0.35">
      <c r="A2313" t="s">
        <v>6</v>
      </c>
      <c r="B2313" s="8" t="s">
        <v>131</v>
      </c>
      <c r="C2313">
        <v>2</v>
      </c>
      <c r="D2313">
        <v>1.8970649999999999E-2</v>
      </c>
      <c r="E2313">
        <v>2.2599999999999998</v>
      </c>
      <c r="F2313">
        <f t="shared" si="45"/>
        <v>1.8617464595275635E-2</v>
      </c>
    </row>
    <row r="2314" spans="1:6" x14ac:dyDescent="0.35">
      <c r="A2314" t="s">
        <v>6</v>
      </c>
      <c r="B2314" s="8" t="s">
        <v>131</v>
      </c>
      <c r="C2314">
        <v>3</v>
      </c>
      <c r="D2314">
        <v>1.6608950000000001E-2</v>
      </c>
      <c r="E2314">
        <v>1.92</v>
      </c>
      <c r="F2314">
        <f t="shared" si="45"/>
        <v>1.6337599624713123E-2</v>
      </c>
    </row>
    <row r="2315" spans="1:6" x14ac:dyDescent="0.35">
      <c r="A2315" t="s">
        <v>6</v>
      </c>
      <c r="B2315" s="8" t="s">
        <v>131</v>
      </c>
      <c r="C2315">
        <v>4</v>
      </c>
      <c r="D2315">
        <v>2.2508980000000001E-2</v>
      </c>
      <c r="E2315">
        <v>1.72</v>
      </c>
      <c r="F2315">
        <f t="shared" si="45"/>
        <v>2.2013479040545934E-2</v>
      </c>
    </row>
    <row r="2316" spans="1:6" x14ac:dyDescent="0.35">
      <c r="A2316" t="s">
        <v>6</v>
      </c>
      <c r="B2316" s="8" t="s">
        <v>131</v>
      </c>
      <c r="C2316">
        <v>5</v>
      </c>
      <c r="D2316">
        <v>1.7307929999999999E-2</v>
      </c>
      <c r="E2316">
        <v>1.87</v>
      </c>
      <c r="F2316">
        <f t="shared" si="45"/>
        <v>1.7013462187402784E-2</v>
      </c>
    </row>
    <row r="2317" spans="1:6" x14ac:dyDescent="0.35">
      <c r="A2317" t="s">
        <v>6</v>
      </c>
      <c r="B2317" s="8" t="s">
        <v>131</v>
      </c>
      <c r="C2317">
        <v>6</v>
      </c>
      <c r="D2317">
        <v>1.7295040000000001E-2</v>
      </c>
      <c r="E2317">
        <v>2.16</v>
      </c>
      <c r="F2317">
        <f t="shared" si="45"/>
        <v>1.7001006905528606E-2</v>
      </c>
    </row>
    <row r="2318" spans="1:6" x14ac:dyDescent="0.35">
      <c r="A2318" t="s">
        <v>6</v>
      </c>
      <c r="B2318" s="8" t="s">
        <v>131</v>
      </c>
      <c r="C2318">
        <v>7</v>
      </c>
      <c r="D2318">
        <v>2.531738E-2</v>
      </c>
      <c r="E2318">
        <v>1.36</v>
      </c>
      <c r="F2318">
        <f t="shared" si="45"/>
        <v>2.4692237246578225E-2</v>
      </c>
    </row>
    <row r="2319" spans="1:6" x14ac:dyDescent="0.35">
      <c r="A2319" t="s">
        <v>6</v>
      </c>
      <c r="B2319" s="8" t="s">
        <v>131</v>
      </c>
      <c r="C2319">
        <v>8</v>
      </c>
      <c r="D2319">
        <v>2.086286E-2</v>
      </c>
      <c r="E2319">
        <v>2.02</v>
      </c>
      <c r="F2319">
        <f t="shared" si="45"/>
        <v>2.0436496240053243E-2</v>
      </c>
    </row>
    <row r="2320" spans="1:6" x14ac:dyDescent="0.35">
      <c r="A2320" t="s">
        <v>6</v>
      </c>
      <c r="B2320" s="8" t="s">
        <v>131</v>
      </c>
      <c r="C2320">
        <v>9</v>
      </c>
      <c r="D2320">
        <v>2.064968E-2</v>
      </c>
      <c r="E2320">
        <v>1.94</v>
      </c>
      <c r="F2320">
        <f t="shared" si="45"/>
        <v>2.0231897784948112E-2</v>
      </c>
    </row>
    <row r="2321" spans="1:6" x14ac:dyDescent="0.35">
      <c r="A2321" t="s">
        <v>6</v>
      </c>
      <c r="B2321" s="8" t="s">
        <v>131</v>
      </c>
      <c r="C2321">
        <v>10</v>
      </c>
      <c r="D2321">
        <v>2.2186379999999999E-2</v>
      </c>
      <c r="E2321">
        <v>1.51</v>
      </c>
      <c r="F2321">
        <f t="shared" si="45"/>
        <v>2.1704828428647228E-2</v>
      </c>
    </row>
    <row r="2322" spans="1:6" x14ac:dyDescent="0.35">
      <c r="A2322" t="s">
        <v>6</v>
      </c>
      <c r="B2322" s="8" t="s">
        <v>131</v>
      </c>
      <c r="C2322">
        <v>11</v>
      </c>
      <c r="D2322">
        <v>2.1148380000000001E-2</v>
      </c>
      <c r="E2322">
        <v>1.38</v>
      </c>
      <c r="F2322">
        <f t="shared" si="45"/>
        <v>2.0710388827135974E-2</v>
      </c>
    </row>
    <row r="2323" spans="1:6" x14ac:dyDescent="0.35">
      <c r="A2323" t="s">
        <v>6</v>
      </c>
      <c r="B2323" s="8" t="s">
        <v>131</v>
      </c>
      <c r="C2323">
        <v>12</v>
      </c>
      <c r="D2323">
        <v>2.166071E-2</v>
      </c>
      <c r="E2323">
        <v>1.74</v>
      </c>
      <c r="F2323">
        <f t="shared" si="45"/>
        <v>2.1201471083291439E-2</v>
      </c>
    </row>
    <row r="2324" spans="1:6" x14ac:dyDescent="0.35">
      <c r="A2324" t="s">
        <v>6</v>
      </c>
      <c r="B2324" s="8" t="s">
        <v>131</v>
      </c>
      <c r="C2324">
        <v>13</v>
      </c>
      <c r="D2324">
        <v>2.366122E-2</v>
      </c>
      <c r="E2324">
        <v>1.39</v>
      </c>
      <c r="F2324">
        <f t="shared" si="45"/>
        <v>2.3114307290062235E-2</v>
      </c>
    </row>
    <row r="2325" spans="1:6" x14ac:dyDescent="0.35">
      <c r="A2325" t="s">
        <v>6</v>
      </c>
      <c r="B2325" s="8" t="s">
        <v>131</v>
      </c>
      <c r="C2325">
        <v>14</v>
      </c>
      <c r="D2325">
        <v>2.366041E-2</v>
      </c>
      <c r="E2325">
        <v>0.98</v>
      </c>
      <c r="F2325">
        <f t="shared" si="45"/>
        <v>2.3113534301868723E-2</v>
      </c>
    </row>
    <row r="2326" spans="1:6" x14ac:dyDescent="0.35">
      <c r="A2326" t="s">
        <v>6</v>
      </c>
      <c r="B2326" s="8" t="s">
        <v>131</v>
      </c>
      <c r="C2326">
        <v>15</v>
      </c>
      <c r="D2326">
        <v>2.1752790000000001E-2</v>
      </c>
      <c r="E2326">
        <v>1.23</v>
      </c>
      <c r="F2326">
        <f t="shared" si="45"/>
        <v>2.128968006047725E-2</v>
      </c>
    </row>
    <row r="2327" spans="1:6" x14ac:dyDescent="0.35">
      <c r="A2327" t="s">
        <v>6</v>
      </c>
      <c r="B2327" s="8" t="s">
        <v>131</v>
      </c>
      <c r="C2327">
        <v>16</v>
      </c>
      <c r="D2327">
        <v>2.4870219999999998E-2</v>
      </c>
      <c r="E2327">
        <v>1.78</v>
      </c>
      <c r="F2327">
        <f t="shared" si="45"/>
        <v>2.4266701787861489E-2</v>
      </c>
    </row>
    <row r="2328" spans="1:6" x14ac:dyDescent="0.35">
      <c r="A2328" t="s">
        <v>6</v>
      </c>
      <c r="B2328" s="8" t="s">
        <v>131</v>
      </c>
      <c r="C2328">
        <v>18</v>
      </c>
      <c r="D2328">
        <v>1.507212E-2</v>
      </c>
      <c r="E2328">
        <v>2.35</v>
      </c>
      <c r="F2328">
        <f t="shared" si="45"/>
        <v>1.4848324274732323E-2</v>
      </c>
    </row>
    <row r="2329" spans="1:6" x14ac:dyDescent="0.35">
      <c r="A2329" t="s">
        <v>6</v>
      </c>
      <c r="B2329" s="8" t="s">
        <v>131</v>
      </c>
      <c r="C2329">
        <v>19</v>
      </c>
      <c r="D2329">
        <v>1.893651E-2</v>
      </c>
      <c r="E2329">
        <v>2.12</v>
      </c>
      <c r="F2329">
        <f t="shared" si="45"/>
        <v>1.8584582860810432E-2</v>
      </c>
    </row>
    <row r="2330" spans="1:6" x14ac:dyDescent="0.35">
      <c r="A2330" t="s">
        <v>6</v>
      </c>
      <c r="B2330" s="8" t="s">
        <v>131</v>
      </c>
      <c r="C2330">
        <v>20</v>
      </c>
      <c r="D2330">
        <v>1.9064899999999999E-2</v>
      </c>
      <c r="E2330">
        <v>2.2400000000000002</v>
      </c>
      <c r="F2330">
        <f t="shared" si="45"/>
        <v>1.8708229475865569E-2</v>
      </c>
    </row>
    <row r="2331" spans="1:6" x14ac:dyDescent="0.35">
      <c r="A2331" t="s">
        <v>6</v>
      </c>
      <c r="B2331" s="8" t="s">
        <v>131</v>
      </c>
      <c r="C2331">
        <v>21</v>
      </c>
      <c r="D2331">
        <v>2.0382419999999998E-2</v>
      </c>
      <c r="E2331">
        <v>1.8</v>
      </c>
      <c r="F2331">
        <f t="shared" si="45"/>
        <v>1.9975275544241538E-2</v>
      </c>
    </row>
    <row r="2332" spans="1:6" x14ac:dyDescent="0.35">
      <c r="A2332" t="s">
        <v>6</v>
      </c>
      <c r="B2332" s="8" t="s">
        <v>131</v>
      </c>
      <c r="C2332">
        <v>22</v>
      </c>
      <c r="D2332">
        <v>2.1236430000000001E-2</v>
      </c>
      <c r="E2332">
        <v>1.57</v>
      </c>
      <c r="F2332">
        <f t="shared" si="45"/>
        <v>2.0794822213696391E-2</v>
      </c>
    </row>
    <row r="2333" spans="1:6" x14ac:dyDescent="0.35">
      <c r="A2333" t="s">
        <v>6</v>
      </c>
      <c r="B2333" s="8" t="s">
        <v>131</v>
      </c>
      <c r="C2333">
        <v>25</v>
      </c>
      <c r="D2333">
        <v>2.072154E-2</v>
      </c>
      <c r="E2333">
        <v>2.04</v>
      </c>
      <c r="F2333">
        <f t="shared" si="45"/>
        <v>2.0300874614637799E-2</v>
      </c>
    </row>
    <row r="2334" spans="1:6" x14ac:dyDescent="0.35">
      <c r="A2334" t="s">
        <v>6</v>
      </c>
      <c r="B2334" s="8" t="s">
        <v>131</v>
      </c>
      <c r="C2334">
        <v>26</v>
      </c>
      <c r="D2334">
        <v>2.0641159999999999E-2</v>
      </c>
      <c r="E2334">
        <v>1.56</v>
      </c>
      <c r="F2334">
        <f t="shared" si="45"/>
        <v>2.0223718980723841E-2</v>
      </c>
    </row>
    <row r="2335" spans="1:6" x14ac:dyDescent="0.35">
      <c r="A2335" t="s">
        <v>6</v>
      </c>
      <c r="B2335" s="8" t="s">
        <v>131</v>
      </c>
      <c r="C2335">
        <v>27</v>
      </c>
      <c r="D2335">
        <v>2.185635E-2</v>
      </c>
      <c r="E2335">
        <v>1.44</v>
      </c>
      <c r="F2335">
        <f t="shared" si="45"/>
        <v>2.1388867427403081E-2</v>
      </c>
    </row>
    <row r="2336" spans="1:6" x14ac:dyDescent="0.35">
      <c r="A2336" t="s">
        <v>6</v>
      </c>
      <c r="B2336" s="8" t="s">
        <v>131</v>
      </c>
      <c r="C2336">
        <v>28</v>
      </c>
      <c r="D2336">
        <v>1.7656100000000001E-2</v>
      </c>
      <c r="E2336">
        <v>2.06</v>
      </c>
      <c r="F2336">
        <f t="shared" si="45"/>
        <v>1.7349770713308753E-2</v>
      </c>
    </row>
    <row r="2337" spans="1:6" x14ac:dyDescent="0.35">
      <c r="A2337" t="s">
        <v>6</v>
      </c>
      <c r="B2337" s="8" t="s">
        <v>131</v>
      </c>
      <c r="C2337">
        <v>29</v>
      </c>
      <c r="D2337">
        <v>2.1487240000000001E-2</v>
      </c>
      <c r="E2337">
        <v>1.82</v>
      </c>
      <c r="F2337">
        <f t="shared" si="45"/>
        <v>2.103525052354056E-2</v>
      </c>
    </row>
    <row r="2338" spans="1:6" x14ac:dyDescent="0.35">
      <c r="A2338" t="s">
        <v>6</v>
      </c>
      <c r="B2338" s="8" t="s">
        <v>131</v>
      </c>
      <c r="C2338">
        <v>30</v>
      </c>
      <c r="D2338">
        <v>1.4808099999999999E-2</v>
      </c>
      <c r="E2338">
        <v>2.59</v>
      </c>
      <c r="F2338">
        <f t="shared" si="45"/>
        <v>1.4592019909971155E-2</v>
      </c>
    </row>
    <row r="2339" spans="1:6" x14ac:dyDescent="0.35">
      <c r="A2339" t="s">
        <v>6</v>
      </c>
      <c r="B2339" s="8" t="s">
        <v>131</v>
      </c>
      <c r="C2339">
        <v>31</v>
      </c>
      <c r="D2339">
        <v>1.502412E-2</v>
      </c>
      <c r="E2339">
        <v>2.59</v>
      </c>
      <c r="F2339">
        <f t="shared" si="45"/>
        <v>1.4801736928182553E-2</v>
      </c>
    </row>
    <row r="2340" spans="1:6" x14ac:dyDescent="0.35">
      <c r="A2340" t="s">
        <v>6</v>
      </c>
      <c r="B2340" s="8" t="s">
        <v>131</v>
      </c>
      <c r="C2340">
        <v>32</v>
      </c>
      <c r="D2340">
        <v>2.3095339999999999E-2</v>
      </c>
      <c r="E2340">
        <v>1.61</v>
      </c>
      <c r="F2340">
        <f t="shared" si="45"/>
        <v>2.2573986115507084E-2</v>
      </c>
    </row>
    <row r="2341" spans="1:6" x14ac:dyDescent="0.35">
      <c r="A2341" t="s">
        <v>6</v>
      </c>
      <c r="B2341" s="8" t="s">
        <v>131</v>
      </c>
      <c r="C2341">
        <v>33</v>
      </c>
      <c r="D2341">
        <v>2.138344E-2</v>
      </c>
      <c r="E2341">
        <v>1.99</v>
      </c>
      <c r="F2341">
        <f t="shared" si="45"/>
        <v>2.0935761402201707E-2</v>
      </c>
    </row>
    <row r="2342" spans="1:6" x14ac:dyDescent="0.35">
      <c r="A2342" t="s">
        <v>6</v>
      </c>
      <c r="B2342" s="8" t="s">
        <v>131</v>
      </c>
      <c r="C2342">
        <v>34</v>
      </c>
      <c r="D2342">
        <v>1.922389E-2</v>
      </c>
      <c r="E2342">
        <v>1.7</v>
      </c>
      <c r="F2342">
        <f t="shared" si="45"/>
        <v>1.8861302397454597E-2</v>
      </c>
    </row>
    <row r="2343" spans="1:6" x14ac:dyDescent="0.35">
      <c r="A2343" t="s">
        <v>6</v>
      </c>
      <c r="B2343" s="8" t="s">
        <v>131</v>
      </c>
      <c r="C2343">
        <v>35</v>
      </c>
      <c r="D2343">
        <v>1.9682379999999999E-2</v>
      </c>
      <c r="E2343">
        <v>1.95</v>
      </c>
      <c r="F2343">
        <f t="shared" si="45"/>
        <v>1.9302461615547384E-2</v>
      </c>
    </row>
    <row r="2344" spans="1:6" x14ac:dyDescent="0.35">
      <c r="A2344" t="s">
        <v>6</v>
      </c>
      <c r="B2344" s="8" t="s">
        <v>132</v>
      </c>
      <c r="C2344">
        <v>1</v>
      </c>
      <c r="D2344">
        <v>2.3624429999999998E-2</v>
      </c>
      <c r="E2344">
        <v>1.36</v>
      </c>
      <c r="F2344">
        <f t="shared" si="45"/>
        <v>2.3079197123108911E-2</v>
      </c>
    </row>
    <row r="2345" spans="1:6" x14ac:dyDescent="0.35">
      <c r="A2345" t="s">
        <v>6</v>
      </c>
      <c r="B2345" s="8" t="s">
        <v>132</v>
      </c>
      <c r="C2345">
        <v>2</v>
      </c>
      <c r="D2345">
        <v>1.6796620000000002E-2</v>
      </c>
      <c r="E2345">
        <v>2.39</v>
      </c>
      <c r="F2345">
        <f t="shared" si="45"/>
        <v>1.6519154046755191E-2</v>
      </c>
    </row>
    <row r="2346" spans="1:6" x14ac:dyDescent="0.35">
      <c r="A2346" t="s">
        <v>6</v>
      </c>
      <c r="B2346" s="8" t="s">
        <v>132</v>
      </c>
      <c r="C2346">
        <v>3</v>
      </c>
      <c r="D2346">
        <v>1.7615160000000001E-2</v>
      </c>
      <c r="E2346">
        <v>2.33</v>
      </c>
      <c r="F2346">
        <f t="shared" si="45"/>
        <v>1.7310237398585924E-2</v>
      </c>
    </row>
    <row r="2347" spans="1:6" x14ac:dyDescent="0.35">
      <c r="A2347" t="s">
        <v>6</v>
      </c>
      <c r="B2347" s="8" t="s">
        <v>132</v>
      </c>
      <c r="C2347">
        <v>4</v>
      </c>
      <c r="D2347">
        <v>2.0031609999999998E-2</v>
      </c>
      <c r="E2347">
        <v>2.2400000000000002</v>
      </c>
      <c r="F2347">
        <f t="shared" si="45"/>
        <v>1.9638224740897978E-2</v>
      </c>
    </row>
    <row r="2348" spans="1:6" x14ac:dyDescent="0.35">
      <c r="A2348" t="s">
        <v>6</v>
      </c>
      <c r="B2348" s="8" t="s">
        <v>132</v>
      </c>
      <c r="C2348">
        <v>5</v>
      </c>
      <c r="D2348">
        <v>1.951251E-2</v>
      </c>
      <c r="E2348">
        <v>2.06</v>
      </c>
      <c r="F2348">
        <f t="shared" ref="F2348:F2361" si="46">D2348/(D2348+1)</f>
        <v>1.9139058921405487E-2</v>
      </c>
    </row>
    <row r="2349" spans="1:6" x14ac:dyDescent="0.35">
      <c r="A2349" t="s">
        <v>6</v>
      </c>
      <c r="B2349" s="8" t="s">
        <v>132</v>
      </c>
      <c r="C2349">
        <v>6</v>
      </c>
      <c r="D2349">
        <v>2.276953E-2</v>
      </c>
      <c r="E2349">
        <v>1.44</v>
      </c>
      <c r="F2349">
        <f t="shared" si="46"/>
        <v>2.2262620592539552E-2</v>
      </c>
    </row>
    <row r="2350" spans="1:6" x14ac:dyDescent="0.35">
      <c r="A2350" t="s">
        <v>6</v>
      </c>
      <c r="B2350" s="8" t="s">
        <v>132</v>
      </c>
      <c r="C2350">
        <v>7</v>
      </c>
      <c r="D2350">
        <v>2.2247309999999999E-2</v>
      </c>
      <c r="E2350">
        <v>1.86</v>
      </c>
      <c r="F2350">
        <f t="shared" si="46"/>
        <v>2.1763138706620808E-2</v>
      </c>
    </row>
    <row r="2351" spans="1:6" x14ac:dyDescent="0.35">
      <c r="A2351" t="s">
        <v>6</v>
      </c>
      <c r="B2351" s="8" t="s">
        <v>132</v>
      </c>
      <c r="C2351">
        <v>8</v>
      </c>
      <c r="D2351">
        <v>2.8221349999999999E-2</v>
      </c>
      <c r="E2351">
        <v>1.3</v>
      </c>
      <c r="F2351">
        <f t="shared" si="46"/>
        <v>2.7446765232019353E-2</v>
      </c>
    </row>
    <row r="2352" spans="1:6" x14ac:dyDescent="0.35">
      <c r="A2352" t="s">
        <v>6</v>
      </c>
      <c r="B2352" s="8" t="s">
        <v>132</v>
      </c>
      <c r="C2352">
        <v>9</v>
      </c>
      <c r="D2352">
        <v>1.520491E-2</v>
      </c>
      <c r="E2352">
        <v>2.91</v>
      </c>
      <c r="F2352">
        <f t="shared" si="46"/>
        <v>1.4977183276231397E-2</v>
      </c>
    </row>
    <row r="2353" spans="1:6" x14ac:dyDescent="0.35">
      <c r="A2353" t="s">
        <v>6</v>
      </c>
      <c r="B2353" s="8" t="s">
        <v>132</v>
      </c>
      <c r="C2353">
        <v>10</v>
      </c>
      <c r="D2353">
        <v>2.828934E-2</v>
      </c>
      <c r="E2353">
        <v>1.2</v>
      </c>
      <c r="F2353">
        <f t="shared" si="46"/>
        <v>2.7511069987363676E-2</v>
      </c>
    </row>
    <row r="2354" spans="1:6" x14ac:dyDescent="0.35">
      <c r="A2354" t="s">
        <v>6</v>
      </c>
      <c r="B2354" s="8" t="s">
        <v>132</v>
      </c>
      <c r="C2354">
        <v>11</v>
      </c>
      <c r="D2354">
        <v>2.4439889999999999E-2</v>
      </c>
      <c r="E2354">
        <v>1.77</v>
      </c>
      <c r="F2354">
        <f t="shared" si="46"/>
        <v>2.3856831658517319E-2</v>
      </c>
    </row>
    <row r="2355" spans="1:6" x14ac:dyDescent="0.35">
      <c r="A2355" t="s">
        <v>6</v>
      </c>
      <c r="B2355" s="8" t="s">
        <v>132</v>
      </c>
      <c r="C2355">
        <v>12</v>
      </c>
      <c r="D2355">
        <v>1.3450719999999999E-2</v>
      </c>
      <c r="E2355">
        <v>2.78</v>
      </c>
      <c r="F2355">
        <f t="shared" si="46"/>
        <v>1.3272199362589627E-2</v>
      </c>
    </row>
    <row r="2356" spans="1:6" x14ac:dyDescent="0.35">
      <c r="A2356" t="s">
        <v>6</v>
      </c>
      <c r="B2356" s="8" t="s">
        <v>132</v>
      </c>
      <c r="C2356">
        <v>13</v>
      </c>
      <c r="D2356">
        <v>2.2973130000000001E-2</v>
      </c>
      <c r="E2356">
        <v>1.79</v>
      </c>
      <c r="F2356">
        <f t="shared" si="46"/>
        <v>2.2457217424664909E-2</v>
      </c>
    </row>
    <row r="2357" spans="1:6" x14ac:dyDescent="0.35">
      <c r="A2357" t="s">
        <v>6</v>
      </c>
      <c r="B2357" s="8" t="s">
        <v>132</v>
      </c>
      <c r="C2357">
        <v>14</v>
      </c>
      <c r="D2357">
        <v>2.5664570000000001E-2</v>
      </c>
      <c r="E2357">
        <v>1.43</v>
      </c>
      <c r="F2357">
        <f t="shared" si="46"/>
        <v>2.50223813424695E-2</v>
      </c>
    </row>
    <row r="2358" spans="1:6" x14ac:dyDescent="0.35">
      <c r="A2358" t="s">
        <v>6</v>
      </c>
      <c r="B2358" s="8" t="s">
        <v>132</v>
      </c>
      <c r="C2358">
        <v>15</v>
      </c>
      <c r="D2358">
        <v>2.5987509999999998E-2</v>
      </c>
      <c r="E2358">
        <v>1.35</v>
      </c>
      <c r="F2358">
        <f t="shared" si="46"/>
        <v>2.5329265460551267E-2</v>
      </c>
    </row>
    <row r="2359" spans="1:6" x14ac:dyDescent="0.35">
      <c r="A2359" t="s">
        <v>6</v>
      </c>
      <c r="B2359" s="8" t="s">
        <v>132</v>
      </c>
      <c r="C2359">
        <v>16</v>
      </c>
      <c r="D2359">
        <v>2.100372E-2</v>
      </c>
      <c r="E2359">
        <v>1.81</v>
      </c>
      <c r="F2359">
        <f t="shared" si="46"/>
        <v>2.0571639053381708E-2</v>
      </c>
    </row>
    <row r="2360" spans="1:6" x14ac:dyDescent="0.35">
      <c r="A2360" t="s">
        <v>6</v>
      </c>
      <c r="B2360" s="8" t="s">
        <v>132</v>
      </c>
      <c r="C2360">
        <v>17</v>
      </c>
      <c r="D2360">
        <v>2.278643E-2</v>
      </c>
      <c r="E2360">
        <v>2</v>
      </c>
      <c r="F2360">
        <f t="shared" si="46"/>
        <v>2.2278776225061962E-2</v>
      </c>
    </row>
    <row r="2361" spans="1:6" x14ac:dyDescent="0.35">
      <c r="A2361" t="s">
        <v>6</v>
      </c>
      <c r="B2361" s="8" t="s">
        <v>132</v>
      </c>
      <c r="C2361">
        <v>18</v>
      </c>
      <c r="D2361">
        <v>2.4576649999999998E-2</v>
      </c>
      <c r="E2361">
        <v>1.32</v>
      </c>
      <c r="F2361">
        <f t="shared" si="46"/>
        <v>2.3987126780607385E-2</v>
      </c>
    </row>
    <row r="2362" spans="1:6" x14ac:dyDescent="0.35">
      <c r="A2362" t="s">
        <v>6</v>
      </c>
      <c r="B2362" s="8" t="s">
        <v>132</v>
      </c>
      <c r="C2362">
        <v>19</v>
      </c>
      <c r="D2362">
        <v>1.7788109999999999E-2</v>
      </c>
      <c r="E2362">
        <v>2</v>
      </c>
      <c r="F2362">
        <f>D2362/(D2362+1)</f>
        <v>1.7477223230678143E-2</v>
      </c>
    </row>
    <row r="2363" spans="1:6" x14ac:dyDescent="0.35">
      <c r="A2363" t="s">
        <v>7</v>
      </c>
      <c r="B2363" s="8" t="s">
        <v>134</v>
      </c>
      <c r="C2363">
        <v>1</v>
      </c>
      <c r="D2363">
        <v>2.7146630000000001E-2</v>
      </c>
      <c r="E2363">
        <v>1.54</v>
      </c>
      <c r="F2363">
        <f t="shared" ref="F2363:F2426" si="47">D2363/(D2363+1)</f>
        <v>2.6429167177426265E-2</v>
      </c>
    </row>
    <row r="2364" spans="1:6" x14ac:dyDescent="0.35">
      <c r="A2364" t="s">
        <v>7</v>
      </c>
      <c r="B2364" s="8" t="s">
        <v>134</v>
      </c>
      <c r="C2364">
        <v>2</v>
      </c>
      <c r="D2364">
        <v>2.8657800000000001E-2</v>
      </c>
      <c r="E2364">
        <v>1.69</v>
      </c>
      <c r="F2364">
        <f t="shared" si="47"/>
        <v>2.7859410583383513E-2</v>
      </c>
    </row>
    <row r="2365" spans="1:6" x14ac:dyDescent="0.35">
      <c r="A2365" t="s">
        <v>7</v>
      </c>
      <c r="B2365" s="8" t="s">
        <v>134</v>
      </c>
      <c r="C2365">
        <v>3</v>
      </c>
      <c r="D2365">
        <v>2.367843E-2</v>
      </c>
      <c r="E2365">
        <v>1.95</v>
      </c>
      <c r="F2365">
        <f t="shared" si="47"/>
        <v>2.3130730614300432E-2</v>
      </c>
    </row>
    <row r="2366" spans="1:6" x14ac:dyDescent="0.35">
      <c r="A2366" t="s">
        <v>7</v>
      </c>
      <c r="B2366" s="8" t="s">
        <v>134</v>
      </c>
      <c r="C2366">
        <v>4</v>
      </c>
      <c r="D2366">
        <v>3.1231600000000002E-2</v>
      </c>
      <c r="E2366">
        <v>1.23</v>
      </c>
      <c r="F2366">
        <f t="shared" si="47"/>
        <v>3.0285728249599804E-2</v>
      </c>
    </row>
    <row r="2367" spans="1:6" x14ac:dyDescent="0.35">
      <c r="A2367" t="s">
        <v>7</v>
      </c>
      <c r="B2367" s="8" t="s">
        <v>134</v>
      </c>
      <c r="C2367">
        <v>5</v>
      </c>
      <c r="D2367">
        <v>2.2562479999999999E-2</v>
      </c>
      <c r="E2367">
        <v>1.71</v>
      </c>
      <c r="F2367">
        <f t="shared" si="47"/>
        <v>2.2064646846811746E-2</v>
      </c>
    </row>
    <row r="2368" spans="1:6" x14ac:dyDescent="0.35">
      <c r="A2368" t="s">
        <v>7</v>
      </c>
      <c r="B2368" s="8" t="s">
        <v>134</v>
      </c>
      <c r="C2368">
        <v>6</v>
      </c>
      <c r="D2368">
        <v>3.3077479999999999E-2</v>
      </c>
      <c r="E2368">
        <v>1.68</v>
      </c>
      <c r="F2368">
        <f t="shared" si="47"/>
        <v>3.2018392270055096E-2</v>
      </c>
    </row>
    <row r="2369" spans="1:6" x14ac:dyDescent="0.35">
      <c r="A2369" t="s">
        <v>7</v>
      </c>
      <c r="B2369" s="8" t="s">
        <v>134</v>
      </c>
      <c r="C2369">
        <v>7</v>
      </c>
      <c r="D2369">
        <v>3.0835089999999999E-2</v>
      </c>
      <c r="E2369">
        <v>1.58</v>
      </c>
      <c r="F2369">
        <f t="shared" si="47"/>
        <v>2.9912728329804912E-2</v>
      </c>
    </row>
    <row r="2370" spans="1:6" x14ac:dyDescent="0.35">
      <c r="A2370" t="s">
        <v>7</v>
      </c>
      <c r="B2370" s="8" t="s">
        <v>134</v>
      </c>
      <c r="C2370">
        <v>8</v>
      </c>
      <c r="D2370">
        <v>2.7309679999999999E-2</v>
      </c>
      <c r="E2370">
        <v>1.71</v>
      </c>
      <c r="F2370">
        <f t="shared" si="47"/>
        <v>2.6583687987832453E-2</v>
      </c>
    </row>
    <row r="2371" spans="1:6" x14ac:dyDescent="0.35">
      <c r="A2371" t="s">
        <v>7</v>
      </c>
      <c r="B2371" s="8" t="s">
        <v>134</v>
      </c>
      <c r="C2371">
        <v>9</v>
      </c>
      <c r="D2371">
        <v>1.558156E-2</v>
      </c>
      <c r="E2371">
        <v>2.63</v>
      </c>
      <c r="F2371">
        <f t="shared" si="47"/>
        <v>1.5342499916993373E-2</v>
      </c>
    </row>
    <row r="2372" spans="1:6" x14ac:dyDescent="0.35">
      <c r="A2372" t="s">
        <v>7</v>
      </c>
      <c r="B2372" s="8" t="s">
        <v>134</v>
      </c>
      <c r="C2372">
        <v>10</v>
      </c>
      <c r="D2372">
        <v>2.5264789999999999E-2</v>
      </c>
      <c r="E2372">
        <v>1.93</v>
      </c>
      <c r="F2372">
        <f t="shared" si="47"/>
        <v>2.464220974564044E-2</v>
      </c>
    </row>
    <row r="2373" spans="1:6" x14ac:dyDescent="0.35">
      <c r="A2373" t="s">
        <v>7</v>
      </c>
      <c r="B2373" s="8" t="s">
        <v>134</v>
      </c>
      <c r="C2373">
        <v>11</v>
      </c>
      <c r="D2373">
        <v>2.2324920000000002E-2</v>
      </c>
      <c r="E2373">
        <v>2.2999999999999998</v>
      </c>
      <c r="F2373">
        <f t="shared" si="47"/>
        <v>2.1837401752859552E-2</v>
      </c>
    </row>
    <row r="2374" spans="1:6" x14ac:dyDescent="0.35">
      <c r="A2374" t="s">
        <v>7</v>
      </c>
      <c r="B2374" s="8" t="s">
        <v>134</v>
      </c>
      <c r="C2374">
        <v>12</v>
      </c>
      <c r="D2374">
        <v>2.581027E-2</v>
      </c>
      <c r="E2374">
        <v>1.9</v>
      </c>
      <c r="F2374">
        <f t="shared" si="47"/>
        <v>2.5160861374491795E-2</v>
      </c>
    </row>
    <row r="2375" spans="1:6" x14ac:dyDescent="0.35">
      <c r="A2375" t="s">
        <v>7</v>
      </c>
      <c r="B2375" s="8" t="s">
        <v>134</v>
      </c>
      <c r="C2375">
        <v>13</v>
      </c>
      <c r="D2375">
        <v>3.093487E-2</v>
      </c>
      <c r="E2375">
        <v>1.56</v>
      </c>
      <c r="F2375">
        <f t="shared" si="47"/>
        <v>3.0006619137831664E-2</v>
      </c>
    </row>
    <row r="2376" spans="1:6" x14ac:dyDescent="0.35">
      <c r="A2376" t="s">
        <v>7</v>
      </c>
      <c r="B2376" s="8" t="s">
        <v>134</v>
      </c>
      <c r="C2376">
        <v>14</v>
      </c>
      <c r="D2376">
        <v>2.4414100000000001E-2</v>
      </c>
      <c r="E2376">
        <v>1.92</v>
      </c>
      <c r="F2376">
        <f t="shared" si="47"/>
        <v>2.3832256896893552E-2</v>
      </c>
    </row>
    <row r="2377" spans="1:6" x14ac:dyDescent="0.35">
      <c r="A2377" t="s">
        <v>7</v>
      </c>
      <c r="B2377" s="8" t="s">
        <v>134</v>
      </c>
      <c r="C2377">
        <v>15</v>
      </c>
      <c r="D2377">
        <v>3.007222E-2</v>
      </c>
      <c r="E2377">
        <v>1.51</v>
      </c>
      <c r="F2377">
        <f t="shared" si="47"/>
        <v>2.9194283095994956E-2</v>
      </c>
    </row>
    <row r="2378" spans="1:6" x14ac:dyDescent="0.35">
      <c r="A2378" t="s">
        <v>7</v>
      </c>
      <c r="B2378" s="8" t="s">
        <v>134</v>
      </c>
      <c r="C2378">
        <v>16</v>
      </c>
      <c r="D2378">
        <v>1.9116669999999999E-2</v>
      </c>
      <c r="E2378">
        <v>2.4</v>
      </c>
      <c r="F2378">
        <f t="shared" si="47"/>
        <v>1.8758078012795137E-2</v>
      </c>
    </row>
    <row r="2379" spans="1:6" x14ac:dyDescent="0.35">
      <c r="A2379" t="s">
        <v>7</v>
      </c>
      <c r="B2379" s="8" t="s">
        <v>134</v>
      </c>
      <c r="C2379">
        <v>17</v>
      </c>
      <c r="D2379">
        <v>2.5359039999999999E-2</v>
      </c>
      <c r="E2379">
        <v>1.96</v>
      </c>
      <c r="F2379">
        <f t="shared" si="47"/>
        <v>2.473186367967263E-2</v>
      </c>
    </row>
    <row r="2380" spans="1:6" x14ac:dyDescent="0.35">
      <c r="A2380" t="s">
        <v>7</v>
      </c>
      <c r="B2380" s="8" t="s">
        <v>134</v>
      </c>
      <c r="C2380">
        <v>18</v>
      </c>
      <c r="D2380">
        <v>2.9552539999999999E-2</v>
      </c>
      <c r="E2380">
        <v>1.82</v>
      </c>
      <c r="F2380">
        <f t="shared" si="47"/>
        <v>2.870425631702098E-2</v>
      </c>
    </row>
    <row r="2381" spans="1:6" x14ac:dyDescent="0.35">
      <c r="A2381" t="s">
        <v>7</v>
      </c>
      <c r="B2381" s="8" t="s">
        <v>134</v>
      </c>
      <c r="C2381">
        <v>19</v>
      </c>
      <c r="D2381">
        <v>2.885443E-2</v>
      </c>
      <c r="E2381">
        <v>1.56</v>
      </c>
      <c r="F2381">
        <f t="shared" si="47"/>
        <v>2.8045201690971969E-2</v>
      </c>
    </row>
    <row r="2382" spans="1:6" x14ac:dyDescent="0.35">
      <c r="A2382" t="s">
        <v>7</v>
      </c>
      <c r="B2382" s="8" t="s">
        <v>134</v>
      </c>
      <c r="C2382">
        <v>20</v>
      </c>
      <c r="D2382">
        <v>2.208734E-2</v>
      </c>
      <c r="E2382">
        <v>2.06</v>
      </c>
      <c r="F2382">
        <f t="shared" si="47"/>
        <v>2.1610031878488978E-2</v>
      </c>
    </row>
    <row r="2383" spans="1:6" x14ac:dyDescent="0.35">
      <c r="A2383" t="s">
        <v>7</v>
      </c>
      <c r="B2383" s="8" t="s">
        <v>134</v>
      </c>
      <c r="C2383">
        <v>21</v>
      </c>
      <c r="D2383">
        <v>2.7701759999999999E-2</v>
      </c>
      <c r="E2383">
        <v>1.67</v>
      </c>
      <c r="F2383">
        <f t="shared" si="47"/>
        <v>2.6955057467255867E-2</v>
      </c>
    </row>
    <row r="2384" spans="1:6" x14ac:dyDescent="0.35">
      <c r="A2384" t="s">
        <v>7</v>
      </c>
      <c r="B2384" s="8" t="s">
        <v>134</v>
      </c>
      <c r="C2384">
        <v>22</v>
      </c>
      <c r="D2384">
        <v>1.3713589999999999E-2</v>
      </c>
      <c r="E2384">
        <v>2.83</v>
      </c>
      <c r="F2384">
        <f t="shared" si="47"/>
        <v>1.35280715729578E-2</v>
      </c>
    </row>
    <row r="2385" spans="1:6" x14ac:dyDescent="0.35">
      <c r="A2385" t="s">
        <v>7</v>
      </c>
      <c r="B2385" s="8" t="s">
        <v>137</v>
      </c>
      <c r="C2385">
        <v>1</v>
      </c>
      <c r="D2385">
        <v>3.1078930000000001E-2</v>
      </c>
      <c r="E2385">
        <v>1.56</v>
      </c>
      <c r="F2385">
        <f t="shared" si="47"/>
        <v>3.0142144404017645E-2</v>
      </c>
    </row>
    <row r="2386" spans="1:6" x14ac:dyDescent="0.35">
      <c r="A2386" t="s">
        <v>7</v>
      </c>
      <c r="B2386" s="8" t="s">
        <v>137</v>
      </c>
      <c r="C2386">
        <v>2</v>
      </c>
      <c r="D2386">
        <v>2.5210400000000001E-2</v>
      </c>
      <c r="E2386">
        <v>1.84</v>
      </c>
      <c r="F2386">
        <f t="shared" si="47"/>
        <v>2.4590464552446994E-2</v>
      </c>
    </row>
    <row r="2387" spans="1:6" x14ac:dyDescent="0.35">
      <c r="A2387" t="s">
        <v>7</v>
      </c>
      <c r="B2387" s="8" t="s">
        <v>137</v>
      </c>
      <c r="C2387">
        <v>3</v>
      </c>
      <c r="D2387">
        <v>3.3219060000000002E-2</v>
      </c>
      <c r="E2387">
        <v>1.54</v>
      </c>
      <c r="F2387">
        <f t="shared" si="47"/>
        <v>3.2151032908742508E-2</v>
      </c>
    </row>
    <row r="2388" spans="1:6" x14ac:dyDescent="0.35">
      <c r="A2388" t="s">
        <v>7</v>
      </c>
      <c r="B2388" s="8" t="s">
        <v>137</v>
      </c>
      <c r="C2388">
        <v>4</v>
      </c>
      <c r="D2388">
        <v>3.0203529999999999E-2</v>
      </c>
      <c r="E2388">
        <v>1.62</v>
      </c>
      <c r="F2388">
        <f t="shared" si="47"/>
        <v>2.9318022235858575E-2</v>
      </c>
    </row>
    <row r="2389" spans="1:6" x14ac:dyDescent="0.35">
      <c r="A2389" t="s">
        <v>7</v>
      </c>
      <c r="B2389" s="8" t="s">
        <v>137</v>
      </c>
      <c r="C2389">
        <v>5</v>
      </c>
      <c r="D2389">
        <v>3.1471720000000002E-2</v>
      </c>
      <c r="E2389">
        <v>1.71</v>
      </c>
      <c r="F2389">
        <f t="shared" si="47"/>
        <v>3.0511471511792877E-2</v>
      </c>
    </row>
    <row r="2390" spans="1:6" x14ac:dyDescent="0.35">
      <c r="A2390" t="s">
        <v>7</v>
      </c>
      <c r="B2390" s="8" t="s">
        <v>137</v>
      </c>
      <c r="C2390">
        <v>6</v>
      </c>
      <c r="D2390">
        <v>3.3514309999999999E-2</v>
      </c>
      <c r="E2390">
        <v>1.1000000000000001</v>
      </c>
      <c r="F2390">
        <f t="shared" si="47"/>
        <v>3.2427523911110624E-2</v>
      </c>
    </row>
    <row r="2391" spans="1:6" x14ac:dyDescent="0.35">
      <c r="A2391" t="s">
        <v>7</v>
      </c>
      <c r="B2391" s="8" t="s">
        <v>137</v>
      </c>
      <c r="C2391">
        <v>7</v>
      </c>
      <c r="D2391">
        <v>2.073887E-2</v>
      </c>
      <c r="E2391">
        <v>2.57</v>
      </c>
      <c r="F2391">
        <f t="shared" si="47"/>
        <v>2.031750784605665E-2</v>
      </c>
    </row>
    <row r="2392" spans="1:6" x14ac:dyDescent="0.35">
      <c r="A2392" t="s">
        <v>7</v>
      </c>
      <c r="B2392" s="8" t="s">
        <v>137</v>
      </c>
      <c r="C2392">
        <v>8</v>
      </c>
      <c r="D2392">
        <v>2.0305940000000001E-2</v>
      </c>
      <c r="E2392">
        <v>2.4700000000000002</v>
      </c>
      <c r="F2392">
        <f t="shared" si="47"/>
        <v>1.9901814939938506E-2</v>
      </c>
    </row>
    <row r="2393" spans="1:6" x14ac:dyDescent="0.35">
      <c r="A2393" t="s">
        <v>7</v>
      </c>
      <c r="B2393" s="8" t="s">
        <v>137</v>
      </c>
      <c r="C2393">
        <v>9</v>
      </c>
      <c r="D2393">
        <v>3.3659250000000002E-2</v>
      </c>
      <c r="E2393">
        <v>1.28</v>
      </c>
      <c r="F2393">
        <f t="shared" si="47"/>
        <v>3.2563197204494618E-2</v>
      </c>
    </row>
    <row r="2394" spans="1:6" x14ac:dyDescent="0.35">
      <c r="A2394" t="s">
        <v>7</v>
      </c>
      <c r="B2394" s="8" t="s">
        <v>137</v>
      </c>
      <c r="C2394">
        <v>10</v>
      </c>
      <c r="D2394">
        <v>2.237252E-2</v>
      </c>
      <c r="E2394">
        <v>2.35</v>
      </c>
      <c r="F2394">
        <f t="shared" si="47"/>
        <v>2.1882943410881192E-2</v>
      </c>
    </row>
    <row r="2395" spans="1:6" x14ac:dyDescent="0.35">
      <c r="A2395" t="s">
        <v>7</v>
      </c>
      <c r="B2395" s="8" t="s">
        <v>137</v>
      </c>
      <c r="C2395">
        <v>11</v>
      </c>
      <c r="D2395">
        <v>2.9279030000000001E-2</v>
      </c>
      <c r="E2395">
        <v>1.69</v>
      </c>
      <c r="F2395">
        <f t="shared" si="47"/>
        <v>2.8446154197856337E-2</v>
      </c>
    </row>
    <row r="2396" spans="1:6" x14ac:dyDescent="0.35">
      <c r="A2396" t="s">
        <v>7</v>
      </c>
      <c r="B2396" s="8" t="s">
        <v>137</v>
      </c>
      <c r="C2396">
        <v>12</v>
      </c>
      <c r="D2396">
        <v>2.5995870000000001E-2</v>
      </c>
      <c r="E2396">
        <v>1.63</v>
      </c>
      <c r="F2396">
        <f t="shared" si="47"/>
        <v>2.5337207254060388E-2</v>
      </c>
    </row>
    <row r="2397" spans="1:6" x14ac:dyDescent="0.35">
      <c r="A2397" t="s">
        <v>7</v>
      </c>
      <c r="B2397" s="8" t="s">
        <v>137</v>
      </c>
      <c r="C2397">
        <v>13</v>
      </c>
      <c r="D2397">
        <v>2.2726739999999999E-2</v>
      </c>
      <c r="E2397">
        <v>2.13</v>
      </c>
      <c r="F2397">
        <f t="shared" si="47"/>
        <v>2.2221712908376681E-2</v>
      </c>
    </row>
    <row r="2398" spans="1:6" x14ac:dyDescent="0.35">
      <c r="A2398" t="s">
        <v>7</v>
      </c>
      <c r="B2398" s="8" t="s">
        <v>137</v>
      </c>
      <c r="C2398">
        <v>14</v>
      </c>
      <c r="D2398">
        <v>3.069239E-2</v>
      </c>
      <c r="E2398">
        <v>1.69</v>
      </c>
      <c r="F2398">
        <f t="shared" si="47"/>
        <v>2.9778419145987872E-2</v>
      </c>
    </row>
    <row r="2399" spans="1:6" x14ac:dyDescent="0.35">
      <c r="A2399" t="s">
        <v>7</v>
      </c>
      <c r="B2399" s="8" t="s">
        <v>137</v>
      </c>
      <c r="C2399">
        <v>15</v>
      </c>
      <c r="D2399">
        <v>3.266198E-2</v>
      </c>
      <c r="E2399">
        <v>1.74</v>
      </c>
      <c r="F2399">
        <f t="shared" si="47"/>
        <v>3.1628916947247343E-2</v>
      </c>
    </row>
    <row r="2400" spans="1:6" x14ac:dyDescent="0.35">
      <c r="A2400" t="s">
        <v>7</v>
      </c>
      <c r="B2400" s="8" t="s">
        <v>137</v>
      </c>
      <c r="C2400">
        <v>16</v>
      </c>
      <c r="D2400">
        <v>2.85457E-2</v>
      </c>
      <c r="E2400">
        <v>1.87</v>
      </c>
      <c r="F2400">
        <f t="shared" si="47"/>
        <v>2.7753458110806355E-2</v>
      </c>
    </row>
    <row r="2401" spans="1:6" x14ac:dyDescent="0.35">
      <c r="A2401" t="s">
        <v>7</v>
      </c>
      <c r="B2401" s="8" t="s">
        <v>137</v>
      </c>
      <c r="C2401">
        <v>17</v>
      </c>
      <c r="D2401">
        <v>3.2728069999999998E-2</v>
      </c>
      <c r="E2401">
        <v>1.19</v>
      </c>
      <c r="F2401">
        <f t="shared" si="47"/>
        <v>3.1690888386523661E-2</v>
      </c>
    </row>
    <row r="2402" spans="1:6" x14ac:dyDescent="0.35">
      <c r="A2402" t="s">
        <v>7</v>
      </c>
      <c r="B2402" s="8" t="s">
        <v>137</v>
      </c>
      <c r="C2402">
        <v>18</v>
      </c>
      <c r="D2402">
        <v>3.23757E-2</v>
      </c>
      <c r="E2402">
        <v>1.8</v>
      </c>
      <c r="F2402">
        <f t="shared" si="47"/>
        <v>3.1360385565061245E-2</v>
      </c>
    </row>
    <row r="2403" spans="1:6" x14ac:dyDescent="0.35">
      <c r="A2403" t="s">
        <v>7</v>
      </c>
      <c r="B2403" s="8" t="s">
        <v>137</v>
      </c>
      <c r="C2403">
        <v>19</v>
      </c>
      <c r="D2403">
        <v>2.2590300000000001E-2</v>
      </c>
      <c r="E2403">
        <v>2.38</v>
      </c>
      <c r="F2403">
        <f t="shared" si="47"/>
        <v>2.2091251990166542E-2</v>
      </c>
    </row>
    <row r="2404" spans="1:6" x14ac:dyDescent="0.35">
      <c r="A2404" t="s">
        <v>7</v>
      </c>
      <c r="B2404" s="8" t="s">
        <v>137</v>
      </c>
      <c r="C2404">
        <v>20</v>
      </c>
      <c r="D2404">
        <v>3.024628E-2</v>
      </c>
      <c r="E2404">
        <v>1.1399999999999999</v>
      </c>
      <c r="F2404">
        <f t="shared" si="47"/>
        <v>2.9358300619149041E-2</v>
      </c>
    </row>
    <row r="2405" spans="1:6" x14ac:dyDescent="0.35">
      <c r="A2405" t="s">
        <v>7</v>
      </c>
      <c r="B2405" s="8" t="s">
        <v>137</v>
      </c>
      <c r="C2405">
        <v>21</v>
      </c>
      <c r="D2405">
        <v>2.9500809999999999E-2</v>
      </c>
      <c r="E2405">
        <v>1.64</v>
      </c>
      <c r="F2405">
        <f t="shared" si="47"/>
        <v>2.8655450985026421E-2</v>
      </c>
    </row>
    <row r="2406" spans="1:6" x14ac:dyDescent="0.35">
      <c r="A2406" t="s">
        <v>7</v>
      </c>
      <c r="B2406" s="8" t="s">
        <v>137</v>
      </c>
      <c r="C2406">
        <v>22</v>
      </c>
      <c r="D2406">
        <v>3.797793E-2</v>
      </c>
      <c r="E2406">
        <v>1.25</v>
      </c>
      <c r="F2406">
        <f t="shared" si="47"/>
        <v>3.6588379099736737E-2</v>
      </c>
    </row>
    <row r="2407" spans="1:6" x14ac:dyDescent="0.35">
      <c r="A2407" t="s">
        <v>7</v>
      </c>
      <c r="B2407" s="8" t="s">
        <v>137</v>
      </c>
      <c r="C2407">
        <v>23</v>
      </c>
      <c r="D2407">
        <v>2.9825669999999999E-2</v>
      </c>
      <c r="E2407">
        <v>1.64</v>
      </c>
      <c r="F2407">
        <f t="shared" si="47"/>
        <v>2.8961863030662269E-2</v>
      </c>
    </row>
    <row r="2408" spans="1:6" x14ac:dyDescent="0.35">
      <c r="A2408" t="s">
        <v>7</v>
      </c>
      <c r="B2408" s="8" t="s">
        <v>137</v>
      </c>
      <c r="C2408">
        <v>24</v>
      </c>
      <c r="D2408">
        <v>2.6713839999999999E-2</v>
      </c>
      <c r="E2408">
        <v>1.96</v>
      </c>
      <c r="F2408">
        <f t="shared" si="47"/>
        <v>2.6018778513787248E-2</v>
      </c>
    </row>
    <row r="2409" spans="1:6" x14ac:dyDescent="0.35">
      <c r="A2409" t="s">
        <v>7</v>
      </c>
      <c r="B2409" s="8" t="s">
        <v>137</v>
      </c>
      <c r="C2409">
        <v>25</v>
      </c>
      <c r="D2409">
        <v>2.6911129999999998E-2</v>
      </c>
      <c r="E2409">
        <v>1.76</v>
      </c>
      <c r="F2409">
        <f t="shared" si="47"/>
        <v>2.6205899628334927E-2</v>
      </c>
    </row>
    <row r="2410" spans="1:6" x14ac:dyDescent="0.35">
      <c r="A2410" t="s">
        <v>7</v>
      </c>
      <c r="B2410" s="8" t="s">
        <v>137</v>
      </c>
      <c r="C2410">
        <v>26</v>
      </c>
      <c r="D2410">
        <v>2.9308250000000001E-2</v>
      </c>
      <c r="E2410">
        <v>1.4</v>
      </c>
      <c r="F2410">
        <f t="shared" si="47"/>
        <v>2.8473734665975914E-2</v>
      </c>
    </row>
    <row r="2411" spans="1:6" x14ac:dyDescent="0.35">
      <c r="A2411" t="s">
        <v>7</v>
      </c>
      <c r="B2411" s="8" t="s">
        <v>137</v>
      </c>
      <c r="C2411">
        <v>27</v>
      </c>
      <c r="D2411">
        <v>3.8209699999999999E-2</v>
      </c>
      <c r="E2411">
        <v>1.7</v>
      </c>
      <c r="F2411">
        <f t="shared" si="47"/>
        <v>3.6803451171762314E-2</v>
      </c>
    </row>
    <row r="2412" spans="1:6" x14ac:dyDescent="0.35">
      <c r="A2412" t="s">
        <v>7</v>
      </c>
      <c r="B2412" s="8" t="s">
        <v>137</v>
      </c>
      <c r="C2412">
        <v>28</v>
      </c>
      <c r="D2412">
        <v>3.2151440000000003E-2</v>
      </c>
      <c r="E2412">
        <v>1.83</v>
      </c>
      <c r="F2412">
        <f t="shared" si="47"/>
        <v>3.1149925053633606E-2</v>
      </c>
    </row>
    <row r="2413" spans="1:6" x14ac:dyDescent="0.35">
      <c r="A2413" t="s">
        <v>7</v>
      </c>
      <c r="B2413" s="8" t="s">
        <v>137</v>
      </c>
      <c r="C2413">
        <v>29</v>
      </c>
      <c r="D2413">
        <v>2.775509E-2</v>
      </c>
      <c r="E2413">
        <v>1.68</v>
      </c>
      <c r="F2413">
        <f t="shared" si="47"/>
        <v>2.7005548568968894E-2</v>
      </c>
    </row>
    <row r="2414" spans="1:6" x14ac:dyDescent="0.35">
      <c r="A2414" t="s">
        <v>7</v>
      </c>
      <c r="B2414" s="8" t="s">
        <v>137</v>
      </c>
      <c r="C2414">
        <v>30</v>
      </c>
      <c r="D2414">
        <v>2.6427280000000001E-2</v>
      </c>
      <c r="E2414">
        <v>1.57</v>
      </c>
      <c r="F2414">
        <f t="shared" si="47"/>
        <v>2.5746860508228112E-2</v>
      </c>
    </row>
    <row r="2415" spans="1:6" x14ac:dyDescent="0.35">
      <c r="A2415" t="s">
        <v>7</v>
      </c>
      <c r="B2415" s="8" t="s">
        <v>135</v>
      </c>
      <c r="C2415">
        <v>1</v>
      </c>
      <c r="D2415">
        <v>2.4631279999999998E-2</v>
      </c>
      <c r="E2415">
        <v>1.59</v>
      </c>
      <c r="F2415">
        <f t="shared" si="47"/>
        <v>2.4039164605632574E-2</v>
      </c>
    </row>
    <row r="2416" spans="1:6" x14ac:dyDescent="0.35">
      <c r="A2416" t="s">
        <v>7</v>
      </c>
      <c r="B2416" s="8" t="s">
        <v>135</v>
      </c>
      <c r="C2416">
        <v>2</v>
      </c>
      <c r="D2416">
        <v>2.7313980000000002E-2</v>
      </c>
      <c r="E2416">
        <v>1.59</v>
      </c>
      <c r="F2416">
        <f t="shared" si="47"/>
        <v>2.6587762389839183E-2</v>
      </c>
    </row>
    <row r="2417" spans="1:6" x14ac:dyDescent="0.35">
      <c r="A2417" t="s">
        <v>7</v>
      </c>
      <c r="B2417" s="8" t="s">
        <v>135</v>
      </c>
      <c r="C2417">
        <v>3</v>
      </c>
      <c r="D2417">
        <v>3.6738199999999999E-2</v>
      </c>
      <c r="E2417">
        <v>1.37</v>
      </c>
      <c r="F2417">
        <f t="shared" si="47"/>
        <v>3.5436332914133964E-2</v>
      </c>
    </row>
    <row r="2418" spans="1:6" x14ac:dyDescent="0.35">
      <c r="A2418" t="s">
        <v>7</v>
      </c>
      <c r="B2418" s="8" t="s">
        <v>135</v>
      </c>
      <c r="C2418">
        <v>4</v>
      </c>
      <c r="D2418">
        <v>3.6167419999999999E-2</v>
      </c>
      <c r="E2418">
        <v>0.94</v>
      </c>
      <c r="F2418">
        <f t="shared" si="47"/>
        <v>3.4904996337367954E-2</v>
      </c>
    </row>
    <row r="2419" spans="1:6" x14ac:dyDescent="0.35">
      <c r="A2419" t="s">
        <v>7</v>
      </c>
      <c r="B2419" s="8" t="s">
        <v>135</v>
      </c>
      <c r="C2419">
        <v>5</v>
      </c>
      <c r="D2419">
        <v>2.6642180000000001E-2</v>
      </c>
      <c r="E2419">
        <v>1.64</v>
      </c>
      <c r="F2419">
        <f t="shared" si="47"/>
        <v>2.5950794267969781E-2</v>
      </c>
    </row>
    <row r="2420" spans="1:6" x14ac:dyDescent="0.35">
      <c r="A2420" t="s">
        <v>7</v>
      </c>
      <c r="B2420" s="8" t="s">
        <v>135</v>
      </c>
      <c r="C2420">
        <v>6</v>
      </c>
      <c r="D2420">
        <v>2.0510850000000001E-2</v>
      </c>
      <c r="E2420">
        <v>2.19</v>
      </c>
      <c r="F2420">
        <f t="shared" si="47"/>
        <v>2.0098610416537953E-2</v>
      </c>
    </row>
    <row r="2421" spans="1:6" x14ac:dyDescent="0.35">
      <c r="A2421" t="s">
        <v>7</v>
      </c>
      <c r="B2421" s="8" t="s">
        <v>135</v>
      </c>
      <c r="C2421">
        <v>7</v>
      </c>
      <c r="D2421">
        <v>3.3617689999999999E-2</v>
      </c>
      <c r="E2421">
        <v>1.1499999999999999</v>
      </c>
      <c r="F2421">
        <f t="shared" si="47"/>
        <v>3.252429822481076E-2</v>
      </c>
    </row>
    <row r="2422" spans="1:6" x14ac:dyDescent="0.35">
      <c r="A2422" t="s">
        <v>7</v>
      </c>
      <c r="B2422" s="8" t="s">
        <v>135</v>
      </c>
      <c r="C2422">
        <v>8</v>
      </c>
      <c r="D2422">
        <v>2.1140039999999999E-2</v>
      </c>
      <c r="E2422">
        <v>2.13</v>
      </c>
      <c r="F2422">
        <f t="shared" si="47"/>
        <v>2.0702390633903653E-2</v>
      </c>
    </row>
    <row r="2423" spans="1:6" x14ac:dyDescent="0.35">
      <c r="A2423" t="s">
        <v>7</v>
      </c>
      <c r="B2423" s="8" t="s">
        <v>135</v>
      </c>
      <c r="C2423">
        <v>9</v>
      </c>
      <c r="D2423">
        <v>2.0556319999999999E-2</v>
      </c>
      <c r="E2423">
        <v>1.91</v>
      </c>
      <c r="F2423">
        <f t="shared" si="47"/>
        <v>2.0142269071441347E-2</v>
      </c>
    </row>
    <row r="2424" spans="1:6" x14ac:dyDescent="0.35">
      <c r="A2424" t="s">
        <v>7</v>
      </c>
      <c r="B2424" s="8" t="s">
        <v>135</v>
      </c>
      <c r="C2424">
        <v>10</v>
      </c>
      <c r="D2424">
        <v>2.7689809999999999E-2</v>
      </c>
      <c r="E2424">
        <v>1.65</v>
      </c>
      <c r="F2424">
        <f t="shared" si="47"/>
        <v>2.6943742878991862E-2</v>
      </c>
    </row>
    <row r="2425" spans="1:6" x14ac:dyDescent="0.35">
      <c r="A2425" t="s">
        <v>7</v>
      </c>
      <c r="B2425" s="8" t="s">
        <v>135</v>
      </c>
      <c r="C2425">
        <v>11</v>
      </c>
      <c r="D2425">
        <v>2.6317799999999999E-2</v>
      </c>
      <c r="E2425">
        <v>1.58</v>
      </c>
      <c r="F2425">
        <f t="shared" si="47"/>
        <v>2.5642934381533672E-2</v>
      </c>
    </row>
    <row r="2426" spans="1:6" x14ac:dyDescent="0.35">
      <c r="A2426" t="s">
        <v>7</v>
      </c>
      <c r="B2426" s="8" t="s">
        <v>135</v>
      </c>
      <c r="C2426">
        <v>12</v>
      </c>
      <c r="D2426">
        <v>2.4459600000000001E-2</v>
      </c>
      <c r="E2426">
        <v>1.6</v>
      </c>
      <c r="F2426">
        <f t="shared" si="47"/>
        <v>2.3875612078797449E-2</v>
      </c>
    </row>
    <row r="2427" spans="1:6" x14ac:dyDescent="0.35">
      <c r="A2427" t="s">
        <v>7</v>
      </c>
      <c r="B2427" s="8" t="s">
        <v>135</v>
      </c>
      <c r="C2427">
        <v>13</v>
      </c>
      <c r="D2427">
        <v>4.2082139999999997E-2</v>
      </c>
      <c r="E2427">
        <v>1.1399999999999999</v>
      </c>
      <c r="F2427">
        <f t="shared" ref="F2427:F2469" si="48">D2427/(D2427+1)</f>
        <v>4.0382747563450228E-2</v>
      </c>
    </row>
    <row r="2428" spans="1:6" x14ac:dyDescent="0.35">
      <c r="A2428" t="s">
        <v>7</v>
      </c>
      <c r="B2428" s="8" t="s">
        <v>135</v>
      </c>
      <c r="C2428">
        <v>14</v>
      </c>
      <c r="D2428">
        <v>3.4636E-2</v>
      </c>
      <c r="E2428">
        <v>1.42</v>
      </c>
      <c r="F2428">
        <f t="shared" si="48"/>
        <v>3.3476507679995673E-2</v>
      </c>
    </row>
    <row r="2429" spans="1:6" x14ac:dyDescent="0.35">
      <c r="A2429" t="s">
        <v>7</v>
      </c>
      <c r="B2429" s="8" t="s">
        <v>135</v>
      </c>
      <c r="C2429">
        <v>15</v>
      </c>
      <c r="D2429">
        <v>3.2422600000000003E-2</v>
      </c>
      <c r="E2429">
        <v>1.19</v>
      </c>
      <c r="F2429">
        <f t="shared" si="48"/>
        <v>3.1404388086816386E-2</v>
      </c>
    </row>
    <row r="2430" spans="1:6" x14ac:dyDescent="0.35">
      <c r="A2430" t="s">
        <v>7</v>
      </c>
      <c r="B2430" s="8" t="s">
        <v>135</v>
      </c>
      <c r="C2430">
        <v>16</v>
      </c>
      <c r="D2430">
        <v>2.1715459999999999E-2</v>
      </c>
      <c r="E2430">
        <v>2.27</v>
      </c>
      <c r="F2430">
        <f t="shared" si="48"/>
        <v>2.1253921321695571E-2</v>
      </c>
    </row>
    <row r="2431" spans="1:6" x14ac:dyDescent="0.35">
      <c r="A2431" t="s">
        <v>7</v>
      </c>
      <c r="B2431" s="8" t="s">
        <v>135</v>
      </c>
      <c r="C2431">
        <v>19</v>
      </c>
      <c r="D2431">
        <v>2.9643289999999999E-2</v>
      </c>
      <c r="E2431">
        <v>1.7</v>
      </c>
      <c r="F2431">
        <f t="shared" si="48"/>
        <v>2.8789863720667764E-2</v>
      </c>
    </row>
    <row r="2432" spans="1:6" x14ac:dyDescent="0.35">
      <c r="A2432" t="s">
        <v>7</v>
      </c>
      <c r="B2432" s="8" t="s">
        <v>135</v>
      </c>
      <c r="C2432">
        <v>20</v>
      </c>
      <c r="D2432">
        <v>3.0241420000000001E-2</v>
      </c>
      <c r="E2432">
        <v>1.67</v>
      </c>
      <c r="F2432">
        <f t="shared" si="48"/>
        <v>2.9353721771349477E-2</v>
      </c>
    </row>
    <row r="2433" spans="1:6" x14ac:dyDescent="0.35">
      <c r="A2433" t="s">
        <v>7</v>
      </c>
      <c r="B2433" s="8" t="s">
        <v>135</v>
      </c>
      <c r="C2433">
        <v>21</v>
      </c>
      <c r="D2433">
        <v>2.966707E-2</v>
      </c>
      <c r="E2433">
        <v>1.53</v>
      </c>
      <c r="F2433">
        <f t="shared" si="48"/>
        <v>2.8812293666922846E-2</v>
      </c>
    </row>
    <row r="2434" spans="1:6" x14ac:dyDescent="0.35">
      <c r="A2434" t="s">
        <v>7</v>
      </c>
      <c r="B2434" s="8" t="s">
        <v>135</v>
      </c>
      <c r="C2434">
        <v>22</v>
      </c>
      <c r="D2434">
        <v>2.6211620000000001E-2</v>
      </c>
      <c r="E2434">
        <v>1.72</v>
      </c>
      <c r="F2434">
        <f t="shared" si="48"/>
        <v>2.5542119665337645E-2</v>
      </c>
    </row>
    <row r="2435" spans="1:6" x14ac:dyDescent="0.35">
      <c r="A2435" t="s">
        <v>7</v>
      </c>
      <c r="B2435" s="8" t="s">
        <v>135</v>
      </c>
      <c r="C2435">
        <v>23</v>
      </c>
      <c r="D2435">
        <v>2.9751400000000001E-2</v>
      </c>
      <c r="E2435">
        <v>1.35</v>
      </c>
      <c r="F2435">
        <f t="shared" si="48"/>
        <v>2.8891827678020149E-2</v>
      </c>
    </row>
    <row r="2436" spans="1:6" x14ac:dyDescent="0.35">
      <c r="A2436" t="s">
        <v>7</v>
      </c>
      <c r="B2436" s="8" t="s">
        <v>135</v>
      </c>
      <c r="C2436">
        <v>24</v>
      </c>
      <c r="D2436">
        <v>3.3021920000000003E-2</v>
      </c>
      <c r="E2436">
        <v>1.22</v>
      </c>
      <c r="F2436">
        <f t="shared" si="48"/>
        <v>3.1966330395002657E-2</v>
      </c>
    </row>
    <row r="2437" spans="1:6" x14ac:dyDescent="0.35">
      <c r="A2437" t="s">
        <v>7</v>
      </c>
      <c r="B2437" s="8" t="s">
        <v>135</v>
      </c>
      <c r="C2437">
        <v>25</v>
      </c>
      <c r="D2437">
        <v>2.7792609999999999E-2</v>
      </c>
      <c r="E2437">
        <v>1.35</v>
      </c>
      <c r="F2437">
        <f t="shared" si="48"/>
        <v>2.7041068139223141E-2</v>
      </c>
    </row>
    <row r="2438" spans="1:6" x14ac:dyDescent="0.35">
      <c r="A2438" t="s">
        <v>7</v>
      </c>
      <c r="B2438" s="8" t="s">
        <v>135</v>
      </c>
      <c r="C2438">
        <v>26</v>
      </c>
      <c r="D2438">
        <v>3.0205510000000001E-2</v>
      </c>
      <c r="E2438">
        <v>1.28</v>
      </c>
      <c r="F2438">
        <f t="shared" si="48"/>
        <v>2.9319887834806862E-2</v>
      </c>
    </row>
    <row r="2439" spans="1:6" x14ac:dyDescent="0.35">
      <c r="A2439" t="s">
        <v>7</v>
      </c>
      <c r="B2439" s="8" t="s">
        <v>135</v>
      </c>
      <c r="C2439">
        <v>27</v>
      </c>
      <c r="D2439">
        <v>2.1788970000000001E-2</v>
      </c>
      <c r="E2439">
        <v>2.14</v>
      </c>
      <c r="F2439">
        <f t="shared" si="48"/>
        <v>2.1324334710718203E-2</v>
      </c>
    </row>
    <row r="2440" spans="1:6" x14ac:dyDescent="0.35">
      <c r="A2440" t="s">
        <v>7</v>
      </c>
      <c r="B2440" s="8" t="s">
        <v>135</v>
      </c>
      <c r="C2440">
        <v>28</v>
      </c>
      <c r="D2440">
        <v>1.7586089999999999E-2</v>
      </c>
      <c r="E2440">
        <v>2.2599999999999998</v>
      </c>
      <c r="F2440">
        <f t="shared" si="48"/>
        <v>1.7282164303169669E-2</v>
      </c>
    </row>
    <row r="2441" spans="1:6" x14ac:dyDescent="0.35">
      <c r="A2441" t="s">
        <v>7</v>
      </c>
      <c r="B2441" s="8" t="s">
        <v>135</v>
      </c>
      <c r="C2441">
        <v>29</v>
      </c>
      <c r="D2441">
        <v>3.3141869999999997E-2</v>
      </c>
      <c r="E2441">
        <v>1.27</v>
      </c>
      <c r="F2441">
        <f t="shared" si="48"/>
        <v>3.207872119247282E-2</v>
      </c>
    </row>
    <row r="2442" spans="1:6" x14ac:dyDescent="0.35">
      <c r="A2442" t="s">
        <v>7</v>
      </c>
      <c r="B2442" s="8" t="s">
        <v>135</v>
      </c>
      <c r="C2442">
        <v>30</v>
      </c>
      <c r="D2442">
        <v>1.7796030000000001E-2</v>
      </c>
      <c r="E2442">
        <v>2.04</v>
      </c>
      <c r="F2442">
        <f t="shared" si="48"/>
        <v>1.7484868751158327E-2</v>
      </c>
    </row>
    <row r="2443" spans="1:6" x14ac:dyDescent="0.35">
      <c r="A2443" t="s">
        <v>7</v>
      </c>
      <c r="B2443" s="8" t="s">
        <v>136</v>
      </c>
      <c r="C2443">
        <v>1</v>
      </c>
      <c r="D2443">
        <v>2.6933370000000002E-2</v>
      </c>
      <c r="E2443">
        <v>1.82</v>
      </c>
      <c r="F2443">
        <f t="shared" si="48"/>
        <v>2.6226988806488973E-2</v>
      </c>
    </row>
    <row r="2444" spans="1:6" x14ac:dyDescent="0.35">
      <c r="A2444" t="s">
        <v>7</v>
      </c>
      <c r="B2444" s="8" t="s">
        <v>136</v>
      </c>
      <c r="C2444">
        <v>2</v>
      </c>
      <c r="D2444">
        <v>2.5980739999999999E-2</v>
      </c>
      <c r="E2444">
        <v>1.99</v>
      </c>
      <c r="F2444">
        <f t="shared" si="48"/>
        <v>2.5322834032927361E-2</v>
      </c>
    </row>
    <row r="2445" spans="1:6" x14ac:dyDescent="0.35">
      <c r="A2445" t="s">
        <v>7</v>
      </c>
      <c r="B2445" s="8" t="s">
        <v>136</v>
      </c>
      <c r="C2445">
        <v>3</v>
      </c>
      <c r="D2445">
        <v>2.5820969999999999E-2</v>
      </c>
      <c r="E2445">
        <v>1.94</v>
      </c>
      <c r="F2445">
        <f t="shared" si="48"/>
        <v>2.5171029599833583E-2</v>
      </c>
    </row>
    <row r="2446" spans="1:6" x14ac:dyDescent="0.35">
      <c r="A2446" t="s">
        <v>7</v>
      </c>
      <c r="B2446" s="8" t="s">
        <v>136</v>
      </c>
      <c r="C2446">
        <v>4</v>
      </c>
      <c r="D2446">
        <v>2.9881939999999999E-2</v>
      </c>
      <c r="E2446">
        <v>1.44</v>
      </c>
      <c r="F2446">
        <f t="shared" si="48"/>
        <v>2.9014917962344303E-2</v>
      </c>
    </row>
    <row r="2447" spans="1:6" x14ac:dyDescent="0.35">
      <c r="A2447" t="s">
        <v>7</v>
      </c>
      <c r="B2447" s="8" t="s">
        <v>136</v>
      </c>
      <c r="C2447">
        <v>5</v>
      </c>
      <c r="D2447">
        <v>2.6080550000000001E-2</v>
      </c>
      <c r="E2447">
        <v>1.91</v>
      </c>
      <c r="F2447">
        <f t="shared" si="48"/>
        <v>2.541764386821288E-2</v>
      </c>
    </row>
    <row r="2448" spans="1:6" x14ac:dyDescent="0.35">
      <c r="A2448" t="s">
        <v>7</v>
      </c>
      <c r="B2448" s="8" t="s">
        <v>136</v>
      </c>
      <c r="C2448">
        <v>6</v>
      </c>
      <c r="D2448">
        <v>4.3115710000000002E-2</v>
      </c>
      <c r="E2448">
        <v>1.47</v>
      </c>
      <c r="F2448">
        <f t="shared" si="48"/>
        <v>4.133358321293043E-2</v>
      </c>
    </row>
    <row r="2449" spans="1:6" x14ac:dyDescent="0.35">
      <c r="A2449" t="s">
        <v>7</v>
      </c>
      <c r="B2449" s="8" t="s">
        <v>136</v>
      </c>
      <c r="C2449">
        <v>7</v>
      </c>
      <c r="D2449">
        <v>4.2164060000000003E-2</v>
      </c>
      <c r="E2449">
        <v>1.01</v>
      </c>
      <c r="F2449">
        <f t="shared" si="48"/>
        <v>4.0458178916666927E-2</v>
      </c>
    </row>
    <row r="2450" spans="1:6" x14ac:dyDescent="0.35">
      <c r="A2450" t="s">
        <v>7</v>
      </c>
      <c r="B2450" s="8" t="s">
        <v>136</v>
      </c>
      <c r="C2450">
        <v>8</v>
      </c>
      <c r="D2450">
        <v>3.2278519999999998E-2</v>
      </c>
      <c r="E2450">
        <v>1.79</v>
      </c>
      <c r="F2450">
        <f t="shared" si="48"/>
        <v>3.1269196611782638E-2</v>
      </c>
    </row>
    <row r="2451" spans="1:6" x14ac:dyDescent="0.35">
      <c r="A2451" t="s">
        <v>7</v>
      </c>
      <c r="B2451" s="8" t="s">
        <v>136</v>
      </c>
      <c r="C2451">
        <v>9</v>
      </c>
      <c r="D2451">
        <v>2.6870660000000001E-2</v>
      </c>
      <c r="E2451">
        <v>1.53</v>
      </c>
      <c r="F2451">
        <f t="shared" si="48"/>
        <v>2.6167521428648085E-2</v>
      </c>
    </row>
    <row r="2452" spans="1:6" x14ac:dyDescent="0.35">
      <c r="A2452" t="s">
        <v>7</v>
      </c>
      <c r="B2452" s="8" t="s">
        <v>136</v>
      </c>
      <c r="C2452">
        <v>10</v>
      </c>
      <c r="D2452">
        <v>3.7284270000000001E-2</v>
      </c>
      <c r="E2452">
        <v>1.17</v>
      </c>
      <c r="F2452">
        <f t="shared" si="48"/>
        <v>3.5944119734891963E-2</v>
      </c>
    </row>
    <row r="2453" spans="1:6" x14ac:dyDescent="0.35">
      <c r="A2453" t="s">
        <v>7</v>
      </c>
      <c r="B2453" s="8" t="s">
        <v>136</v>
      </c>
      <c r="C2453">
        <v>11</v>
      </c>
      <c r="D2453">
        <v>3.3130119999999999E-2</v>
      </c>
      <c r="E2453">
        <v>1.44</v>
      </c>
      <c r="F2453">
        <f t="shared" si="48"/>
        <v>3.2067712825950709E-2</v>
      </c>
    </row>
    <row r="2454" spans="1:6" x14ac:dyDescent="0.35">
      <c r="A2454" t="s">
        <v>7</v>
      </c>
      <c r="B2454" s="8" t="s">
        <v>136</v>
      </c>
      <c r="C2454">
        <v>12</v>
      </c>
      <c r="D2454">
        <v>2.7241430000000001E-2</v>
      </c>
      <c r="E2454">
        <v>1.76</v>
      </c>
      <c r="F2454">
        <f t="shared" si="48"/>
        <v>2.6519014132831465E-2</v>
      </c>
    </row>
    <row r="2455" spans="1:6" x14ac:dyDescent="0.35">
      <c r="A2455" t="s">
        <v>7</v>
      </c>
      <c r="B2455" s="8" t="s">
        <v>136</v>
      </c>
      <c r="C2455">
        <v>13</v>
      </c>
      <c r="D2455">
        <v>3.3063580000000002E-2</v>
      </c>
      <c r="E2455">
        <v>1.49</v>
      </c>
      <c r="F2455">
        <f t="shared" si="48"/>
        <v>3.2005367956152324E-2</v>
      </c>
    </row>
    <row r="2456" spans="1:6" x14ac:dyDescent="0.35">
      <c r="A2456" t="s">
        <v>7</v>
      </c>
      <c r="B2456" s="8" t="s">
        <v>136</v>
      </c>
      <c r="C2456">
        <v>14</v>
      </c>
      <c r="D2456">
        <v>3.4558690000000003E-2</v>
      </c>
      <c r="E2456">
        <v>1.17</v>
      </c>
      <c r="F2456">
        <f t="shared" si="48"/>
        <v>3.340428178124917E-2</v>
      </c>
    </row>
    <row r="2457" spans="1:6" x14ac:dyDescent="0.35">
      <c r="A2457" t="s">
        <v>7</v>
      </c>
      <c r="B2457" s="8" t="s">
        <v>136</v>
      </c>
      <c r="C2457">
        <v>15</v>
      </c>
      <c r="D2457">
        <v>3.5883199999999997E-2</v>
      </c>
      <c r="E2457">
        <v>1.2</v>
      </c>
      <c r="F2457">
        <f t="shared" si="48"/>
        <v>3.464019881778177E-2</v>
      </c>
    </row>
    <row r="2458" spans="1:6" x14ac:dyDescent="0.35">
      <c r="A2458" t="s">
        <v>7</v>
      </c>
      <c r="B2458" s="8" t="s">
        <v>136</v>
      </c>
      <c r="C2458">
        <v>16</v>
      </c>
      <c r="D2458">
        <v>2.4894220000000002E-2</v>
      </c>
      <c r="E2458">
        <v>2.23</v>
      </c>
      <c r="F2458">
        <f t="shared" si="48"/>
        <v>2.4289550584059301E-2</v>
      </c>
    </row>
    <row r="2459" spans="1:6" x14ac:dyDescent="0.35">
      <c r="A2459" t="s">
        <v>7</v>
      </c>
      <c r="B2459" s="8" t="s">
        <v>136</v>
      </c>
      <c r="C2459">
        <v>17</v>
      </c>
      <c r="D2459">
        <v>2.0422079999999999E-2</v>
      </c>
      <c r="E2459">
        <v>2.36</v>
      </c>
      <c r="F2459">
        <f t="shared" si="48"/>
        <v>2.0013365449716651E-2</v>
      </c>
    </row>
    <row r="2460" spans="1:6" x14ac:dyDescent="0.35">
      <c r="A2460" t="s">
        <v>7</v>
      </c>
      <c r="B2460" s="8" t="s">
        <v>136</v>
      </c>
      <c r="C2460">
        <v>18</v>
      </c>
      <c r="D2460">
        <v>3.022E-2</v>
      </c>
      <c r="E2460">
        <v>1.98</v>
      </c>
      <c r="F2460">
        <f t="shared" si="48"/>
        <v>2.9333540408844717E-2</v>
      </c>
    </row>
    <row r="2461" spans="1:6" x14ac:dyDescent="0.35">
      <c r="A2461" t="s">
        <v>7</v>
      </c>
      <c r="B2461" s="8" t="s">
        <v>136</v>
      </c>
      <c r="C2461">
        <v>19</v>
      </c>
      <c r="D2461">
        <v>2.855036E-2</v>
      </c>
      <c r="E2461">
        <v>1.93</v>
      </c>
      <c r="F2461">
        <f t="shared" si="48"/>
        <v>2.7757863018005261E-2</v>
      </c>
    </row>
    <row r="2462" spans="1:6" x14ac:dyDescent="0.35">
      <c r="A2462" t="s">
        <v>7</v>
      </c>
      <c r="B2462" s="8" t="s">
        <v>136</v>
      </c>
      <c r="C2462">
        <v>20</v>
      </c>
      <c r="D2462">
        <v>3.8956009999999999E-2</v>
      </c>
      <c r="E2462">
        <v>1.1000000000000001</v>
      </c>
      <c r="F2462">
        <f t="shared" si="48"/>
        <v>3.749534111651176E-2</v>
      </c>
    </row>
    <row r="2463" spans="1:6" x14ac:dyDescent="0.35">
      <c r="A2463" t="s">
        <v>7</v>
      </c>
      <c r="B2463" s="8" t="s">
        <v>136</v>
      </c>
      <c r="C2463">
        <v>21</v>
      </c>
      <c r="D2463">
        <v>3.1956529999999997E-2</v>
      </c>
      <c r="E2463">
        <v>1.74</v>
      </c>
      <c r="F2463">
        <f t="shared" si="48"/>
        <v>3.0966934237045815E-2</v>
      </c>
    </row>
    <row r="2464" spans="1:6" x14ac:dyDescent="0.35">
      <c r="A2464" t="s">
        <v>7</v>
      </c>
      <c r="B2464" s="8" t="s">
        <v>136</v>
      </c>
      <c r="C2464">
        <v>22</v>
      </c>
      <c r="D2464">
        <v>3.169524E-2</v>
      </c>
      <c r="E2464">
        <v>1.79</v>
      </c>
      <c r="F2464">
        <f t="shared" si="48"/>
        <v>3.0721514233214842E-2</v>
      </c>
    </row>
    <row r="2465" spans="1:6" x14ac:dyDescent="0.35">
      <c r="A2465" t="s">
        <v>7</v>
      </c>
      <c r="B2465" s="8" t="s">
        <v>136</v>
      </c>
      <c r="C2465">
        <v>23</v>
      </c>
      <c r="D2465">
        <v>2.4466149999999999E-2</v>
      </c>
      <c r="E2465">
        <v>2.23</v>
      </c>
      <c r="F2465">
        <f t="shared" si="48"/>
        <v>2.3881853002170932E-2</v>
      </c>
    </row>
    <row r="2466" spans="1:6" x14ac:dyDescent="0.35">
      <c r="A2466" t="s">
        <v>7</v>
      </c>
      <c r="B2466" s="8" t="s">
        <v>136</v>
      </c>
      <c r="C2466">
        <v>24</v>
      </c>
      <c r="D2466">
        <v>2.597729E-2</v>
      </c>
      <c r="E2466">
        <v>1.66</v>
      </c>
      <c r="F2466">
        <f t="shared" si="48"/>
        <v>2.5319556537162731E-2</v>
      </c>
    </row>
    <row r="2467" spans="1:6" x14ac:dyDescent="0.35">
      <c r="A2467" t="s">
        <v>7</v>
      </c>
      <c r="B2467" s="8" t="s">
        <v>136</v>
      </c>
      <c r="C2467">
        <v>25</v>
      </c>
      <c r="D2467">
        <v>1.7504889999999999E-2</v>
      </c>
      <c r="E2467">
        <v>2.4</v>
      </c>
      <c r="F2467">
        <f t="shared" si="48"/>
        <v>1.7203740416421975E-2</v>
      </c>
    </row>
    <row r="2468" spans="1:6" x14ac:dyDescent="0.35">
      <c r="A2468" t="s">
        <v>7</v>
      </c>
      <c r="B2468" s="8" t="s">
        <v>136</v>
      </c>
      <c r="C2468">
        <v>26</v>
      </c>
      <c r="D2468">
        <v>2.708984E-2</v>
      </c>
      <c r="E2468">
        <v>1.89</v>
      </c>
      <c r="F2468">
        <f t="shared" si="48"/>
        <v>2.6375336358112549E-2</v>
      </c>
    </row>
    <row r="2469" spans="1:6" x14ac:dyDescent="0.35">
      <c r="A2469" t="s">
        <v>7</v>
      </c>
      <c r="B2469" s="8" t="s">
        <v>136</v>
      </c>
      <c r="C2469">
        <v>27</v>
      </c>
      <c r="D2469">
        <v>2.787299E-2</v>
      </c>
      <c r="E2469">
        <v>1.86</v>
      </c>
      <c r="F2469">
        <f t="shared" si="48"/>
        <v>2.711715384212985E-2</v>
      </c>
    </row>
    <row r="2470" spans="1:6" x14ac:dyDescent="0.35">
      <c r="A2470" t="s">
        <v>7</v>
      </c>
      <c r="B2470" s="8" t="s">
        <v>136</v>
      </c>
      <c r="C2470">
        <v>31</v>
      </c>
      <c r="D2470">
        <v>3.23009E-2</v>
      </c>
      <c r="E2470">
        <v>2.13</v>
      </c>
      <c r="F2470">
        <f>D2470/(D2470+1)</f>
        <v>3.1290198429547042E-2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"/>
  <sheetViews>
    <sheetView workbookViewId="0">
      <selection activeCell="A2" sqref="A2"/>
    </sheetView>
  </sheetViews>
  <sheetFormatPr defaultRowHeight="14.5" x14ac:dyDescent="0.35"/>
  <cols>
    <col min="2" max="2" width="18.54296875" customWidth="1"/>
    <col min="3" max="3" width="10.6328125" bestFit="1" customWidth="1"/>
    <col min="4" max="4" width="9.6328125" customWidth="1"/>
    <col min="5" max="5" width="10.453125" bestFit="1" customWidth="1"/>
    <col min="6" max="6" width="7.36328125" bestFit="1" customWidth="1"/>
    <col min="7" max="7" width="8.36328125" bestFit="1" customWidth="1"/>
    <col min="8" max="8" width="8.7265625" customWidth="1"/>
    <col min="9" max="9" width="9.26953125" customWidth="1"/>
  </cols>
  <sheetData>
    <row r="1" spans="1:10" x14ac:dyDescent="0.35">
      <c r="A1" s="28" t="s">
        <v>277</v>
      </c>
    </row>
    <row r="2" spans="1:10" s="3" customFormat="1" x14ac:dyDescent="0.35">
      <c r="A2" s="29" t="s">
        <v>181</v>
      </c>
      <c r="C2" s="27"/>
    </row>
    <row r="3" spans="1:10" x14ac:dyDescent="0.35">
      <c r="A3" s="29" t="s">
        <v>270</v>
      </c>
      <c r="C3" s="11"/>
      <c r="F3" s="2"/>
      <c r="J3" s="11"/>
    </row>
    <row r="4" spans="1:10" x14ac:dyDescent="0.35">
      <c r="A4" s="30" t="s">
        <v>182</v>
      </c>
    </row>
    <row r="6" spans="1:10" x14ac:dyDescent="0.35">
      <c r="A6" s="2" t="s">
        <v>0</v>
      </c>
      <c r="B6" s="7" t="s">
        <v>23</v>
      </c>
      <c r="C6" s="6" t="s">
        <v>38</v>
      </c>
      <c r="D6" s="2" t="s">
        <v>26</v>
      </c>
      <c r="E6" s="7" t="s">
        <v>25</v>
      </c>
      <c r="F6" s="7" t="s">
        <v>24</v>
      </c>
    </row>
    <row r="7" spans="1:10" x14ac:dyDescent="0.35">
      <c r="A7" t="s">
        <v>183</v>
      </c>
      <c r="B7" t="s">
        <v>193</v>
      </c>
      <c r="C7" s="12">
        <v>1</v>
      </c>
      <c r="D7" s="1">
        <v>1.147867E-2</v>
      </c>
      <c r="E7" s="13">
        <v>0.27</v>
      </c>
      <c r="F7" s="1">
        <f t="shared" ref="F7:F25" si="0">D7/(D7+1)</f>
        <v>1.1348405399394136E-2</v>
      </c>
    </row>
    <row r="8" spans="1:10" x14ac:dyDescent="0.35">
      <c r="A8" t="s">
        <v>183</v>
      </c>
      <c r="B8" t="s">
        <v>194</v>
      </c>
      <c r="C8" s="12">
        <v>1</v>
      </c>
      <c r="D8" s="1">
        <v>1.1435239999999999E-2</v>
      </c>
      <c r="E8" s="13">
        <v>0.26</v>
      </c>
      <c r="F8" s="1">
        <f t="shared" si="0"/>
        <v>1.1305953705943644E-2</v>
      </c>
    </row>
    <row r="9" spans="1:10" x14ac:dyDescent="0.35">
      <c r="A9" t="s">
        <v>183</v>
      </c>
      <c r="B9" t="s">
        <v>194</v>
      </c>
      <c r="C9" s="12">
        <v>2</v>
      </c>
      <c r="D9" s="1">
        <v>1.162112E-2</v>
      </c>
      <c r="E9" s="13">
        <v>0.28000000000000003</v>
      </c>
      <c r="F9" s="1">
        <f t="shared" si="0"/>
        <v>1.1487620978098995E-2</v>
      </c>
    </row>
    <row r="10" spans="1:10" x14ac:dyDescent="0.35">
      <c r="A10" t="s">
        <v>183</v>
      </c>
      <c r="B10" t="s">
        <v>194</v>
      </c>
      <c r="C10" s="12">
        <v>3</v>
      </c>
      <c r="D10" s="1">
        <v>1.141549E-2</v>
      </c>
      <c r="E10">
        <v>0.39</v>
      </c>
      <c r="F10" s="1">
        <f t="shared" si="0"/>
        <v>1.1286647389590601E-2</v>
      </c>
    </row>
    <row r="11" spans="1:10" x14ac:dyDescent="0.35">
      <c r="A11" t="s">
        <v>183</v>
      </c>
      <c r="B11" t="s">
        <v>194</v>
      </c>
      <c r="C11" s="12">
        <v>4</v>
      </c>
      <c r="D11" s="1">
        <v>1.1399070000000001E-2</v>
      </c>
      <c r="E11">
        <v>0.31</v>
      </c>
      <c r="F11" s="1">
        <f t="shared" si="0"/>
        <v>1.1270595690779112E-2</v>
      </c>
    </row>
    <row r="12" spans="1:10" x14ac:dyDescent="0.35">
      <c r="A12" t="s">
        <v>183</v>
      </c>
      <c r="B12" t="s">
        <v>194</v>
      </c>
      <c r="C12" s="12">
        <v>5</v>
      </c>
      <c r="D12" s="1">
        <v>1.12701E-2</v>
      </c>
      <c r="E12">
        <v>0.49</v>
      </c>
      <c r="F12" s="1">
        <f t="shared" si="0"/>
        <v>1.1144500366420406E-2</v>
      </c>
    </row>
    <row r="13" spans="1:10" x14ac:dyDescent="0.35">
      <c r="A13" t="s">
        <v>183</v>
      </c>
      <c r="B13" t="s">
        <v>195</v>
      </c>
      <c r="C13" s="12">
        <v>1</v>
      </c>
      <c r="D13" s="1">
        <v>1.132755E-2</v>
      </c>
      <c r="E13">
        <v>0.27</v>
      </c>
      <c r="F13" s="1">
        <f t="shared" si="0"/>
        <v>1.1200673807412841E-2</v>
      </c>
    </row>
    <row r="14" spans="1:10" x14ac:dyDescent="0.35">
      <c r="A14" t="s">
        <v>183</v>
      </c>
      <c r="B14" t="s">
        <v>196</v>
      </c>
      <c r="C14" s="14">
        <v>1</v>
      </c>
      <c r="D14" s="1">
        <v>1.1296189999999999E-2</v>
      </c>
      <c r="E14">
        <v>0.33</v>
      </c>
      <c r="F14" s="1">
        <f t="shared" si="0"/>
        <v>1.1170011428600359E-2</v>
      </c>
    </row>
    <row r="15" spans="1:10" x14ac:dyDescent="0.35">
      <c r="A15" t="s">
        <v>183</v>
      </c>
      <c r="B15" t="s">
        <v>196</v>
      </c>
      <c r="C15" s="14">
        <v>2</v>
      </c>
      <c r="D15" s="1">
        <v>1.152165E-2</v>
      </c>
      <c r="E15" s="10">
        <v>0.3</v>
      </c>
      <c r="F15" s="1">
        <f t="shared" si="0"/>
        <v>1.1390413640676895E-2</v>
      </c>
    </row>
    <row r="16" spans="1:10" x14ac:dyDescent="0.35">
      <c r="A16" t="s">
        <v>183</v>
      </c>
      <c r="B16" t="s">
        <v>196</v>
      </c>
      <c r="C16" s="14">
        <v>3</v>
      </c>
      <c r="D16" s="1">
        <v>1.135831E-2</v>
      </c>
      <c r="E16">
        <v>0.28999999999999998</v>
      </c>
      <c r="F16" s="1">
        <f t="shared" si="0"/>
        <v>1.1230747686247813E-2</v>
      </c>
    </row>
    <row r="17" spans="1:7" x14ac:dyDescent="0.35">
      <c r="A17" t="s">
        <v>183</v>
      </c>
      <c r="B17" t="s">
        <v>197</v>
      </c>
      <c r="C17" s="14">
        <v>1</v>
      </c>
      <c r="D17" s="1">
        <v>1.135391E-2</v>
      </c>
      <c r="E17" s="10">
        <v>0.3</v>
      </c>
      <c r="F17" s="1">
        <f t="shared" si="0"/>
        <v>1.1226445943141705E-2</v>
      </c>
    </row>
    <row r="18" spans="1:7" x14ac:dyDescent="0.35">
      <c r="A18" t="s">
        <v>183</v>
      </c>
      <c r="B18" t="s">
        <v>198</v>
      </c>
      <c r="C18" s="14">
        <v>1</v>
      </c>
      <c r="D18" s="1">
        <v>1.140626E-2</v>
      </c>
      <c r="E18">
        <v>0.27</v>
      </c>
      <c r="F18" s="1">
        <f t="shared" si="0"/>
        <v>1.1277624482964935E-2</v>
      </c>
    </row>
    <row r="19" spans="1:7" x14ac:dyDescent="0.35">
      <c r="A19" t="s">
        <v>183</v>
      </c>
      <c r="B19" t="s">
        <v>198</v>
      </c>
      <c r="C19" s="14">
        <v>2</v>
      </c>
      <c r="D19" s="1">
        <v>1.141065E-2</v>
      </c>
      <c r="E19">
        <v>0.28999999999999998</v>
      </c>
      <c r="F19" s="1">
        <f t="shared" si="0"/>
        <v>1.1281916005135995E-2</v>
      </c>
    </row>
    <row r="20" spans="1:7" x14ac:dyDescent="0.35">
      <c r="A20" t="s">
        <v>183</v>
      </c>
      <c r="B20" t="s">
        <v>198</v>
      </c>
      <c r="C20" s="14">
        <v>3</v>
      </c>
      <c r="D20" s="1">
        <v>1.16379E-2</v>
      </c>
      <c r="E20">
        <v>0.22</v>
      </c>
      <c r="F20" s="1">
        <f t="shared" si="0"/>
        <v>1.15040173959477E-2</v>
      </c>
    </row>
    <row r="21" spans="1:7" x14ac:dyDescent="0.35">
      <c r="A21" t="s">
        <v>183</v>
      </c>
      <c r="B21" t="s">
        <v>198</v>
      </c>
      <c r="C21" s="14">
        <v>4</v>
      </c>
      <c r="D21" s="1">
        <v>1.1455999999999999E-2</v>
      </c>
      <c r="E21">
        <v>0.28000000000000003</v>
      </c>
      <c r="F21" s="1">
        <f t="shared" si="0"/>
        <v>1.1326246519868388E-2</v>
      </c>
    </row>
    <row r="22" spans="1:7" x14ac:dyDescent="0.35">
      <c r="A22" t="s">
        <v>183</v>
      </c>
      <c r="B22" t="s">
        <v>198</v>
      </c>
      <c r="C22" s="14">
        <v>5</v>
      </c>
      <c r="D22" s="1">
        <v>1.1569629999999999E-2</v>
      </c>
      <c r="E22" s="15">
        <v>0.24</v>
      </c>
      <c r="F22" s="1">
        <f t="shared" si="0"/>
        <v>1.1437304617379624E-2</v>
      </c>
    </row>
    <row r="23" spans="1:7" x14ac:dyDescent="0.35">
      <c r="A23" t="s">
        <v>183</v>
      </c>
      <c r="B23" t="s">
        <v>198</v>
      </c>
      <c r="C23" s="14">
        <v>6</v>
      </c>
      <c r="D23" s="1">
        <v>1.139982E-2</v>
      </c>
      <c r="E23" s="15">
        <v>0.32</v>
      </c>
      <c r="F23" s="1">
        <f t="shared" si="0"/>
        <v>1.1271328879611625E-2</v>
      </c>
    </row>
    <row r="24" spans="1:7" x14ac:dyDescent="0.35">
      <c r="A24" t="s">
        <v>183</v>
      </c>
      <c r="B24" t="s">
        <v>199</v>
      </c>
      <c r="C24" s="14">
        <v>1</v>
      </c>
      <c r="D24" s="1">
        <v>1.143868E-2</v>
      </c>
      <c r="E24" s="15">
        <v>0.25</v>
      </c>
      <c r="F24" s="1">
        <f t="shared" si="0"/>
        <v>1.1309316349262024E-2</v>
      </c>
    </row>
    <row r="25" spans="1:7" x14ac:dyDescent="0.35">
      <c r="A25" t="s">
        <v>183</v>
      </c>
      <c r="B25" t="s">
        <v>200</v>
      </c>
      <c r="C25" s="14">
        <v>1</v>
      </c>
      <c r="D25" s="1">
        <v>1.138669E-2</v>
      </c>
      <c r="E25" s="15">
        <v>0.25</v>
      </c>
      <c r="F25" s="1">
        <f t="shared" si="0"/>
        <v>1.1258493030000228E-2</v>
      </c>
    </row>
    <row r="26" spans="1:7" x14ac:dyDescent="0.35">
      <c r="A26" t="s">
        <v>184</v>
      </c>
      <c r="B26" t="s">
        <v>201</v>
      </c>
      <c r="C26">
        <v>1</v>
      </c>
      <c r="D26" s="1">
        <v>0.50049980000000005</v>
      </c>
      <c r="E26">
        <v>7.0000000000000007E-2</v>
      </c>
      <c r="F26" s="1">
        <f>D26/(D26+1)</f>
        <v>0.33355539267649353</v>
      </c>
    </row>
    <row r="27" spans="1:7" x14ac:dyDescent="0.35">
      <c r="A27" t="s">
        <v>184</v>
      </c>
      <c r="B27" t="s">
        <v>202</v>
      </c>
      <c r="C27">
        <v>1</v>
      </c>
      <c r="D27" s="1">
        <v>0.59935609999999995</v>
      </c>
      <c r="E27">
        <v>7.0000000000000007E-2</v>
      </c>
      <c r="F27" s="1">
        <f>D27/(D27+1)</f>
        <v>0.37474837529928445</v>
      </c>
    </row>
    <row r="28" spans="1:7" x14ac:dyDescent="0.35">
      <c r="A28" s="5" t="s">
        <v>184</v>
      </c>
      <c r="B28" s="5" t="s">
        <v>203</v>
      </c>
      <c r="C28" s="5">
        <v>1</v>
      </c>
      <c r="D28" s="16">
        <v>1.2995619999999999E-2</v>
      </c>
      <c r="E28" s="5">
        <v>0.24</v>
      </c>
      <c r="F28" s="16">
        <f>D28/(D28+1)</f>
        <v>1.2828900484288371E-2</v>
      </c>
      <c r="G28" s="5" t="s">
        <v>27</v>
      </c>
    </row>
    <row r="29" spans="1:7" x14ac:dyDescent="0.35">
      <c r="A29" s="5" t="s">
        <v>184</v>
      </c>
      <c r="B29" s="5" t="s">
        <v>204</v>
      </c>
      <c r="C29" s="5">
        <v>1</v>
      </c>
      <c r="D29" s="16">
        <v>1.1397249999999999E-2</v>
      </c>
      <c r="E29" s="17">
        <v>0.3</v>
      </c>
      <c r="F29" s="16">
        <f>D29/(D29+1)</f>
        <v>1.1268816481357845E-2</v>
      </c>
      <c r="G29" s="5" t="s">
        <v>27</v>
      </c>
    </row>
    <row r="30" spans="1:7" x14ac:dyDescent="0.35">
      <c r="A30" t="s">
        <v>185</v>
      </c>
      <c r="B30" t="s">
        <v>205</v>
      </c>
      <c r="C30">
        <v>1</v>
      </c>
      <c r="D30" s="1">
        <v>1.1423430000000001</v>
      </c>
      <c r="E30" s="10">
        <v>0.05</v>
      </c>
      <c r="F30" s="1">
        <f t="shared" ref="F30:F40" si="1">D30/(D30+1)</f>
        <v>0.53322133757292833</v>
      </c>
    </row>
    <row r="31" spans="1:7" x14ac:dyDescent="0.35">
      <c r="A31" t="s">
        <v>185</v>
      </c>
      <c r="B31" t="s">
        <v>206</v>
      </c>
      <c r="C31">
        <v>1</v>
      </c>
      <c r="D31" s="1">
        <v>1.0577939999999999</v>
      </c>
      <c r="E31" s="10">
        <v>0.09</v>
      </c>
      <c r="F31" s="1">
        <f t="shared" si="1"/>
        <v>0.51404270787066142</v>
      </c>
    </row>
    <row r="32" spans="1:7" x14ac:dyDescent="0.35">
      <c r="A32" t="s">
        <v>185</v>
      </c>
      <c r="B32" t="s">
        <v>206</v>
      </c>
      <c r="C32">
        <v>2</v>
      </c>
      <c r="D32" s="1">
        <v>1.101815</v>
      </c>
      <c r="E32" s="10">
        <v>0.13</v>
      </c>
      <c r="F32" s="1">
        <f t="shared" si="1"/>
        <v>0.52422073303311656</v>
      </c>
    </row>
    <row r="33" spans="1:7" x14ac:dyDescent="0.35">
      <c r="A33" t="s">
        <v>185</v>
      </c>
      <c r="B33" t="s">
        <v>206</v>
      </c>
      <c r="C33">
        <v>3</v>
      </c>
      <c r="D33" s="1">
        <v>1.199697</v>
      </c>
      <c r="E33" s="10">
        <v>0.13</v>
      </c>
      <c r="F33" s="1">
        <f t="shared" si="1"/>
        <v>0.54539193352539006</v>
      </c>
    </row>
    <row r="34" spans="1:7" x14ac:dyDescent="0.35">
      <c r="A34" t="s">
        <v>185</v>
      </c>
      <c r="B34" t="s">
        <v>206</v>
      </c>
      <c r="C34">
        <v>4</v>
      </c>
      <c r="D34" s="18">
        <v>1.2843009999999999</v>
      </c>
      <c r="E34">
        <v>7.0000000000000007E-2</v>
      </c>
      <c r="F34" s="1">
        <f t="shared" si="1"/>
        <v>0.56222932091698941</v>
      </c>
    </row>
    <row r="35" spans="1:7" x14ac:dyDescent="0.35">
      <c r="A35" t="s">
        <v>185</v>
      </c>
      <c r="B35" t="s">
        <v>206</v>
      </c>
      <c r="C35">
        <v>5</v>
      </c>
      <c r="D35" s="18">
        <v>1.3495410000000001</v>
      </c>
      <c r="E35">
        <v>0.06</v>
      </c>
      <c r="F35" s="1">
        <f t="shared" si="1"/>
        <v>0.57438495433788983</v>
      </c>
    </row>
    <row r="36" spans="1:7" x14ac:dyDescent="0.35">
      <c r="A36" t="s">
        <v>185</v>
      </c>
      <c r="B36" t="s">
        <v>206</v>
      </c>
      <c r="C36">
        <v>6</v>
      </c>
      <c r="D36" s="18">
        <v>0.74433309999999997</v>
      </c>
      <c r="E36">
        <v>0.11</v>
      </c>
      <c r="F36" s="1">
        <f t="shared" si="1"/>
        <v>0.42671500070714702</v>
      </c>
    </row>
    <row r="37" spans="1:7" x14ac:dyDescent="0.35">
      <c r="A37" t="s">
        <v>185</v>
      </c>
      <c r="B37" t="s">
        <v>207</v>
      </c>
      <c r="C37">
        <v>1</v>
      </c>
      <c r="D37" s="18">
        <v>1.0582400000000001</v>
      </c>
      <c r="E37">
        <v>0.08</v>
      </c>
      <c r="F37" s="1">
        <f t="shared" si="1"/>
        <v>0.51414800995024879</v>
      </c>
    </row>
    <row r="38" spans="1:7" x14ac:dyDescent="0.35">
      <c r="A38" t="s">
        <v>185</v>
      </c>
      <c r="B38" t="s">
        <v>207</v>
      </c>
      <c r="C38">
        <v>2</v>
      </c>
      <c r="D38" s="19">
        <v>1.1790510000000001</v>
      </c>
      <c r="E38">
        <v>0.09</v>
      </c>
      <c r="F38" s="1">
        <f t="shared" si="1"/>
        <v>0.54108462812481206</v>
      </c>
    </row>
    <row r="39" spans="1:7" x14ac:dyDescent="0.35">
      <c r="A39" s="5" t="s">
        <v>185</v>
      </c>
      <c r="B39" s="5" t="s">
        <v>206</v>
      </c>
      <c r="C39" s="5">
        <v>7</v>
      </c>
      <c r="D39" s="20">
        <v>6.0375449999999997E-2</v>
      </c>
      <c r="E39" s="5">
        <v>0.18</v>
      </c>
      <c r="F39" s="16">
        <f t="shared" si="1"/>
        <v>5.6937804435212069E-2</v>
      </c>
      <c r="G39" s="5" t="s">
        <v>27</v>
      </c>
    </row>
    <row r="40" spans="1:7" x14ac:dyDescent="0.35">
      <c r="A40" s="5" t="s">
        <v>185</v>
      </c>
      <c r="B40" s="5" t="s">
        <v>208</v>
      </c>
      <c r="C40" s="5">
        <v>1</v>
      </c>
      <c r="D40" s="20">
        <v>1.5396389999999999E-2</v>
      </c>
      <c r="E40" s="5">
        <v>0.25</v>
      </c>
      <c r="F40" s="16">
        <f t="shared" si="1"/>
        <v>1.5162935531019564E-2</v>
      </c>
      <c r="G40" s="5" t="s">
        <v>27</v>
      </c>
    </row>
    <row r="41" spans="1:7" x14ac:dyDescent="0.35">
      <c r="A41" t="s">
        <v>186</v>
      </c>
      <c r="B41" t="s">
        <v>209</v>
      </c>
      <c r="C41">
        <v>1</v>
      </c>
      <c r="D41" s="1">
        <v>2.7917269999999998</v>
      </c>
      <c r="E41" s="10">
        <v>0.05</v>
      </c>
      <c r="F41" s="1">
        <f t="shared" ref="F41:F53" si="2">D41/(D41+1)</f>
        <v>0.73626793279157488</v>
      </c>
    </row>
    <row r="42" spans="1:7" x14ac:dyDescent="0.35">
      <c r="A42" t="s">
        <v>186</v>
      </c>
      <c r="B42" t="s">
        <v>209</v>
      </c>
      <c r="C42">
        <v>2</v>
      </c>
      <c r="D42" s="1">
        <v>2.8435480000000002</v>
      </c>
      <c r="E42" s="10">
        <v>0.06</v>
      </c>
      <c r="F42" s="1">
        <f t="shared" si="2"/>
        <v>0.73982372537041297</v>
      </c>
    </row>
    <row r="43" spans="1:7" x14ac:dyDescent="0.35">
      <c r="A43" t="s">
        <v>186</v>
      </c>
      <c r="B43" t="s">
        <v>209</v>
      </c>
      <c r="C43">
        <v>3</v>
      </c>
      <c r="D43" s="1">
        <v>2.9031769999999999</v>
      </c>
      <c r="E43" s="10">
        <v>0.06</v>
      </c>
      <c r="F43" s="1">
        <f t="shared" si="2"/>
        <v>0.74379844931449435</v>
      </c>
    </row>
    <row r="44" spans="1:7" x14ac:dyDescent="0.35">
      <c r="A44" t="s">
        <v>187</v>
      </c>
      <c r="B44" t="s">
        <v>210</v>
      </c>
      <c r="C44">
        <v>1</v>
      </c>
      <c r="D44" s="1">
        <v>1.134332E-2</v>
      </c>
      <c r="E44" s="10">
        <v>0.31</v>
      </c>
      <c r="F44" s="1">
        <f t="shared" si="2"/>
        <v>1.1216092276161967E-2</v>
      </c>
    </row>
    <row r="45" spans="1:7" x14ac:dyDescent="0.35">
      <c r="A45" t="s">
        <v>187</v>
      </c>
      <c r="B45" t="s">
        <v>211</v>
      </c>
      <c r="C45">
        <v>1</v>
      </c>
      <c r="D45" s="1">
        <v>1.1339709999999999E-2</v>
      </c>
      <c r="E45" s="10">
        <v>0.22</v>
      </c>
      <c r="F45" s="1">
        <f t="shared" si="2"/>
        <v>1.1212562789609044E-2</v>
      </c>
    </row>
    <row r="46" spans="1:7" x14ac:dyDescent="0.35">
      <c r="A46" t="s">
        <v>188</v>
      </c>
      <c r="B46" t="s">
        <v>212</v>
      </c>
      <c r="C46">
        <v>1</v>
      </c>
      <c r="D46" s="1">
        <v>2.4010950000000002</v>
      </c>
      <c r="E46">
        <v>0.09</v>
      </c>
      <c r="F46" s="1">
        <f t="shared" si="2"/>
        <v>0.70597704562795216</v>
      </c>
    </row>
    <row r="47" spans="1:7" x14ac:dyDescent="0.35">
      <c r="A47" t="s">
        <v>188</v>
      </c>
      <c r="B47" t="s">
        <v>213</v>
      </c>
      <c r="C47">
        <v>1</v>
      </c>
      <c r="D47" s="1">
        <v>2.6191360000000001</v>
      </c>
      <c r="E47">
        <v>0.06</v>
      </c>
      <c r="F47" s="1">
        <f t="shared" si="2"/>
        <v>0.72369095828396612</v>
      </c>
    </row>
    <row r="48" spans="1:7" x14ac:dyDescent="0.35">
      <c r="A48" t="s">
        <v>188</v>
      </c>
      <c r="B48" t="s">
        <v>214</v>
      </c>
      <c r="C48">
        <v>1</v>
      </c>
      <c r="D48" s="1">
        <v>3.0614889999999999</v>
      </c>
      <c r="E48">
        <v>0.04</v>
      </c>
      <c r="F48" s="1">
        <f t="shared" si="2"/>
        <v>0.75378488037269087</v>
      </c>
    </row>
    <row r="49" spans="1:6" x14ac:dyDescent="0.35">
      <c r="A49" t="s">
        <v>189</v>
      </c>
      <c r="B49" s="8" t="s">
        <v>215</v>
      </c>
      <c r="C49">
        <v>1</v>
      </c>
      <c r="D49" s="1">
        <v>1.473792</v>
      </c>
      <c r="E49">
        <v>0.06</v>
      </c>
      <c r="F49" s="1">
        <f t="shared" si="2"/>
        <v>0.59576229529402636</v>
      </c>
    </row>
    <row r="50" spans="1:6" x14ac:dyDescent="0.35">
      <c r="A50" t="s">
        <v>189</v>
      </c>
      <c r="B50" s="8" t="s">
        <v>215</v>
      </c>
      <c r="C50">
        <v>2</v>
      </c>
      <c r="D50" s="1">
        <v>2.450558</v>
      </c>
      <c r="E50" s="10">
        <v>0.1</v>
      </c>
      <c r="F50" s="1">
        <f t="shared" si="2"/>
        <v>0.71019180086235323</v>
      </c>
    </row>
    <row r="51" spans="1:6" x14ac:dyDescent="0.35">
      <c r="A51" t="s">
        <v>189</v>
      </c>
      <c r="B51" s="8" t="s">
        <v>215</v>
      </c>
      <c r="C51">
        <v>3</v>
      </c>
      <c r="D51" s="1">
        <v>2.0923419999999999</v>
      </c>
      <c r="E51" s="10">
        <v>0.1</v>
      </c>
      <c r="F51" s="1">
        <f t="shared" si="2"/>
        <v>0.67662050316556188</v>
      </c>
    </row>
    <row r="52" spans="1:6" x14ac:dyDescent="0.35">
      <c r="A52" t="s">
        <v>189</v>
      </c>
      <c r="B52" s="8" t="s">
        <v>215</v>
      </c>
      <c r="C52">
        <v>32</v>
      </c>
      <c r="D52" s="19">
        <v>2.6533060000000002</v>
      </c>
      <c r="E52" s="10">
        <v>0.1</v>
      </c>
      <c r="F52" s="1">
        <f t="shared" si="2"/>
        <v>0.72627532432268194</v>
      </c>
    </row>
    <row r="53" spans="1:6" x14ac:dyDescent="0.35">
      <c r="A53" t="s">
        <v>189</v>
      </c>
      <c r="B53" s="8" t="s">
        <v>216</v>
      </c>
      <c r="C53">
        <v>1</v>
      </c>
      <c r="D53" s="19">
        <v>1.9260809999999999</v>
      </c>
      <c r="E53" s="10">
        <v>0.1</v>
      </c>
      <c r="F53" s="1">
        <f t="shared" si="2"/>
        <v>0.6582459610653294</v>
      </c>
    </row>
    <row r="54" spans="1:6" x14ac:dyDescent="0.35">
      <c r="A54" t="s">
        <v>190</v>
      </c>
      <c r="B54" s="8" t="s">
        <v>217</v>
      </c>
      <c r="C54">
        <v>1</v>
      </c>
      <c r="D54" s="1">
        <v>1.4782949999999999</v>
      </c>
      <c r="E54">
        <v>0.11</v>
      </c>
      <c r="F54" s="1">
        <f t="shared" ref="F54:F71" si="3">D54/(D54+1)</f>
        <v>0.59649678508813508</v>
      </c>
    </row>
    <row r="55" spans="1:6" x14ac:dyDescent="0.35">
      <c r="A55" t="s">
        <v>190</v>
      </c>
      <c r="B55" s="8" t="s">
        <v>217</v>
      </c>
      <c r="C55">
        <v>2</v>
      </c>
      <c r="D55" s="1">
        <v>1.462256</v>
      </c>
      <c r="E55" s="10">
        <v>0.1</v>
      </c>
      <c r="F55" s="1">
        <f t="shared" si="3"/>
        <v>0.59386838736508307</v>
      </c>
    </row>
    <row r="56" spans="1:6" x14ac:dyDescent="0.35">
      <c r="A56" t="s">
        <v>190</v>
      </c>
      <c r="B56" s="8" t="s">
        <v>217</v>
      </c>
      <c r="C56">
        <v>3</v>
      </c>
      <c r="D56" s="19">
        <v>1.95655</v>
      </c>
      <c r="E56">
        <v>0.12</v>
      </c>
      <c r="F56" s="1">
        <f t="shared" si="3"/>
        <v>0.66176793898293618</v>
      </c>
    </row>
    <row r="57" spans="1:6" x14ac:dyDescent="0.35">
      <c r="A57" t="s">
        <v>190</v>
      </c>
      <c r="B57" s="8" t="s">
        <v>217</v>
      </c>
      <c r="C57">
        <v>4</v>
      </c>
      <c r="D57" s="19">
        <v>1.84215</v>
      </c>
      <c r="E57">
        <v>0.12</v>
      </c>
      <c r="F57" s="1">
        <f t="shared" si="3"/>
        <v>0.64815368646974991</v>
      </c>
    </row>
    <row r="58" spans="1:6" x14ac:dyDescent="0.35">
      <c r="A58" t="s">
        <v>190</v>
      </c>
      <c r="B58" s="8" t="s">
        <v>217</v>
      </c>
      <c r="C58">
        <v>26</v>
      </c>
      <c r="D58" s="19">
        <v>1.8597239999999999</v>
      </c>
      <c r="E58">
        <v>0.12</v>
      </c>
      <c r="F58" s="1">
        <f t="shared" si="3"/>
        <v>0.65031590461177369</v>
      </c>
    </row>
    <row r="59" spans="1:6" x14ac:dyDescent="0.35">
      <c r="A59" t="s">
        <v>190</v>
      </c>
      <c r="B59" s="8" t="s">
        <v>217</v>
      </c>
      <c r="C59">
        <v>27</v>
      </c>
      <c r="D59" s="19">
        <v>1.811345</v>
      </c>
      <c r="E59">
        <v>0.14000000000000001</v>
      </c>
      <c r="F59" s="1">
        <f t="shared" si="3"/>
        <v>0.64429836964157716</v>
      </c>
    </row>
    <row r="60" spans="1:6" x14ac:dyDescent="0.35">
      <c r="A60" t="s">
        <v>190</v>
      </c>
      <c r="B60" s="8" t="s">
        <v>218</v>
      </c>
      <c r="C60">
        <v>1</v>
      </c>
      <c r="D60" s="19">
        <v>1.542761</v>
      </c>
      <c r="E60" s="10">
        <v>0.1</v>
      </c>
      <c r="F60" s="1">
        <f t="shared" si="3"/>
        <v>0.60672670376806948</v>
      </c>
    </row>
    <row r="61" spans="1:6" x14ac:dyDescent="0.35">
      <c r="A61" t="s">
        <v>190</v>
      </c>
      <c r="B61" s="8" t="s">
        <v>219</v>
      </c>
      <c r="C61">
        <v>1</v>
      </c>
      <c r="D61" s="19">
        <v>2.1092339999999998</v>
      </c>
      <c r="E61">
        <v>0.09</v>
      </c>
      <c r="F61" s="1">
        <f t="shared" si="3"/>
        <v>0.67837737526348929</v>
      </c>
    </row>
    <row r="62" spans="1:6" x14ac:dyDescent="0.35">
      <c r="A62" t="s">
        <v>190</v>
      </c>
      <c r="B62" s="8" t="s">
        <v>219</v>
      </c>
      <c r="C62">
        <v>3</v>
      </c>
      <c r="D62" s="19">
        <v>2.224898</v>
      </c>
      <c r="E62">
        <v>7.0000000000000007E-2</v>
      </c>
      <c r="F62" s="1">
        <f t="shared" si="3"/>
        <v>0.68991267320702854</v>
      </c>
    </row>
    <row r="63" spans="1:6" x14ac:dyDescent="0.35">
      <c r="A63" t="s">
        <v>190</v>
      </c>
      <c r="B63" s="8" t="s">
        <v>219</v>
      </c>
      <c r="C63">
        <v>4</v>
      </c>
      <c r="D63" s="19">
        <v>2.5062199999999999</v>
      </c>
      <c r="E63">
        <v>0.09</v>
      </c>
      <c r="F63" s="1">
        <f t="shared" si="3"/>
        <v>0.71479256863516838</v>
      </c>
    </row>
    <row r="64" spans="1:6" x14ac:dyDescent="0.35">
      <c r="A64" t="s">
        <v>190</v>
      </c>
      <c r="B64" s="8" t="s">
        <v>219</v>
      </c>
      <c r="C64" s="21" t="s">
        <v>220</v>
      </c>
      <c r="D64" s="19">
        <v>2.9565860000000002</v>
      </c>
      <c r="E64">
        <v>0.08</v>
      </c>
      <c r="F64" s="1">
        <f t="shared" si="3"/>
        <v>0.74725685224585037</v>
      </c>
    </row>
    <row r="65" spans="1:7" x14ac:dyDescent="0.35">
      <c r="A65" t="s">
        <v>190</v>
      </c>
      <c r="B65" s="8" t="s">
        <v>219</v>
      </c>
      <c r="C65" s="21" t="s">
        <v>221</v>
      </c>
      <c r="D65" s="19">
        <v>2.509255</v>
      </c>
      <c r="E65">
        <v>7.0000000000000007E-2</v>
      </c>
      <c r="F65" s="1">
        <f t="shared" si="3"/>
        <v>0.71503923197373798</v>
      </c>
    </row>
    <row r="66" spans="1:7" x14ac:dyDescent="0.35">
      <c r="A66" t="s">
        <v>190</v>
      </c>
      <c r="B66" s="8" t="s">
        <v>222</v>
      </c>
      <c r="C66" s="21">
        <v>1</v>
      </c>
      <c r="D66" s="19">
        <v>2.1687940000000001</v>
      </c>
      <c r="E66">
        <v>0.08</v>
      </c>
      <c r="F66" s="1">
        <f t="shared" si="3"/>
        <v>0.68442252793965153</v>
      </c>
    </row>
    <row r="67" spans="1:7" x14ac:dyDescent="0.35">
      <c r="A67" t="s">
        <v>190</v>
      </c>
      <c r="B67" s="8" t="s">
        <v>223</v>
      </c>
      <c r="C67">
        <v>1</v>
      </c>
      <c r="D67" s="19">
        <v>1.6734899999999999</v>
      </c>
      <c r="E67">
        <v>0.08</v>
      </c>
      <c r="F67" s="1">
        <f t="shared" si="3"/>
        <v>0.62595708231562486</v>
      </c>
    </row>
    <row r="68" spans="1:7" x14ac:dyDescent="0.35">
      <c r="A68" t="s">
        <v>190</v>
      </c>
      <c r="B68" s="8" t="s">
        <v>224</v>
      </c>
      <c r="C68">
        <v>1</v>
      </c>
      <c r="D68" s="19">
        <v>2.426104</v>
      </c>
      <c r="E68">
        <v>7.0000000000000007E-2</v>
      </c>
      <c r="F68" s="1">
        <f t="shared" si="3"/>
        <v>0.70812327938673203</v>
      </c>
    </row>
    <row r="69" spans="1:7" x14ac:dyDescent="0.35">
      <c r="A69" t="s">
        <v>190</v>
      </c>
      <c r="B69" s="8" t="s">
        <v>224</v>
      </c>
      <c r="C69">
        <v>2</v>
      </c>
      <c r="D69" s="19">
        <v>2.4955080000000001</v>
      </c>
      <c r="E69">
        <v>0.09</v>
      </c>
      <c r="F69" s="1">
        <f t="shared" si="3"/>
        <v>0.71391854917797359</v>
      </c>
    </row>
    <row r="70" spans="1:7" x14ac:dyDescent="0.35">
      <c r="A70" t="s">
        <v>190</v>
      </c>
      <c r="B70" s="8" t="s">
        <v>224</v>
      </c>
      <c r="C70">
        <v>3</v>
      </c>
      <c r="D70" s="19">
        <v>2.1291989999999998</v>
      </c>
      <c r="E70">
        <v>0.09</v>
      </c>
      <c r="F70" s="1">
        <f t="shared" si="3"/>
        <v>0.68042940062297086</v>
      </c>
    </row>
    <row r="71" spans="1:7" x14ac:dyDescent="0.35">
      <c r="A71" s="5" t="s">
        <v>190</v>
      </c>
      <c r="B71" s="9" t="s">
        <v>225</v>
      </c>
      <c r="C71" s="5">
        <v>1</v>
      </c>
      <c r="D71" s="20">
        <v>1.1454290000000001E-2</v>
      </c>
      <c r="E71" s="5">
        <v>0.26</v>
      </c>
      <c r="F71" s="16">
        <f t="shared" si="3"/>
        <v>1.1324575033440216E-2</v>
      </c>
      <c r="G71" s="5" t="s">
        <v>27</v>
      </c>
    </row>
    <row r="72" spans="1:7" x14ac:dyDescent="0.35">
      <c r="A72" t="s">
        <v>191</v>
      </c>
      <c r="B72" s="8" t="s">
        <v>226</v>
      </c>
      <c r="C72">
        <v>1</v>
      </c>
      <c r="D72" s="1">
        <v>1.5093669999999999</v>
      </c>
      <c r="E72" s="10">
        <v>0.11</v>
      </c>
      <c r="F72" s="1">
        <f t="shared" ref="F72:F82" si="4">D72/(D72+1)</f>
        <v>0.60149312555716239</v>
      </c>
    </row>
    <row r="73" spans="1:7" x14ac:dyDescent="0.35">
      <c r="A73" t="s">
        <v>191</v>
      </c>
      <c r="B73" s="8" t="s">
        <v>227</v>
      </c>
      <c r="C73">
        <v>1</v>
      </c>
      <c r="D73" s="1">
        <v>1.279544</v>
      </c>
      <c r="E73" s="10">
        <v>0.08</v>
      </c>
      <c r="F73" s="1">
        <f t="shared" si="4"/>
        <v>0.5613157719263151</v>
      </c>
    </row>
    <row r="74" spans="1:7" x14ac:dyDescent="0.35">
      <c r="A74" t="s">
        <v>191</v>
      </c>
      <c r="B74" s="8" t="s">
        <v>228</v>
      </c>
      <c r="C74">
        <v>1</v>
      </c>
      <c r="D74" s="1">
        <v>1.3486009999999999</v>
      </c>
      <c r="E74" s="10">
        <v>0.08</v>
      </c>
      <c r="F74" s="1">
        <f t="shared" si="4"/>
        <v>0.57421460690853832</v>
      </c>
    </row>
    <row r="75" spans="1:7" x14ac:dyDescent="0.35">
      <c r="A75" t="s">
        <v>191</v>
      </c>
      <c r="B75" s="8" t="s">
        <v>229</v>
      </c>
      <c r="C75">
        <v>1</v>
      </c>
      <c r="D75" s="1">
        <v>1.472143</v>
      </c>
      <c r="E75" s="10">
        <v>0.08</v>
      </c>
      <c r="F75" s="1">
        <f t="shared" si="4"/>
        <v>0.59549265556240072</v>
      </c>
    </row>
    <row r="76" spans="1:7" x14ac:dyDescent="0.35">
      <c r="A76" t="s">
        <v>191</v>
      </c>
      <c r="B76" s="8" t="s">
        <v>230</v>
      </c>
      <c r="C76">
        <v>1</v>
      </c>
      <c r="D76" s="1">
        <v>1.647516</v>
      </c>
      <c r="E76" s="10">
        <v>0.1</v>
      </c>
      <c r="F76" s="1">
        <f t="shared" si="4"/>
        <v>0.62228745737513957</v>
      </c>
    </row>
    <row r="77" spans="1:7" x14ac:dyDescent="0.35">
      <c r="A77" t="s">
        <v>191</v>
      </c>
      <c r="B77" s="8" t="s">
        <v>231</v>
      </c>
      <c r="C77">
        <v>1</v>
      </c>
      <c r="D77" s="1">
        <v>1.3919360000000001</v>
      </c>
      <c r="E77" s="10">
        <v>0.09</v>
      </c>
      <c r="F77" s="1">
        <f t="shared" si="4"/>
        <v>0.581928613474608</v>
      </c>
    </row>
    <row r="78" spans="1:7" x14ac:dyDescent="0.35">
      <c r="A78" t="s">
        <v>191</v>
      </c>
      <c r="B78" s="8" t="s">
        <v>232</v>
      </c>
      <c r="C78">
        <v>1</v>
      </c>
      <c r="D78" s="1">
        <v>1.479309</v>
      </c>
      <c r="E78" s="10">
        <v>0.12</v>
      </c>
      <c r="F78" s="1">
        <f t="shared" si="4"/>
        <v>0.59666181181934164</v>
      </c>
    </row>
    <row r="79" spans="1:7" x14ac:dyDescent="0.35">
      <c r="A79" t="s">
        <v>191</v>
      </c>
      <c r="B79" s="8" t="s">
        <v>232</v>
      </c>
      <c r="C79">
        <v>2</v>
      </c>
      <c r="D79" s="1">
        <v>1.3009500000000001</v>
      </c>
      <c r="E79" s="10">
        <v>0.11</v>
      </c>
      <c r="F79" s="1">
        <f t="shared" si="4"/>
        <v>0.56539690127990605</v>
      </c>
    </row>
    <row r="80" spans="1:7" x14ac:dyDescent="0.35">
      <c r="A80" t="s">
        <v>191</v>
      </c>
      <c r="B80" s="8" t="s">
        <v>232</v>
      </c>
      <c r="C80">
        <v>3</v>
      </c>
      <c r="D80" s="1">
        <v>1.338884</v>
      </c>
      <c r="E80" s="10">
        <v>0.1</v>
      </c>
      <c r="F80" s="1">
        <f t="shared" si="4"/>
        <v>0.57244566211919867</v>
      </c>
    </row>
    <row r="81" spans="1:6" x14ac:dyDescent="0.35">
      <c r="A81" t="s">
        <v>191</v>
      </c>
      <c r="B81" s="8" t="s">
        <v>232</v>
      </c>
      <c r="C81">
        <v>4</v>
      </c>
      <c r="D81" s="1">
        <v>1.3803609999999999</v>
      </c>
      <c r="E81" s="10">
        <v>0.08</v>
      </c>
      <c r="F81" s="1">
        <f t="shared" si="4"/>
        <v>0.57989565448266045</v>
      </c>
    </row>
    <row r="82" spans="1:6" x14ac:dyDescent="0.35">
      <c r="A82" t="s">
        <v>191</v>
      </c>
      <c r="B82" s="8" t="s">
        <v>232</v>
      </c>
      <c r="C82">
        <v>5</v>
      </c>
      <c r="D82" s="1">
        <v>1.286724</v>
      </c>
      <c r="E82" s="10">
        <v>0.11</v>
      </c>
      <c r="F82" s="1">
        <f t="shared" si="4"/>
        <v>0.56269318028760795</v>
      </c>
    </row>
    <row r="83" spans="1:6" x14ac:dyDescent="0.35">
      <c r="A83" t="s">
        <v>192</v>
      </c>
      <c r="B83" s="8" t="s">
        <v>233</v>
      </c>
      <c r="C83">
        <v>1</v>
      </c>
      <c r="D83" s="1">
        <v>1.140203E-2</v>
      </c>
      <c r="E83" s="10">
        <v>0.2</v>
      </c>
      <c r="F83" s="1">
        <f t="shared" ref="F83:F95" si="5">D83/(D83+1)</f>
        <v>1.1273489336381894E-2</v>
      </c>
    </row>
    <row r="84" spans="1:6" x14ac:dyDescent="0.35">
      <c r="A84" t="s">
        <v>192</v>
      </c>
      <c r="B84" s="8" t="s">
        <v>234</v>
      </c>
      <c r="C84">
        <v>1</v>
      </c>
      <c r="D84" s="1">
        <v>1.133836E-2</v>
      </c>
      <c r="E84" s="10">
        <v>0.3</v>
      </c>
      <c r="F84" s="1">
        <f t="shared" si="5"/>
        <v>1.121124289204258E-2</v>
      </c>
    </row>
    <row r="85" spans="1:6" x14ac:dyDescent="0.35">
      <c r="A85" t="s">
        <v>192</v>
      </c>
      <c r="B85" s="8" t="s">
        <v>234</v>
      </c>
      <c r="C85">
        <v>2</v>
      </c>
      <c r="D85" s="1">
        <v>1.13589E-2</v>
      </c>
      <c r="E85">
        <v>0.28000000000000003</v>
      </c>
      <c r="F85" s="1">
        <f t="shared" si="5"/>
        <v>1.1231324508045561E-2</v>
      </c>
    </row>
    <row r="86" spans="1:6" x14ac:dyDescent="0.35">
      <c r="A86" t="s">
        <v>192</v>
      </c>
      <c r="B86" s="8" t="s">
        <v>234</v>
      </c>
      <c r="C86">
        <v>3</v>
      </c>
      <c r="D86" s="1">
        <v>1.1347619999999999E-2</v>
      </c>
      <c r="E86">
        <v>0.28999999999999998</v>
      </c>
      <c r="F86" s="1">
        <f t="shared" si="5"/>
        <v>1.1220296340836792E-2</v>
      </c>
    </row>
    <row r="87" spans="1:6" x14ac:dyDescent="0.35">
      <c r="A87" t="s">
        <v>192</v>
      </c>
      <c r="B87" s="8" t="s">
        <v>234</v>
      </c>
      <c r="C87">
        <v>4</v>
      </c>
      <c r="D87" s="1">
        <v>1.137229E-2</v>
      </c>
      <c r="E87">
        <v>0.26</v>
      </c>
      <c r="F87" s="1">
        <f t="shared" si="5"/>
        <v>1.1244415248908986E-2</v>
      </c>
    </row>
    <row r="88" spans="1:6" x14ac:dyDescent="0.35">
      <c r="A88" t="s">
        <v>192</v>
      </c>
      <c r="B88" s="8" t="s">
        <v>234</v>
      </c>
      <c r="C88" s="21" t="s">
        <v>235</v>
      </c>
      <c r="D88" s="1">
        <v>1.1360469999999999E-2</v>
      </c>
      <c r="E88">
        <v>0.28000000000000003</v>
      </c>
      <c r="F88" s="1">
        <f t="shared" si="5"/>
        <v>1.1232859437347791E-2</v>
      </c>
    </row>
    <row r="89" spans="1:6" x14ac:dyDescent="0.35">
      <c r="A89" t="s">
        <v>192</v>
      </c>
      <c r="B89" s="8" t="s">
        <v>234</v>
      </c>
      <c r="C89" s="21" t="s">
        <v>236</v>
      </c>
      <c r="D89" s="1">
        <v>1.1513260000000001E-2</v>
      </c>
      <c r="E89">
        <v>0.28999999999999998</v>
      </c>
      <c r="F89" s="1">
        <f t="shared" si="5"/>
        <v>1.1382213615271836E-2</v>
      </c>
    </row>
    <row r="90" spans="1:6" x14ac:dyDescent="0.35">
      <c r="A90" t="s">
        <v>192</v>
      </c>
      <c r="B90" s="8" t="s">
        <v>237</v>
      </c>
      <c r="C90">
        <v>1</v>
      </c>
      <c r="D90" s="1">
        <v>1.1406700000000001E-2</v>
      </c>
      <c r="E90">
        <v>0.26</v>
      </c>
      <c r="F90" s="1">
        <f t="shared" si="5"/>
        <v>1.1278054614429586E-2</v>
      </c>
    </row>
    <row r="91" spans="1:6" x14ac:dyDescent="0.35">
      <c r="A91" t="s">
        <v>192</v>
      </c>
      <c r="B91" s="8" t="s">
        <v>238</v>
      </c>
      <c r="C91">
        <v>1</v>
      </c>
      <c r="D91" s="1">
        <v>1.1338610000000001E-2</v>
      </c>
      <c r="E91">
        <v>0.27</v>
      </c>
      <c r="F91" s="1">
        <f t="shared" si="5"/>
        <v>1.1211487317783706E-2</v>
      </c>
    </row>
    <row r="92" spans="1:6" x14ac:dyDescent="0.35">
      <c r="A92" t="s">
        <v>192</v>
      </c>
      <c r="B92" s="8" t="s">
        <v>239</v>
      </c>
      <c r="C92">
        <v>1</v>
      </c>
      <c r="D92" s="1">
        <v>1.1221170000000001E-2</v>
      </c>
      <c r="E92">
        <v>0.35</v>
      </c>
      <c r="F92" s="1">
        <f t="shared" si="5"/>
        <v>1.109665257502471E-2</v>
      </c>
    </row>
    <row r="93" spans="1:6" x14ac:dyDescent="0.35">
      <c r="A93" t="s">
        <v>192</v>
      </c>
      <c r="B93" s="8" t="s">
        <v>240</v>
      </c>
      <c r="C93">
        <v>1</v>
      </c>
      <c r="D93" s="1">
        <v>1.138454E-2</v>
      </c>
      <c r="E93">
        <v>0.25</v>
      </c>
      <c r="F93" s="1">
        <f t="shared" si="5"/>
        <v>1.1256391164531742E-2</v>
      </c>
    </row>
    <row r="94" spans="1:6" x14ac:dyDescent="0.35">
      <c r="A94" t="s">
        <v>192</v>
      </c>
      <c r="B94" s="8" t="s">
        <v>240</v>
      </c>
      <c r="C94">
        <v>2</v>
      </c>
      <c r="D94" s="1">
        <v>1.154354E-2</v>
      </c>
      <c r="E94">
        <v>0.22</v>
      </c>
      <c r="F94" s="1">
        <f t="shared" si="5"/>
        <v>1.1411807345435671E-2</v>
      </c>
    </row>
    <row r="95" spans="1:6" x14ac:dyDescent="0.35">
      <c r="A95" t="s">
        <v>192</v>
      </c>
      <c r="B95" s="8" t="s">
        <v>240</v>
      </c>
      <c r="C95">
        <v>3</v>
      </c>
      <c r="D95" s="1">
        <v>1.13513E-2</v>
      </c>
      <c r="E95">
        <v>0.28999999999999998</v>
      </c>
      <c r="F95" s="1">
        <f t="shared" si="5"/>
        <v>1.1223894209657909E-2</v>
      </c>
    </row>
    <row r="97" s="22" customFormat="1" x14ac:dyDescent="0.35"/>
    <row r="98" s="23" customFormat="1" x14ac:dyDescent="0.35"/>
    <row r="99" s="23" customFormat="1" x14ac:dyDescent="0.35"/>
    <row r="100" s="23" customFormat="1" x14ac:dyDescent="0.35"/>
    <row r="101" s="23" customFormat="1" x14ac:dyDescent="0.35"/>
    <row r="102" s="23" customFormat="1" x14ac:dyDescent="0.35"/>
    <row r="103" s="23" customFormat="1" x14ac:dyDescent="0.35"/>
    <row r="104" s="23" customFormat="1" x14ac:dyDescent="0.35"/>
    <row r="105" s="23" customFormat="1" x14ac:dyDescent="0.35"/>
    <row r="106" s="23" customFormat="1" x14ac:dyDescent="0.35"/>
    <row r="107" s="23" customFormat="1" x14ac:dyDescent="0.35"/>
    <row r="108" s="23" customFormat="1" x14ac:dyDescent="0.35"/>
    <row r="109" s="23" customFormat="1" x14ac:dyDescent="0.35"/>
    <row r="110" s="22" customFormat="1" x14ac:dyDescent="0.35"/>
    <row r="111" s="23" customFormat="1" x14ac:dyDescent="0.35"/>
    <row r="112" s="23" customFormat="1" x14ac:dyDescent="0.35"/>
    <row r="113" s="23" customFormat="1" x14ac:dyDescent="0.35"/>
    <row r="114" s="23" customFormat="1" x14ac:dyDescent="0.35"/>
    <row r="115" s="23" customFormat="1" x14ac:dyDescent="0.35"/>
    <row r="116" s="23" customFormat="1" x14ac:dyDescent="0.35"/>
    <row r="117" s="23" customFormat="1" x14ac:dyDescent="0.35"/>
    <row r="118" s="23" customFormat="1" x14ac:dyDescent="0.35"/>
    <row r="119" s="23" customFormat="1" x14ac:dyDescent="0.35"/>
    <row r="120" s="23" customFormat="1" x14ac:dyDescent="0.35"/>
    <row r="121" s="23" customFormat="1" x14ac:dyDescent="0.35"/>
    <row r="122" s="23" customFormat="1" x14ac:dyDescent="0.35"/>
    <row r="123" s="23" customFormat="1" x14ac:dyDescent="0.35"/>
    <row r="124" s="22" customFormat="1" x14ac:dyDescent="0.35"/>
    <row r="125" s="23" customFormat="1" x14ac:dyDescent="0.35"/>
    <row r="126" s="23" customFormat="1" x14ac:dyDescent="0.35"/>
    <row r="127" s="23" customFormat="1" x14ac:dyDescent="0.35"/>
    <row r="128" s="23" customFormat="1" x14ac:dyDescent="0.35"/>
    <row r="129" s="23" customFormat="1" x14ac:dyDescent="0.35"/>
    <row r="130" s="23" customFormat="1" x14ac:dyDescent="0.35"/>
    <row r="131" s="23" customFormat="1" x14ac:dyDescent="0.35"/>
    <row r="132" s="23" customFormat="1" x14ac:dyDescent="0.35"/>
    <row r="133" s="23" customFormat="1" x14ac:dyDescent="0.35"/>
    <row r="134" s="23" customFormat="1" x14ac:dyDescent="0.35"/>
    <row r="135" s="23" customFormat="1" x14ac:dyDescent="0.35"/>
    <row r="136" s="23" customFormat="1" x14ac:dyDescent="0.35"/>
    <row r="137" s="23" customFormat="1" x14ac:dyDescent="0.35"/>
    <row r="138" s="23" customFormat="1" x14ac:dyDescent="0.35"/>
    <row r="139" s="23" customFormat="1" x14ac:dyDescent="0.35"/>
    <row r="140" s="23" customFormat="1" x14ac:dyDescent="0.35"/>
    <row r="141" s="22" customFormat="1" x14ac:dyDescent="0.35"/>
    <row r="142" s="23" customFormat="1" x14ac:dyDescent="0.35"/>
    <row r="143" s="23" customFormat="1" x14ac:dyDescent="0.35"/>
    <row r="144" s="23" customFormat="1" x14ac:dyDescent="0.35"/>
    <row r="145" s="23" customFormat="1" x14ac:dyDescent="0.35"/>
    <row r="146" s="23" customFormat="1" x14ac:dyDescent="0.35"/>
    <row r="147" s="23" customFormat="1" x14ac:dyDescent="0.35"/>
    <row r="148" s="23" customFormat="1" x14ac:dyDescent="0.35"/>
    <row r="149" s="23" customFormat="1" x14ac:dyDescent="0.35"/>
    <row r="150" s="23" customFormat="1" x14ac:dyDescent="0.35"/>
    <row r="151" s="23" customFormat="1" x14ac:dyDescent="0.35"/>
    <row r="152" s="23" customFormat="1" x14ac:dyDescent="0.35"/>
    <row r="153" s="23" customFormat="1" x14ac:dyDescent="0.35"/>
    <row r="154" s="23" customFormat="1" x14ac:dyDescent="0.35"/>
    <row r="155" s="23" customFormat="1" x14ac:dyDescent="0.35"/>
    <row r="156" s="23" customFormat="1" x14ac:dyDescent="0.35"/>
    <row r="157" s="23" customFormat="1" x14ac:dyDescent="0.35"/>
    <row r="158" s="23" customFormat="1" x14ac:dyDescent="0.35"/>
    <row r="159" s="23" customFormat="1" x14ac:dyDescent="0.35"/>
    <row r="160" s="23" customFormat="1" x14ac:dyDescent="0.35"/>
    <row r="161" s="23" customFormat="1" x14ac:dyDescent="0.35"/>
    <row r="162" s="23" customFormat="1" x14ac:dyDescent="0.35"/>
    <row r="163" s="23" customFormat="1" x14ac:dyDescent="0.35"/>
    <row r="164" s="23" customFormat="1" x14ac:dyDescent="0.35"/>
    <row r="165" s="23" customFormat="1" x14ac:dyDescent="0.35"/>
    <row r="166" s="23" customFormat="1" x14ac:dyDescent="0.3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32"/>
  <sheetViews>
    <sheetView tabSelected="1" workbookViewId="0">
      <selection activeCell="A2" sqref="A2"/>
    </sheetView>
  </sheetViews>
  <sheetFormatPr defaultRowHeight="14.5" x14ac:dyDescent="0.35"/>
  <cols>
    <col min="2" max="2" width="18.26953125" bestFit="1" customWidth="1"/>
    <col min="3" max="3" width="9.90625" style="14" customWidth="1"/>
    <col min="5" max="5" width="10.453125" bestFit="1" customWidth="1"/>
    <col min="7" max="7" width="7.36328125" bestFit="1" customWidth="1"/>
    <col min="10" max="10" width="10.90625" customWidth="1"/>
    <col min="11" max="11" width="7.36328125" bestFit="1" customWidth="1"/>
    <col min="13" max="13" width="11.26953125" customWidth="1"/>
    <col min="16" max="16" width="18.26953125" bestFit="1" customWidth="1"/>
    <col min="18" max="18" width="10.6328125" bestFit="1" customWidth="1"/>
    <col min="21" max="21" width="10.453125" style="11" bestFit="1" customWidth="1"/>
    <col min="22" max="22" width="18.26953125" bestFit="1" customWidth="1"/>
    <col min="24" max="24" width="10.6328125" bestFit="1" customWidth="1"/>
    <col min="27" max="27" width="10.453125" bestFit="1" customWidth="1"/>
    <col min="28" max="28" width="18.26953125" bestFit="1" customWidth="1"/>
    <col min="30" max="30" width="10.6328125" bestFit="1" customWidth="1"/>
    <col min="33" max="33" width="10.453125" bestFit="1" customWidth="1"/>
    <col min="34" max="34" width="18.26953125" bestFit="1" customWidth="1"/>
  </cols>
  <sheetData>
    <row r="1" spans="1:21" x14ac:dyDescent="0.35">
      <c r="A1" s="2" t="s">
        <v>278</v>
      </c>
      <c r="C1"/>
      <c r="U1"/>
    </row>
    <row r="2" spans="1:21" s="3" customFormat="1" x14ac:dyDescent="0.35">
      <c r="A2" s="3" t="s">
        <v>241</v>
      </c>
      <c r="C2" s="14"/>
      <c r="U2" s="14"/>
    </row>
    <row r="3" spans="1:21" x14ac:dyDescent="0.35">
      <c r="A3" s="3" t="s">
        <v>270</v>
      </c>
    </row>
    <row r="4" spans="1:21" x14ac:dyDescent="0.35">
      <c r="A4" s="5" t="s">
        <v>28</v>
      </c>
      <c r="C4" s="11"/>
    </row>
    <row r="5" spans="1:21" x14ac:dyDescent="0.35">
      <c r="B5" s="6"/>
      <c r="C5" s="7"/>
      <c r="D5" s="2"/>
      <c r="E5" s="7"/>
      <c r="Q5" s="4"/>
    </row>
    <row r="6" spans="1:21" x14ac:dyDescent="0.35">
      <c r="A6" s="2" t="s">
        <v>0</v>
      </c>
      <c r="B6" s="7" t="s">
        <v>23</v>
      </c>
      <c r="C6" s="6" t="s">
        <v>38</v>
      </c>
      <c r="D6" s="2" t="s">
        <v>26</v>
      </c>
      <c r="E6" s="7" t="s">
        <v>25</v>
      </c>
      <c r="F6" s="7" t="s">
        <v>24</v>
      </c>
      <c r="Q6" s="4"/>
    </row>
    <row r="7" spans="1:21" x14ac:dyDescent="0.35">
      <c r="A7" s="12" t="s">
        <v>242</v>
      </c>
      <c r="B7" s="8" t="s">
        <v>244</v>
      </c>
      <c r="C7" s="14">
        <v>1</v>
      </c>
      <c r="D7">
        <v>1.8254079999999999E-2</v>
      </c>
      <c r="E7">
        <v>1.32</v>
      </c>
      <c r="F7" s="1">
        <f t="shared" ref="F7:F28" si="0">D7/(D7+1)</f>
        <v>1.792684199212833E-2</v>
      </c>
      <c r="H7" s="2"/>
      <c r="Q7" s="4"/>
    </row>
    <row r="8" spans="1:21" x14ac:dyDescent="0.35">
      <c r="A8" s="12" t="s">
        <v>242</v>
      </c>
      <c r="B8" s="8" t="s">
        <v>244</v>
      </c>
      <c r="C8" s="14">
        <v>2</v>
      </c>
      <c r="D8">
        <v>1.8760369999999998E-2</v>
      </c>
      <c r="E8">
        <v>1.76</v>
      </c>
      <c r="F8" s="1">
        <f t="shared" si="0"/>
        <v>1.8414899668702266E-2</v>
      </c>
      <c r="Q8" s="4"/>
    </row>
    <row r="9" spans="1:21" x14ac:dyDescent="0.35">
      <c r="A9" s="12" t="s">
        <v>242</v>
      </c>
      <c r="B9" s="8" t="s">
        <v>244</v>
      </c>
      <c r="C9" s="14">
        <v>3</v>
      </c>
      <c r="D9">
        <v>1.708579E-2</v>
      </c>
      <c r="E9">
        <v>1.66</v>
      </c>
      <c r="F9" s="1">
        <f t="shared" si="0"/>
        <v>1.6798769747830219E-2</v>
      </c>
      <c r="Q9" s="4"/>
    </row>
    <row r="10" spans="1:21" x14ac:dyDescent="0.35">
      <c r="A10" s="12" t="s">
        <v>242</v>
      </c>
      <c r="B10" s="8" t="s">
        <v>244</v>
      </c>
      <c r="C10" s="14">
        <v>4</v>
      </c>
      <c r="D10">
        <v>1.8357459999999999E-2</v>
      </c>
      <c r="E10">
        <v>1.75</v>
      </c>
      <c r="F10" s="1">
        <f t="shared" si="0"/>
        <v>1.8026538539816853E-2</v>
      </c>
      <c r="Q10" s="4"/>
    </row>
    <row r="11" spans="1:21" x14ac:dyDescent="0.35">
      <c r="A11" s="12" t="s">
        <v>242</v>
      </c>
      <c r="B11" s="8" t="s">
        <v>244</v>
      </c>
      <c r="C11" s="14">
        <v>5</v>
      </c>
      <c r="D11">
        <v>2.145114E-2</v>
      </c>
      <c r="E11">
        <v>1.38</v>
      </c>
      <c r="F11" s="1">
        <f t="shared" si="0"/>
        <v>2.1000652072305684E-2</v>
      </c>
      <c r="Q11" s="4"/>
    </row>
    <row r="12" spans="1:21" x14ac:dyDescent="0.35">
      <c r="A12" s="12" t="s">
        <v>242</v>
      </c>
      <c r="B12" s="8" t="s">
        <v>244</v>
      </c>
      <c r="C12" s="14">
        <v>6</v>
      </c>
      <c r="D12">
        <v>1.9591799999999999E-2</v>
      </c>
      <c r="E12">
        <v>1.27</v>
      </c>
      <c r="F12" s="1">
        <f t="shared" si="0"/>
        <v>1.9215336961321189E-2</v>
      </c>
      <c r="Q12" s="4"/>
    </row>
    <row r="13" spans="1:21" x14ac:dyDescent="0.35">
      <c r="A13" s="12" t="s">
        <v>242</v>
      </c>
      <c r="B13" s="8" t="s">
        <v>245</v>
      </c>
      <c r="C13" s="14">
        <v>1</v>
      </c>
      <c r="D13">
        <v>1.8875889999999999E-2</v>
      </c>
      <c r="E13">
        <v>1.63</v>
      </c>
      <c r="F13" s="1">
        <f t="shared" si="0"/>
        <v>1.8526191644401363E-2</v>
      </c>
      <c r="Q13" s="4"/>
    </row>
    <row r="14" spans="1:21" x14ac:dyDescent="0.35">
      <c r="A14" s="12" t="s">
        <v>242</v>
      </c>
      <c r="B14" s="8" t="s">
        <v>245</v>
      </c>
      <c r="C14" s="14">
        <v>2</v>
      </c>
      <c r="D14">
        <v>1.8580909999999999E-2</v>
      </c>
      <c r="E14">
        <v>1.7</v>
      </c>
      <c r="F14" s="1">
        <f t="shared" si="0"/>
        <v>1.824195782345852E-2</v>
      </c>
      <c r="Q14" s="4"/>
    </row>
    <row r="15" spans="1:21" x14ac:dyDescent="0.35">
      <c r="A15" s="12" t="s">
        <v>242</v>
      </c>
      <c r="B15" s="8" t="s">
        <v>245</v>
      </c>
      <c r="C15" s="14">
        <v>3</v>
      </c>
      <c r="D15">
        <v>2.0324749999999999E-2</v>
      </c>
      <c r="E15">
        <v>1.1399999999999999</v>
      </c>
      <c r="F15" s="1">
        <f t="shared" si="0"/>
        <v>1.9919883350864517E-2</v>
      </c>
      <c r="Q15" s="4"/>
    </row>
    <row r="16" spans="1:21" x14ac:dyDescent="0.35">
      <c r="A16" s="12" t="s">
        <v>242</v>
      </c>
      <c r="B16" s="8" t="s">
        <v>246</v>
      </c>
      <c r="C16" s="14">
        <v>3</v>
      </c>
      <c r="D16">
        <v>1.9197019999999999E-2</v>
      </c>
      <c r="E16">
        <v>1.47</v>
      </c>
      <c r="F16" s="1">
        <f t="shared" si="0"/>
        <v>1.8835435762949933E-2</v>
      </c>
      <c r="Q16" s="4"/>
    </row>
    <row r="17" spans="1:17" x14ac:dyDescent="0.35">
      <c r="A17" s="12" t="s">
        <v>242</v>
      </c>
      <c r="B17" s="8" t="s">
        <v>246</v>
      </c>
      <c r="C17" s="14">
        <v>4</v>
      </c>
      <c r="D17">
        <v>2.2161139999999999E-2</v>
      </c>
      <c r="E17">
        <v>1.07</v>
      </c>
      <c r="F17" s="1">
        <f t="shared" si="0"/>
        <v>2.1680671601348494E-2</v>
      </c>
      <c r="Q17" s="4"/>
    </row>
    <row r="18" spans="1:17" x14ac:dyDescent="0.35">
      <c r="A18" s="12" t="s">
        <v>242</v>
      </c>
      <c r="B18" s="8" t="s">
        <v>246</v>
      </c>
      <c r="C18" s="14">
        <v>6</v>
      </c>
      <c r="D18">
        <v>1.8012790000000001E-2</v>
      </c>
      <c r="E18">
        <v>1.89</v>
      </c>
      <c r="F18" s="1">
        <f t="shared" si="0"/>
        <v>1.7694070425185917E-2</v>
      </c>
      <c r="Q18" s="4"/>
    </row>
    <row r="19" spans="1:17" x14ac:dyDescent="0.35">
      <c r="A19" s="12" t="s">
        <v>242</v>
      </c>
      <c r="B19" s="8" t="s">
        <v>246</v>
      </c>
      <c r="C19" s="14">
        <v>7</v>
      </c>
      <c r="D19">
        <v>1.8325810000000001E-2</v>
      </c>
      <c r="E19">
        <v>1.61</v>
      </c>
      <c r="F19" s="1">
        <f t="shared" si="0"/>
        <v>1.7996018386296227E-2</v>
      </c>
      <c r="Q19" s="4"/>
    </row>
    <row r="20" spans="1:17" x14ac:dyDescent="0.35">
      <c r="A20" s="12" t="s">
        <v>242</v>
      </c>
      <c r="B20" s="8" t="s">
        <v>246</v>
      </c>
      <c r="C20" s="14">
        <v>9</v>
      </c>
      <c r="D20">
        <v>1.9186780000000001E-2</v>
      </c>
      <c r="E20">
        <v>1.73</v>
      </c>
      <c r="F20" s="1">
        <f t="shared" si="0"/>
        <v>1.88255777807479E-2</v>
      </c>
      <c r="Q20" s="4"/>
    </row>
    <row r="21" spans="1:17" x14ac:dyDescent="0.35">
      <c r="A21" s="12" t="s">
        <v>242</v>
      </c>
      <c r="B21" s="24" t="s">
        <v>247</v>
      </c>
      <c r="C21" s="14">
        <v>1</v>
      </c>
      <c r="D21">
        <v>1.986309E-2</v>
      </c>
      <c r="E21">
        <v>1.21</v>
      </c>
      <c r="F21" s="1">
        <f t="shared" si="0"/>
        <v>1.9476231853826576E-2</v>
      </c>
      <c r="Q21" s="4"/>
    </row>
    <row r="22" spans="1:17" x14ac:dyDescent="0.35">
      <c r="A22" s="12" t="s">
        <v>242</v>
      </c>
      <c r="B22" s="24" t="s">
        <v>247</v>
      </c>
      <c r="C22" s="14">
        <v>2</v>
      </c>
      <c r="D22">
        <v>2.009321E-2</v>
      </c>
      <c r="E22">
        <v>1.34</v>
      </c>
      <c r="F22" s="1">
        <f t="shared" si="0"/>
        <v>1.9697425493107636E-2</v>
      </c>
      <c r="Q22" s="4"/>
    </row>
    <row r="23" spans="1:17" x14ac:dyDescent="0.35">
      <c r="A23" s="12" t="s">
        <v>242</v>
      </c>
      <c r="B23" s="24" t="s">
        <v>247</v>
      </c>
      <c r="C23" s="14">
        <v>3</v>
      </c>
      <c r="D23">
        <v>1.9466580000000001E-2</v>
      </c>
      <c r="E23">
        <v>1.29</v>
      </c>
      <c r="F23" s="1">
        <f t="shared" si="0"/>
        <v>1.9094868220201983E-2</v>
      </c>
      <c r="Q23" s="4"/>
    </row>
    <row r="24" spans="1:17" x14ac:dyDescent="0.35">
      <c r="A24" s="12" t="s">
        <v>242</v>
      </c>
      <c r="B24" s="24" t="s">
        <v>247</v>
      </c>
      <c r="C24" s="14">
        <v>4</v>
      </c>
      <c r="D24">
        <v>1.731214E-2</v>
      </c>
      <c r="E24">
        <v>1.52</v>
      </c>
      <c r="F24" s="1">
        <f t="shared" si="0"/>
        <v>1.7017530135834218E-2</v>
      </c>
      <c r="Q24" s="4"/>
    </row>
    <row r="25" spans="1:17" x14ac:dyDescent="0.35">
      <c r="A25" s="12" t="s">
        <v>242</v>
      </c>
      <c r="B25" s="24" t="s">
        <v>247</v>
      </c>
      <c r="C25" s="14">
        <v>5</v>
      </c>
      <c r="D25">
        <v>2.0067129999999999E-2</v>
      </c>
      <c r="E25">
        <v>1.27</v>
      </c>
      <c r="F25" s="1">
        <f t="shared" si="0"/>
        <v>1.967236215130273E-2</v>
      </c>
      <c r="Q25" s="4"/>
    </row>
    <row r="26" spans="1:17" x14ac:dyDescent="0.35">
      <c r="A26" s="12" t="s">
        <v>242</v>
      </c>
      <c r="B26" s="24" t="s">
        <v>247</v>
      </c>
      <c r="C26" s="14">
        <v>6</v>
      </c>
      <c r="D26">
        <v>1.8323490000000001E-2</v>
      </c>
      <c r="E26">
        <v>1.58</v>
      </c>
      <c r="F26" s="1">
        <f t="shared" si="0"/>
        <v>1.7993781131377024E-2</v>
      </c>
      <c r="Q26" s="4"/>
    </row>
    <row r="27" spans="1:17" x14ac:dyDescent="0.35">
      <c r="A27" s="12" t="s">
        <v>242</v>
      </c>
      <c r="B27" s="24" t="s">
        <v>247</v>
      </c>
      <c r="C27" s="14">
        <v>7</v>
      </c>
      <c r="D27">
        <v>2.3722219999999999E-2</v>
      </c>
      <c r="E27">
        <v>0.7</v>
      </c>
      <c r="F27" s="1">
        <f t="shared" si="0"/>
        <v>2.3172516466429729E-2</v>
      </c>
      <c r="Q27" s="4"/>
    </row>
    <row r="28" spans="1:17" x14ac:dyDescent="0.35">
      <c r="A28" s="12" t="s">
        <v>242</v>
      </c>
      <c r="B28" s="24" t="s">
        <v>247</v>
      </c>
      <c r="C28" s="14">
        <v>8</v>
      </c>
      <c r="D28">
        <v>1.7344640000000001E-2</v>
      </c>
      <c r="E28">
        <v>1.51</v>
      </c>
      <c r="F28" s="1">
        <f t="shared" si="0"/>
        <v>1.7048932405050076E-2</v>
      </c>
      <c r="Q28" s="4"/>
    </row>
    <row r="29" spans="1:17" x14ac:dyDescent="0.35">
      <c r="A29" s="12" t="s">
        <v>243</v>
      </c>
      <c r="B29" s="8" t="s">
        <v>248</v>
      </c>
      <c r="C29" s="14">
        <v>1</v>
      </c>
      <c r="D29">
        <v>2.2251679999999999E-2</v>
      </c>
      <c r="E29">
        <v>0.75</v>
      </c>
      <c r="F29" s="1">
        <f t="shared" ref="F29:F92" si="1">D29/(D29+1)</f>
        <v>2.1767320548693056E-2</v>
      </c>
      <c r="Q29" s="4"/>
    </row>
    <row r="30" spans="1:17" x14ac:dyDescent="0.35">
      <c r="A30" s="12" t="s">
        <v>243</v>
      </c>
      <c r="B30" s="8" t="s">
        <v>248</v>
      </c>
      <c r="C30" s="14">
        <v>2</v>
      </c>
      <c r="D30">
        <v>2.341383E-2</v>
      </c>
      <c r="E30">
        <v>1.1499999999999999</v>
      </c>
      <c r="F30" s="1">
        <f t="shared" si="1"/>
        <v>2.2878164544639777E-2</v>
      </c>
      <c r="Q30" s="4"/>
    </row>
    <row r="31" spans="1:17" x14ac:dyDescent="0.35">
      <c r="A31" s="12" t="s">
        <v>243</v>
      </c>
      <c r="B31" s="8" t="s">
        <v>248</v>
      </c>
      <c r="C31" s="14">
        <v>3</v>
      </c>
      <c r="D31">
        <v>2.1343190000000001E-2</v>
      </c>
      <c r="E31">
        <v>1.19</v>
      </c>
      <c r="F31" s="1">
        <f t="shared" si="1"/>
        <v>2.0897177568687759E-2</v>
      </c>
      <c r="Q31" s="4"/>
    </row>
    <row r="32" spans="1:17" x14ac:dyDescent="0.35">
      <c r="A32" s="12" t="s">
        <v>243</v>
      </c>
      <c r="B32" s="8" t="s">
        <v>248</v>
      </c>
      <c r="C32" s="14">
        <v>4</v>
      </c>
      <c r="D32">
        <v>2.1002679999999999E-2</v>
      </c>
      <c r="E32">
        <v>1.1399999999999999</v>
      </c>
      <c r="F32" s="1">
        <f t="shared" si="1"/>
        <v>2.0570641401254693E-2</v>
      </c>
      <c r="Q32" s="4"/>
    </row>
    <row r="33" spans="1:17" x14ac:dyDescent="0.35">
      <c r="A33" s="12" t="s">
        <v>243</v>
      </c>
      <c r="B33" s="8" t="s">
        <v>248</v>
      </c>
      <c r="C33" s="14">
        <v>5</v>
      </c>
      <c r="D33">
        <v>1.838039E-2</v>
      </c>
      <c r="E33">
        <v>1.92</v>
      </c>
      <c r="F33" s="1">
        <f t="shared" si="1"/>
        <v>1.8048648796153668E-2</v>
      </c>
      <c r="Q33" s="4"/>
    </row>
    <row r="34" spans="1:17" x14ac:dyDescent="0.35">
      <c r="A34" s="12" t="s">
        <v>243</v>
      </c>
      <c r="B34" s="8" t="s">
        <v>248</v>
      </c>
      <c r="C34" s="14">
        <v>6</v>
      </c>
      <c r="D34">
        <v>1.8629159999999999E-2</v>
      </c>
      <c r="E34">
        <v>2.0499999999999998</v>
      </c>
      <c r="F34" s="1">
        <f t="shared" si="1"/>
        <v>1.8288461327771139E-2</v>
      </c>
      <c r="Q34" s="4"/>
    </row>
    <row r="35" spans="1:17" x14ac:dyDescent="0.35">
      <c r="A35" s="12" t="s">
        <v>243</v>
      </c>
      <c r="B35" s="8" t="s">
        <v>248</v>
      </c>
      <c r="C35" s="14">
        <v>7</v>
      </c>
      <c r="D35">
        <v>1.8482309999999998E-2</v>
      </c>
      <c r="E35">
        <v>2.2200000000000002</v>
      </c>
      <c r="F35" s="1">
        <f t="shared" si="1"/>
        <v>1.8146913126061068E-2</v>
      </c>
      <c r="Q35" s="4"/>
    </row>
    <row r="36" spans="1:17" x14ac:dyDescent="0.35">
      <c r="A36" s="12" t="s">
        <v>243</v>
      </c>
      <c r="B36" s="8" t="s">
        <v>248</v>
      </c>
      <c r="C36" s="14">
        <v>8</v>
      </c>
      <c r="D36">
        <v>1.9740939999999998E-2</v>
      </c>
      <c r="E36">
        <v>1.85</v>
      </c>
      <c r="F36" s="1">
        <f t="shared" si="1"/>
        <v>1.9358779495505987E-2</v>
      </c>
      <c r="Q36" s="4"/>
    </row>
    <row r="37" spans="1:17" x14ac:dyDescent="0.35">
      <c r="A37" s="12" t="s">
        <v>243</v>
      </c>
      <c r="B37" s="8" t="s">
        <v>248</v>
      </c>
      <c r="C37" s="14">
        <v>9</v>
      </c>
      <c r="D37">
        <v>2.0573600000000001E-2</v>
      </c>
      <c r="E37">
        <v>1.67</v>
      </c>
      <c r="F37" s="1">
        <f t="shared" si="1"/>
        <v>2.0158859684397089E-2</v>
      </c>
      <c r="Q37" s="4"/>
    </row>
    <row r="38" spans="1:17" x14ac:dyDescent="0.35">
      <c r="A38" s="12" t="s">
        <v>243</v>
      </c>
      <c r="B38" s="8" t="s">
        <v>248</v>
      </c>
      <c r="C38" s="14">
        <v>10</v>
      </c>
      <c r="D38">
        <v>1.753791E-2</v>
      </c>
      <c r="E38">
        <v>1.94</v>
      </c>
      <c r="F38" s="1">
        <f t="shared" si="1"/>
        <v>1.7235633019314241E-2</v>
      </c>
      <c r="Q38" s="4"/>
    </row>
    <row r="39" spans="1:17" x14ac:dyDescent="0.35">
      <c r="A39" s="12" t="s">
        <v>243</v>
      </c>
      <c r="B39" s="8" t="s">
        <v>248</v>
      </c>
      <c r="C39" s="14">
        <v>11</v>
      </c>
      <c r="D39">
        <v>1.7666029999999999E-2</v>
      </c>
      <c r="E39">
        <v>2.27</v>
      </c>
      <c r="F39" s="1">
        <f t="shared" si="1"/>
        <v>1.7359359042376604E-2</v>
      </c>
      <c r="Q39" s="4"/>
    </row>
    <row r="40" spans="1:17" x14ac:dyDescent="0.35">
      <c r="A40" s="12" t="s">
        <v>243</v>
      </c>
      <c r="B40" s="8" t="s">
        <v>248</v>
      </c>
      <c r="C40" s="14">
        <v>12</v>
      </c>
      <c r="D40">
        <v>1.6586730000000001E-2</v>
      </c>
      <c r="E40">
        <v>2.16</v>
      </c>
      <c r="F40" s="1">
        <f t="shared" si="1"/>
        <v>1.6316099266808253E-2</v>
      </c>
      <c r="Q40" s="4"/>
    </row>
    <row r="41" spans="1:17" x14ac:dyDescent="0.35">
      <c r="A41" s="12" t="s">
        <v>243</v>
      </c>
      <c r="B41" s="8" t="s">
        <v>248</v>
      </c>
      <c r="C41" s="14">
        <v>13</v>
      </c>
      <c r="D41">
        <v>1.589958E-2</v>
      </c>
      <c r="E41">
        <v>2.44</v>
      </c>
      <c r="F41" s="1">
        <f t="shared" si="1"/>
        <v>1.5650739810326528E-2</v>
      </c>
      <c r="Q41" s="4"/>
    </row>
    <row r="42" spans="1:17" x14ac:dyDescent="0.35">
      <c r="A42" s="12" t="s">
        <v>243</v>
      </c>
      <c r="B42" s="8" t="s">
        <v>248</v>
      </c>
      <c r="C42" s="14">
        <v>14</v>
      </c>
      <c r="D42">
        <v>1.7805040000000001E-2</v>
      </c>
      <c r="E42">
        <v>1.66</v>
      </c>
      <c r="F42" s="1">
        <f t="shared" si="1"/>
        <v>1.7493566351371181E-2</v>
      </c>
      <c r="Q42" s="4"/>
    </row>
    <row r="43" spans="1:17" x14ac:dyDescent="0.35">
      <c r="A43" s="12" t="s">
        <v>243</v>
      </c>
      <c r="B43" s="8" t="s">
        <v>248</v>
      </c>
      <c r="C43" s="14">
        <v>15</v>
      </c>
      <c r="D43">
        <v>1.9015500000000001E-2</v>
      </c>
      <c r="E43">
        <v>1.62</v>
      </c>
      <c r="F43" s="1">
        <f t="shared" si="1"/>
        <v>1.8660658252990264E-2</v>
      </c>
      <c r="Q43" s="4"/>
    </row>
    <row r="44" spans="1:17" x14ac:dyDescent="0.35">
      <c r="A44" s="12" t="s">
        <v>243</v>
      </c>
      <c r="B44" s="8" t="s">
        <v>248</v>
      </c>
      <c r="C44" s="14">
        <v>16</v>
      </c>
      <c r="D44">
        <v>1.854101E-2</v>
      </c>
      <c r="E44">
        <v>1.46</v>
      </c>
      <c r="F44" s="1">
        <f t="shared" si="1"/>
        <v>1.8203498747684198E-2</v>
      </c>
      <c r="Q44" s="4"/>
    </row>
    <row r="45" spans="1:17" x14ac:dyDescent="0.35">
      <c r="A45" s="12" t="s">
        <v>243</v>
      </c>
      <c r="B45" s="8" t="s">
        <v>248</v>
      </c>
      <c r="C45" s="14">
        <v>17</v>
      </c>
      <c r="D45">
        <v>1.8873170000000002E-2</v>
      </c>
      <c r="E45">
        <v>1.68</v>
      </c>
      <c r="F45" s="1">
        <f t="shared" si="1"/>
        <v>1.8523571486331318E-2</v>
      </c>
      <c r="Q45" s="4"/>
    </row>
    <row r="46" spans="1:17" x14ac:dyDescent="0.35">
      <c r="A46" s="12" t="s">
        <v>243</v>
      </c>
      <c r="B46" s="8" t="s">
        <v>248</v>
      </c>
      <c r="C46" s="14">
        <v>18</v>
      </c>
      <c r="D46">
        <v>1.8035410000000002E-2</v>
      </c>
      <c r="E46">
        <v>1.55</v>
      </c>
      <c r="F46" s="1">
        <f t="shared" si="1"/>
        <v>1.7715896542341295E-2</v>
      </c>
      <c r="Q46" s="4"/>
    </row>
    <row r="47" spans="1:17" x14ac:dyDescent="0.35">
      <c r="A47" s="12" t="s">
        <v>243</v>
      </c>
      <c r="B47" s="8" t="s">
        <v>248</v>
      </c>
      <c r="C47" s="14">
        <v>19</v>
      </c>
      <c r="D47">
        <v>1.8158049999999998E-2</v>
      </c>
      <c r="E47">
        <v>1.69</v>
      </c>
      <c r="F47" s="1">
        <f t="shared" si="1"/>
        <v>1.7834215424609175E-2</v>
      </c>
      <c r="Q47" s="4"/>
    </row>
    <row r="48" spans="1:17" x14ac:dyDescent="0.35">
      <c r="A48" s="12" t="s">
        <v>243</v>
      </c>
      <c r="B48" s="8" t="s">
        <v>248</v>
      </c>
      <c r="C48" s="14">
        <v>20</v>
      </c>
      <c r="D48">
        <v>1.891814E-2</v>
      </c>
      <c r="E48">
        <v>1.65</v>
      </c>
      <c r="F48" s="1">
        <f t="shared" si="1"/>
        <v>1.8566888994635034E-2</v>
      </c>
      <c r="Q48" s="4"/>
    </row>
    <row r="49" spans="1:25" x14ac:dyDescent="0.35">
      <c r="A49" s="12" t="s">
        <v>243</v>
      </c>
      <c r="B49" s="8" t="s">
        <v>248</v>
      </c>
      <c r="C49" s="14">
        <v>21</v>
      </c>
      <c r="D49">
        <v>2.001296E-2</v>
      </c>
      <c r="E49">
        <v>1.79</v>
      </c>
      <c r="F49" s="1">
        <f t="shared" si="1"/>
        <v>1.9620299726387787E-2</v>
      </c>
      <c r="Q49" s="4"/>
    </row>
    <row r="50" spans="1:25" x14ac:dyDescent="0.35">
      <c r="A50" s="12" t="s">
        <v>243</v>
      </c>
      <c r="B50" s="8" t="s">
        <v>248</v>
      </c>
      <c r="C50" s="14">
        <v>22</v>
      </c>
      <c r="D50">
        <v>1.9908169999999999E-2</v>
      </c>
      <c r="E50">
        <v>1.83</v>
      </c>
      <c r="F50" s="1">
        <f t="shared" si="1"/>
        <v>1.9519571060990719E-2</v>
      </c>
      <c r="Q50" s="4"/>
    </row>
    <row r="51" spans="1:25" x14ac:dyDescent="0.35">
      <c r="A51" s="12" t="s">
        <v>243</v>
      </c>
      <c r="B51" s="8" t="s">
        <v>248</v>
      </c>
      <c r="C51" s="14">
        <v>23</v>
      </c>
      <c r="D51">
        <v>1.675658E-2</v>
      </c>
      <c r="E51">
        <v>2.02</v>
      </c>
      <c r="F51" s="1">
        <f t="shared" si="1"/>
        <v>1.6480424449281654E-2</v>
      </c>
      <c r="Q51" s="4"/>
    </row>
    <row r="52" spans="1:25" x14ac:dyDescent="0.35">
      <c r="A52" s="12" t="s">
        <v>243</v>
      </c>
      <c r="B52" s="8" t="s">
        <v>248</v>
      </c>
      <c r="C52" s="14">
        <v>24</v>
      </c>
      <c r="D52">
        <v>1.654833E-2</v>
      </c>
      <c r="E52">
        <v>2.31</v>
      </c>
      <c r="F52" s="1">
        <f t="shared" si="1"/>
        <v>1.6278940716965222E-2</v>
      </c>
      <c r="Q52" s="4"/>
    </row>
    <row r="53" spans="1:25" x14ac:dyDescent="0.35">
      <c r="A53" s="12" t="s">
        <v>243</v>
      </c>
      <c r="B53" s="8" t="s">
        <v>248</v>
      </c>
      <c r="C53" s="14">
        <v>25</v>
      </c>
      <c r="D53">
        <v>2.0051090000000001E-2</v>
      </c>
      <c r="E53">
        <v>1.24</v>
      </c>
      <c r="F53" s="1">
        <f t="shared" si="1"/>
        <v>1.9656946790773001E-2</v>
      </c>
      <c r="Q53" s="4"/>
    </row>
    <row r="54" spans="1:25" x14ac:dyDescent="0.35">
      <c r="A54" s="12" t="s">
        <v>243</v>
      </c>
      <c r="B54" s="8" t="s">
        <v>248</v>
      </c>
      <c r="C54" s="14">
        <v>26</v>
      </c>
      <c r="D54">
        <v>1.967066E-2</v>
      </c>
      <c r="E54">
        <v>1.55</v>
      </c>
      <c r="F54" s="1">
        <f t="shared" si="1"/>
        <v>1.9291189568992794E-2</v>
      </c>
      <c r="Q54" s="4"/>
    </row>
    <row r="55" spans="1:25" x14ac:dyDescent="0.35">
      <c r="A55" s="12" t="s">
        <v>243</v>
      </c>
      <c r="B55" s="8" t="s">
        <v>248</v>
      </c>
      <c r="C55" s="14">
        <v>27</v>
      </c>
      <c r="D55">
        <v>1.8235439999999999E-2</v>
      </c>
      <c r="E55">
        <v>1.69</v>
      </c>
      <c r="F55" s="1">
        <f t="shared" si="1"/>
        <v>1.79088639853274E-2</v>
      </c>
      <c r="Q55" s="4"/>
    </row>
    <row r="56" spans="1:25" x14ac:dyDescent="0.35">
      <c r="A56" s="12" t="s">
        <v>243</v>
      </c>
      <c r="B56" s="8" t="s">
        <v>248</v>
      </c>
      <c r="C56" s="14">
        <v>28</v>
      </c>
      <c r="D56">
        <v>1.9296580000000001E-2</v>
      </c>
      <c r="E56">
        <v>2.04</v>
      </c>
      <c r="F56" s="1">
        <f t="shared" si="1"/>
        <v>1.8931271210583283E-2</v>
      </c>
      <c r="Q56" s="4"/>
    </row>
    <row r="57" spans="1:25" x14ac:dyDescent="0.35">
      <c r="A57" s="12" t="s">
        <v>243</v>
      </c>
      <c r="B57" s="8" t="s">
        <v>248</v>
      </c>
      <c r="C57" s="14">
        <v>29</v>
      </c>
      <c r="D57">
        <v>1.7111879999999999E-2</v>
      </c>
      <c r="E57">
        <v>2.13</v>
      </c>
      <c r="F57" s="1">
        <f t="shared" si="1"/>
        <v>1.6823989903647571E-2</v>
      </c>
      <c r="Q57" s="4"/>
    </row>
    <row r="58" spans="1:25" x14ac:dyDescent="0.35">
      <c r="A58" s="12" t="s">
        <v>243</v>
      </c>
      <c r="B58" s="8" t="s">
        <v>248</v>
      </c>
      <c r="C58" s="14">
        <v>30</v>
      </c>
      <c r="D58">
        <v>1.692287E-2</v>
      </c>
      <c r="E58">
        <v>1.92</v>
      </c>
      <c r="F58" s="1">
        <f t="shared" si="1"/>
        <v>1.6641252251510481E-2</v>
      </c>
      <c r="Q58" s="4"/>
    </row>
    <row r="59" spans="1:25" x14ac:dyDescent="0.35">
      <c r="A59" s="12" t="s">
        <v>243</v>
      </c>
      <c r="B59" s="8" t="s">
        <v>248</v>
      </c>
      <c r="C59" s="14">
        <v>31</v>
      </c>
      <c r="D59">
        <v>1.975153E-2</v>
      </c>
      <c r="E59">
        <v>1.65</v>
      </c>
      <c r="F59" s="1">
        <f t="shared" si="1"/>
        <v>1.9368963339530365E-2</v>
      </c>
      <c r="Q59" s="4"/>
    </row>
    <row r="60" spans="1:25" x14ac:dyDescent="0.35">
      <c r="A60" s="12" t="s">
        <v>243</v>
      </c>
      <c r="B60" s="8" t="s">
        <v>248</v>
      </c>
      <c r="C60" s="14">
        <v>33</v>
      </c>
      <c r="D60">
        <v>2.136737E-2</v>
      </c>
      <c r="E60">
        <v>1.7</v>
      </c>
      <c r="F60" s="1">
        <f t="shared" si="1"/>
        <v>2.0920356991627798E-2</v>
      </c>
      <c r="Q60" s="4"/>
    </row>
    <row r="61" spans="1:25" x14ac:dyDescent="0.35">
      <c r="A61" s="12" t="s">
        <v>243</v>
      </c>
      <c r="B61" s="8" t="s">
        <v>248</v>
      </c>
      <c r="C61" s="14">
        <v>34</v>
      </c>
      <c r="D61">
        <v>1.7901279999999999E-2</v>
      </c>
      <c r="E61">
        <v>2.4900000000000002</v>
      </c>
      <c r="F61" s="1">
        <f t="shared" si="1"/>
        <v>1.7586459857875412E-2</v>
      </c>
      <c r="Q61" s="4"/>
    </row>
    <row r="62" spans="1:25" x14ac:dyDescent="0.35">
      <c r="A62" s="12" t="s">
        <v>243</v>
      </c>
      <c r="B62" s="8" t="s">
        <v>248</v>
      </c>
      <c r="C62" s="14">
        <v>35</v>
      </c>
      <c r="D62">
        <v>2.0432820000000001E-2</v>
      </c>
      <c r="E62">
        <v>1.35</v>
      </c>
      <c r="F62" s="1">
        <f t="shared" si="1"/>
        <v>2.0023679755811857E-2</v>
      </c>
      <c r="Q62" s="4"/>
      <c r="Y62" s="4"/>
    </row>
    <row r="63" spans="1:25" x14ac:dyDescent="0.35">
      <c r="A63" s="12" t="s">
        <v>243</v>
      </c>
      <c r="B63" s="8" t="s">
        <v>248</v>
      </c>
      <c r="C63" s="14">
        <v>36</v>
      </c>
      <c r="D63">
        <v>1.9357840000000001E-2</v>
      </c>
      <c r="E63">
        <v>2.0499999999999998</v>
      </c>
      <c r="F63" s="1">
        <f t="shared" si="1"/>
        <v>1.8990230162942583E-2</v>
      </c>
      <c r="Q63" s="4"/>
      <c r="Y63" s="4"/>
    </row>
    <row r="64" spans="1:25" x14ac:dyDescent="0.35">
      <c r="A64" s="12" t="s">
        <v>243</v>
      </c>
      <c r="B64" s="8" t="s">
        <v>248</v>
      </c>
      <c r="C64" s="14">
        <v>37</v>
      </c>
      <c r="D64">
        <v>1.9493509999999999E-2</v>
      </c>
      <c r="E64">
        <v>2.08</v>
      </c>
      <c r="F64" s="1">
        <f t="shared" si="1"/>
        <v>1.9120778905203622E-2</v>
      </c>
      <c r="Q64" s="4"/>
      <c r="Y64" s="4"/>
    </row>
    <row r="65" spans="1:25" x14ac:dyDescent="0.35">
      <c r="A65" s="12" t="s">
        <v>243</v>
      </c>
      <c r="B65" s="8" t="s">
        <v>249</v>
      </c>
      <c r="C65" s="14">
        <v>5</v>
      </c>
      <c r="D65">
        <v>1.8964959999999999E-2</v>
      </c>
      <c r="E65">
        <v>1.71</v>
      </c>
      <c r="F65" s="1">
        <f t="shared" si="1"/>
        <v>1.8611984459210452E-2</v>
      </c>
      <c r="Q65" s="4"/>
      <c r="Y65" s="4"/>
    </row>
    <row r="66" spans="1:25" x14ac:dyDescent="0.35">
      <c r="A66" s="12" t="s">
        <v>243</v>
      </c>
      <c r="B66" s="8" t="s">
        <v>249</v>
      </c>
      <c r="C66" s="14">
        <v>6</v>
      </c>
      <c r="D66">
        <v>1.970301E-2</v>
      </c>
      <c r="E66">
        <v>1.39</v>
      </c>
      <c r="F66" s="1">
        <f t="shared" si="1"/>
        <v>1.9322302480993953E-2</v>
      </c>
      <c r="Q66" s="4"/>
      <c r="Y66" s="4"/>
    </row>
    <row r="67" spans="1:25" x14ac:dyDescent="0.35">
      <c r="A67" s="12" t="s">
        <v>243</v>
      </c>
      <c r="B67" s="8" t="s">
        <v>249</v>
      </c>
      <c r="C67" s="14">
        <v>7</v>
      </c>
      <c r="D67">
        <v>1.9488390000000001E-2</v>
      </c>
      <c r="E67">
        <v>1.71</v>
      </c>
      <c r="F67" s="1">
        <f t="shared" si="1"/>
        <v>1.9115852805346809E-2</v>
      </c>
      <c r="Q67" s="4"/>
      <c r="Y67" s="4"/>
    </row>
    <row r="68" spans="1:25" x14ac:dyDescent="0.35">
      <c r="A68" s="12" t="s">
        <v>243</v>
      </c>
      <c r="B68" s="8" t="s">
        <v>249</v>
      </c>
      <c r="C68" s="14">
        <v>8</v>
      </c>
      <c r="D68">
        <v>1.8276239999999999E-2</v>
      </c>
      <c r="E68">
        <v>1.68</v>
      </c>
      <c r="F68" s="1">
        <f t="shared" si="1"/>
        <v>1.7948214130970981E-2</v>
      </c>
      <c r="Q68" s="4"/>
      <c r="Y68" s="4"/>
    </row>
    <row r="69" spans="1:25" x14ac:dyDescent="0.35">
      <c r="A69" s="12" t="s">
        <v>243</v>
      </c>
      <c r="B69" s="8" t="s">
        <v>249</v>
      </c>
      <c r="C69" s="14">
        <v>9</v>
      </c>
      <c r="D69">
        <v>1.969044E-2</v>
      </c>
      <c r="E69">
        <v>1.57</v>
      </c>
      <c r="F69" s="1">
        <f t="shared" si="1"/>
        <v>1.9310213401628046E-2</v>
      </c>
      <c r="Q69" s="4"/>
      <c r="Y69" s="4"/>
    </row>
    <row r="70" spans="1:25" x14ac:dyDescent="0.35">
      <c r="A70" s="12" t="s">
        <v>243</v>
      </c>
      <c r="B70" s="8" t="s">
        <v>249</v>
      </c>
      <c r="C70" s="14">
        <v>10</v>
      </c>
      <c r="D70">
        <v>1.985437E-2</v>
      </c>
      <c r="E70">
        <v>1.63</v>
      </c>
      <c r="F70" s="1">
        <f t="shared" si="1"/>
        <v>1.9467848139926094E-2</v>
      </c>
      <c r="Q70" s="4"/>
      <c r="Y70" s="4"/>
    </row>
    <row r="71" spans="1:25" x14ac:dyDescent="0.35">
      <c r="A71" s="12" t="s">
        <v>243</v>
      </c>
      <c r="B71" s="8" t="s">
        <v>249</v>
      </c>
      <c r="C71" s="14">
        <v>11</v>
      </c>
      <c r="D71">
        <v>1.983097E-2</v>
      </c>
      <c r="E71">
        <v>1.64</v>
      </c>
      <c r="F71" s="1">
        <f t="shared" si="1"/>
        <v>1.9445349850475715E-2</v>
      </c>
      <c r="Q71" s="4"/>
      <c r="Y71" s="4"/>
    </row>
    <row r="72" spans="1:25" x14ac:dyDescent="0.35">
      <c r="A72" s="12" t="s">
        <v>243</v>
      </c>
      <c r="B72" s="8" t="s">
        <v>249</v>
      </c>
      <c r="C72" s="14">
        <v>12</v>
      </c>
      <c r="D72">
        <v>1.8307E-2</v>
      </c>
      <c r="E72">
        <v>2.0099999999999998</v>
      </c>
      <c r="F72" s="1">
        <f t="shared" si="1"/>
        <v>1.7977878969701669E-2</v>
      </c>
      <c r="Q72" s="4"/>
      <c r="Y72" s="4"/>
    </row>
    <row r="73" spans="1:25" x14ac:dyDescent="0.35">
      <c r="A73" s="12" t="s">
        <v>243</v>
      </c>
      <c r="B73" s="8" t="s">
        <v>249</v>
      </c>
      <c r="C73" s="14">
        <v>13</v>
      </c>
      <c r="D73">
        <v>1.8412930000000001E-2</v>
      </c>
      <c r="E73">
        <v>2.04</v>
      </c>
      <c r="F73" s="1">
        <f t="shared" si="1"/>
        <v>1.8080023787600576E-2</v>
      </c>
      <c r="Q73" s="4"/>
      <c r="Y73" s="4"/>
    </row>
    <row r="74" spans="1:25" x14ac:dyDescent="0.35">
      <c r="A74" s="12" t="s">
        <v>243</v>
      </c>
      <c r="B74" s="8" t="s">
        <v>249</v>
      </c>
      <c r="C74" s="14">
        <v>14</v>
      </c>
      <c r="D74">
        <v>1.8277769999999999E-2</v>
      </c>
      <c r="E74">
        <v>1.61</v>
      </c>
      <c r="F74" s="1">
        <f t="shared" si="1"/>
        <v>1.7949689700090376E-2</v>
      </c>
      <c r="Q74" s="4"/>
      <c r="Y74" s="4"/>
    </row>
    <row r="75" spans="1:25" x14ac:dyDescent="0.35">
      <c r="A75" s="12" t="s">
        <v>243</v>
      </c>
      <c r="B75" s="8" t="s">
        <v>249</v>
      </c>
      <c r="C75" s="14">
        <v>15</v>
      </c>
      <c r="D75">
        <v>1.7553849999999999E-2</v>
      </c>
      <c r="E75">
        <v>1.62</v>
      </c>
      <c r="F75" s="1">
        <f t="shared" si="1"/>
        <v>1.7251028041415203E-2</v>
      </c>
      <c r="Q75" s="4"/>
      <c r="Y75" s="4"/>
    </row>
    <row r="76" spans="1:25" x14ac:dyDescent="0.35">
      <c r="A76" s="12" t="s">
        <v>243</v>
      </c>
      <c r="B76" s="8" t="s">
        <v>249</v>
      </c>
      <c r="C76" s="14">
        <v>16</v>
      </c>
      <c r="D76">
        <v>1.6767500000000001E-2</v>
      </c>
      <c r="E76">
        <v>2.4300000000000002</v>
      </c>
      <c r="F76" s="1">
        <f t="shared" si="1"/>
        <v>1.6490987369285507E-2</v>
      </c>
      <c r="Q76" s="4"/>
      <c r="Y76" s="4"/>
    </row>
    <row r="77" spans="1:25" x14ac:dyDescent="0.35">
      <c r="A77" s="12" t="s">
        <v>243</v>
      </c>
      <c r="B77" s="8" t="s">
        <v>249</v>
      </c>
      <c r="C77" s="14">
        <v>17</v>
      </c>
      <c r="D77">
        <v>1.7301850000000001E-2</v>
      </c>
      <c r="E77">
        <v>1.96</v>
      </c>
      <c r="F77" s="1">
        <f t="shared" si="1"/>
        <v>1.7007587276087231E-2</v>
      </c>
      <c r="Q77" s="4"/>
      <c r="Y77" s="4"/>
    </row>
    <row r="78" spans="1:25" x14ac:dyDescent="0.35">
      <c r="A78" s="12" t="s">
        <v>243</v>
      </c>
      <c r="B78" s="8" t="s">
        <v>249</v>
      </c>
      <c r="C78" s="14">
        <v>18</v>
      </c>
      <c r="D78">
        <v>1.8469530000000001E-2</v>
      </c>
      <c r="E78">
        <v>1.92</v>
      </c>
      <c r="F78" s="1">
        <f t="shared" si="1"/>
        <v>1.8134592597973946E-2</v>
      </c>
      <c r="Q78" s="4"/>
      <c r="Y78" s="4"/>
    </row>
    <row r="79" spans="1:25" x14ac:dyDescent="0.35">
      <c r="A79" s="12" t="s">
        <v>243</v>
      </c>
      <c r="B79" s="8" t="s">
        <v>249</v>
      </c>
      <c r="C79" s="14">
        <v>19</v>
      </c>
      <c r="D79">
        <v>1.7978859999999999E-2</v>
      </c>
      <c r="E79">
        <v>2.09</v>
      </c>
      <c r="F79" s="1">
        <f t="shared" si="1"/>
        <v>1.7661329430750654E-2</v>
      </c>
      <c r="Q79" s="4"/>
      <c r="Y79" s="4"/>
    </row>
    <row r="80" spans="1:25" x14ac:dyDescent="0.35">
      <c r="A80" s="12" t="s">
        <v>243</v>
      </c>
      <c r="B80" s="8" t="s">
        <v>249</v>
      </c>
      <c r="C80" s="14">
        <v>20</v>
      </c>
      <c r="D80">
        <v>1.976313E-2</v>
      </c>
      <c r="E80">
        <v>1.46</v>
      </c>
      <c r="F80" s="1">
        <f t="shared" si="1"/>
        <v>1.9380118204508922E-2</v>
      </c>
      <c r="Q80" s="4"/>
      <c r="Y80" s="4"/>
    </row>
    <row r="81" spans="1:25" x14ac:dyDescent="0.35">
      <c r="A81" s="12" t="s">
        <v>243</v>
      </c>
      <c r="B81" s="8" t="s">
        <v>249</v>
      </c>
      <c r="C81" s="14">
        <v>21</v>
      </c>
      <c r="D81">
        <v>1.8851489999999999E-2</v>
      </c>
      <c r="E81">
        <v>1.83</v>
      </c>
      <c r="F81" s="1">
        <f t="shared" si="1"/>
        <v>1.8502686785097599E-2</v>
      </c>
      <c r="Q81" s="4"/>
      <c r="Y81" s="4"/>
    </row>
    <row r="82" spans="1:25" x14ac:dyDescent="0.35">
      <c r="A82" s="12" t="s">
        <v>243</v>
      </c>
      <c r="B82" s="8" t="s">
        <v>249</v>
      </c>
      <c r="C82" s="14">
        <v>22</v>
      </c>
      <c r="D82">
        <v>1.7073120000000001E-2</v>
      </c>
      <c r="E82">
        <v>2.27</v>
      </c>
      <c r="F82" s="1">
        <f t="shared" si="1"/>
        <v>1.6786521700622666E-2</v>
      </c>
      <c r="Q82" s="4"/>
      <c r="Y82" s="4"/>
    </row>
    <row r="83" spans="1:25" x14ac:dyDescent="0.35">
      <c r="A83" s="12" t="s">
        <v>243</v>
      </c>
      <c r="B83" s="8" t="s">
        <v>249</v>
      </c>
      <c r="C83" s="14">
        <v>23</v>
      </c>
      <c r="D83">
        <v>1.841593E-2</v>
      </c>
      <c r="E83">
        <v>1.67</v>
      </c>
      <c r="F83" s="1">
        <f t="shared" si="1"/>
        <v>1.8082916279599046E-2</v>
      </c>
      <c r="Q83" s="4"/>
      <c r="Y83" s="4"/>
    </row>
    <row r="84" spans="1:25" x14ac:dyDescent="0.35">
      <c r="A84" s="12" t="s">
        <v>243</v>
      </c>
      <c r="B84" s="8" t="s">
        <v>249</v>
      </c>
      <c r="C84" s="14">
        <v>24</v>
      </c>
      <c r="D84">
        <v>2.0244720000000001E-2</v>
      </c>
      <c r="E84">
        <v>1.39</v>
      </c>
      <c r="F84" s="1">
        <f t="shared" si="1"/>
        <v>1.9843003941250489E-2</v>
      </c>
      <c r="Q84" s="4"/>
      <c r="Y84" s="4"/>
    </row>
    <row r="85" spans="1:25" x14ac:dyDescent="0.35">
      <c r="A85" s="12" t="s">
        <v>243</v>
      </c>
      <c r="B85" s="8" t="s">
        <v>249</v>
      </c>
      <c r="C85" s="14">
        <v>25</v>
      </c>
      <c r="D85">
        <v>1.623666E-2</v>
      </c>
      <c r="E85">
        <v>2.5299999999999998</v>
      </c>
      <c r="F85" s="1">
        <f t="shared" si="1"/>
        <v>1.5977242938667459E-2</v>
      </c>
      <c r="Q85" s="4"/>
      <c r="Y85" s="4"/>
    </row>
    <row r="86" spans="1:25" x14ac:dyDescent="0.35">
      <c r="A86" s="12" t="s">
        <v>243</v>
      </c>
      <c r="B86" s="8" t="s">
        <v>249</v>
      </c>
      <c r="C86" s="14">
        <v>26</v>
      </c>
      <c r="D86">
        <v>1.7180910000000001E-2</v>
      </c>
      <c r="E86">
        <v>2.0499999999999998</v>
      </c>
      <c r="F86" s="1">
        <f t="shared" si="1"/>
        <v>1.6890712193959677E-2</v>
      </c>
      <c r="Q86" s="4"/>
      <c r="Y86" s="4"/>
    </row>
    <row r="87" spans="1:25" x14ac:dyDescent="0.35">
      <c r="A87" s="12" t="s">
        <v>243</v>
      </c>
      <c r="B87" s="8" t="s">
        <v>249</v>
      </c>
      <c r="C87" s="14">
        <v>27</v>
      </c>
      <c r="D87">
        <v>1.5835160000000001E-2</v>
      </c>
      <c r="E87">
        <v>2.2000000000000002</v>
      </c>
      <c r="F87" s="1">
        <f t="shared" si="1"/>
        <v>1.5588316513872193E-2</v>
      </c>
      <c r="Q87" s="4"/>
      <c r="Y87" s="4"/>
    </row>
    <row r="88" spans="1:25" x14ac:dyDescent="0.35">
      <c r="A88" s="12" t="s">
        <v>243</v>
      </c>
      <c r="B88" s="8" t="s">
        <v>249</v>
      </c>
      <c r="C88" s="14">
        <v>28</v>
      </c>
      <c r="D88">
        <v>1.7155630000000002E-2</v>
      </c>
      <c r="E88">
        <v>2.0099999999999998</v>
      </c>
      <c r="F88" s="1">
        <f t="shared" si="1"/>
        <v>1.6866278368827394E-2</v>
      </c>
      <c r="Q88" s="4"/>
      <c r="Y88" s="4"/>
    </row>
    <row r="89" spans="1:25" x14ac:dyDescent="0.35">
      <c r="A89" s="12" t="s">
        <v>243</v>
      </c>
      <c r="B89" s="8" t="s">
        <v>249</v>
      </c>
      <c r="C89" s="14">
        <v>29</v>
      </c>
      <c r="D89">
        <v>1.9640850000000001E-2</v>
      </c>
      <c r="E89">
        <v>1.77</v>
      </c>
      <c r="F89" s="1">
        <f t="shared" si="1"/>
        <v>1.9262517777705747E-2</v>
      </c>
      <c r="Q89" s="4"/>
      <c r="Y89" s="4"/>
    </row>
    <row r="90" spans="1:25" x14ac:dyDescent="0.35">
      <c r="A90" s="12" t="s">
        <v>243</v>
      </c>
      <c r="B90" s="8" t="s">
        <v>249</v>
      </c>
      <c r="C90" s="14">
        <v>30</v>
      </c>
      <c r="D90">
        <v>1.7061420000000001E-2</v>
      </c>
      <c r="E90">
        <v>2.19</v>
      </c>
      <c r="F90" s="1">
        <f t="shared" si="1"/>
        <v>1.6775211078206072E-2</v>
      </c>
      <c r="Q90" s="4"/>
      <c r="Y90" s="4"/>
    </row>
    <row r="91" spans="1:25" x14ac:dyDescent="0.35">
      <c r="A91" s="12" t="s">
        <v>243</v>
      </c>
      <c r="B91" s="8" t="s">
        <v>249</v>
      </c>
      <c r="C91" s="14">
        <v>31</v>
      </c>
      <c r="D91">
        <v>1.8014410000000002E-2</v>
      </c>
      <c r="E91">
        <v>1.85</v>
      </c>
      <c r="F91" s="1">
        <f t="shared" si="1"/>
        <v>1.7695633601100012E-2</v>
      </c>
      <c r="Q91" s="4"/>
      <c r="Y91" s="4"/>
    </row>
    <row r="92" spans="1:25" x14ac:dyDescent="0.35">
      <c r="A92" s="12" t="s">
        <v>243</v>
      </c>
      <c r="B92" s="8" t="s">
        <v>249</v>
      </c>
      <c r="C92" s="14">
        <v>32</v>
      </c>
      <c r="D92">
        <v>1.8292619999999999E-2</v>
      </c>
      <c r="E92">
        <v>2.0699999999999998</v>
      </c>
      <c r="F92" s="1">
        <f t="shared" si="1"/>
        <v>1.7964011169991589E-2</v>
      </c>
      <c r="N92" s="1"/>
      <c r="P92" s="4"/>
      <c r="Q92" s="4"/>
      <c r="Y92" s="4"/>
    </row>
    <row r="93" spans="1:25" x14ac:dyDescent="0.35">
      <c r="A93" s="12" t="s">
        <v>243</v>
      </c>
      <c r="B93" s="8" t="s">
        <v>249</v>
      </c>
      <c r="C93" s="14">
        <v>33</v>
      </c>
      <c r="D93">
        <v>2.2185130000000001E-2</v>
      </c>
      <c r="E93">
        <v>2.1800000000000002</v>
      </c>
      <c r="F93" s="1">
        <f t="shared" ref="F93:F138" si="2">D93/(D93+1)</f>
        <v>2.1703632100380878E-2</v>
      </c>
      <c r="N93" s="4"/>
      <c r="P93" s="4"/>
      <c r="Q93" s="4"/>
      <c r="Y93" s="4"/>
    </row>
    <row r="94" spans="1:25" x14ac:dyDescent="0.35">
      <c r="A94" s="12" t="s">
        <v>243</v>
      </c>
      <c r="B94" s="8" t="s">
        <v>249</v>
      </c>
      <c r="C94" s="14">
        <v>34</v>
      </c>
      <c r="D94">
        <v>1.7277939999999999E-2</v>
      </c>
      <c r="E94">
        <v>2.81</v>
      </c>
      <c r="F94" s="1">
        <f t="shared" si="2"/>
        <v>1.6984483119726352E-2</v>
      </c>
      <c r="N94" s="4"/>
      <c r="P94" s="4"/>
      <c r="Q94" s="4"/>
      <c r="Y94" s="4"/>
    </row>
    <row r="95" spans="1:25" x14ac:dyDescent="0.35">
      <c r="A95" s="12" t="s">
        <v>243</v>
      </c>
      <c r="B95" s="8" t="s">
        <v>249</v>
      </c>
      <c r="C95" s="14">
        <v>35</v>
      </c>
      <c r="D95">
        <v>2.032281E-2</v>
      </c>
      <c r="E95">
        <v>1.39</v>
      </c>
      <c r="F95" s="1">
        <f t="shared" si="2"/>
        <v>1.9918019866673374E-2</v>
      </c>
      <c r="N95" s="4"/>
      <c r="P95" s="4"/>
      <c r="Q95" s="4"/>
      <c r="Y95" s="4"/>
    </row>
    <row r="96" spans="1:25" x14ac:dyDescent="0.35">
      <c r="A96" s="12" t="s">
        <v>243</v>
      </c>
      <c r="B96" s="8" t="s">
        <v>249</v>
      </c>
      <c r="C96" s="14">
        <v>36</v>
      </c>
      <c r="D96">
        <v>2.0652960000000001E-2</v>
      </c>
      <c r="E96">
        <v>1.45</v>
      </c>
      <c r="F96" s="1">
        <f t="shared" si="2"/>
        <v>2.0235046396181518E-2</v>
      </c>
      <c r="N96" s="4"/>
      <c r="P96" s="4"/>
      <c r="Q96" s="4"/>
      <c r="Y96" s="4"/>
    </row>
    <row r="97" spans="1:25" x14ac:dyDescent="0.35">
      <c r="A97" s="12" t="s">
        <v>243</v>
      </c>
      <c r="B97" s="8" t="s">
        <v>249</v>
      </c>
      <c r="C97" s="14">
        <v>38</v>
      </c>
      <c r="D97">
        <v>1.9733669999999998E-2</v>
      </c>
      <c r="E97">
        <v>1.44</v>
      </c>
      <c r="F97" s="1">
        <f t="shared" si="2"/>
        <v>1.935178819779482E-2</v>
      </c>
      <c r="N97" s="4"/>
      <c r="P97" s="4"/>
      <c r="Q97" s="4"/>
      <c r="Y97" s="4"/>
    </row>
    <row r="98" spans="1:25" x14ac:dyDescent="0.35">
      <c r="A98" s="12" t="s">
        <v>243</v>
      </c>
      <c r="B98" s="8" t="s">
        <v>249</v>
      </c>
      <c r="C98" s="14">
        <v>39</v>
      </c>
      <c r="D98">
        <v>1.8801229999999999E-2</v>
      </c>
      <c r="E98">
        <v>1.8</v>
      </c>
      <c r="F98" s="1">
        <f t="shared" si="2"/>
        <v>1.8454267080144769E-2</v>
      </c>
      <c r="N98" s="4"/>
      <c r="P98" s="4"/>
      <c r="Q98" s="4"/>
      <c r="Y98" s="4"/>
    </row>
    <row r="99" spans="1:25" x14ac:dyDescent="0.35">
      <c r="A99" s="12" t="s">
        <v>243</v>
      </c>
      <c r="B99" s="8" t="s">
        <v>249</v>
      </c>
      <c r="C99" s="14">
        <v>40</v>
      </c>
      <c r="D99">
        <v>1.8823159999999999E-2</v>
      </c>
      <c r="E99">
        <v>1.99</v>
      </c>
      <c r="F99" s="1">
        <f t="shared" si="2"/>
        <v>1.8475394689692764E-2</v>
      </c>
      <c r="N99" s="4"/>
      <c r="P99" s="4"/>
      <c r="Q99" s="4"/>
      <c r="Y99" s="4"/>
    </row>
    <row r="100" spans="1:25" x14ac:dyDescent="0.35">
      <c r="A100" s="12" t="s">
        <v>243</v>
      </c>
      <c r="B100" s="8" t="s">
        <v>249</v>
      </c>
      <c r="C100" s="14">
        <v>41</v>
      </c>
      <c r="D100">
        <v>2.0039020000000001E-2</v>
      </c>
      <c r="E100">
        <v>1.9</v>
      </c>
      <c r="F100" s="1">
        <f t="shared" si="2"/>
        <v>1.9645346508411023E-2</v>
      </c>
      <c r="N100" s="4"/>
      <c r="P100" s="4"/>
      <c r="Q100" s="4"/>
      <c r="Y100" s="4"/>
    </row>
    <row r="101" spans="1:25" x14ac:dyDescent="0.35">
      <c r="A101" s="12" t="s">
        <v>243</v>
      </c>
      <c r="B101" s="8" t="s">
        <v>250</v>
      </c>
      <c r="C101" s="14">
        <v>1</v>
      </c>
      <c r="D101">
        <v>2.3737560000000001E-2</v>
      </c>
      <c r="E101">
        <v>0.7</v>
      </c>
      <c r="F101" s="1">
        <f t="shared" si="2"/>
        <v>2.3187153551345718E-2</v>
      </c>
      <c r="N101" s="4"/>
      <c r="P101" s="4"/>
      <c r="Q101" s="4"/>
      <c r="Y101" s="4"/>
    </row>
    <row r="102" spans="1:25" x14ac:dyDescent="0.35">
      <c r="A102" s="12" t="s">
        <v>243</v>
      </c>
      <c r="B102" s="8" t="s">
        <v>250</v>
      </c>
      <c r="C102" s="14">
        <v>2</v>
      </c>
      <c r="D102">
        <v>2.066024E-2</v>
      </c>
      <c r="E102">
        <v>1.02</v>
      </c>
      <c r="F102" s="1">
        <f t="shared" si="2"/>
        <v>2.0242034704908266E-2</v>
      </c>
      <c r="N102" s="4"/>
      <c r="P102" s="4"/>
      <c r="Q102" s="4"/>
      <c r="Y102" s="4"/>
    </row>
    <row r="103" spans="1:25" x14ac:dyDescent="0.35">
      <c r="A103" s="12" t="s">
        <v>243</v>
      </c>
      <c r="B103" s="8" t="s">
        <v>250</v>
      </c>
      <c r="C103" s="14">
        <v>3</v>
      </c>
      <c r="D103">
        <v>2.132537E-2</v>
      </c>
      <c r="E103">
        <v>1.1000000000000001</v>
      </c>
      <c r="F103" s="1">
        <f t="shared" si="2"/>
        <v>2.0880094264181453E-2</v>
      </c>
      <c r="N103" s="4"/>
      <c r="P103" s="4"/>
      <c r="Q103" s="4"/>
      <c r="Y103" s="4"/>
    </row>
    <row r="104" spans="1:25" x14ac:dyDescent="0.35">
      <c r="A104" s="12" t="s">
        <v>243</v>
      </c>
      <c r="B104" s="8" t="s">
        <v>250</v>
      </c>
      <c r="C104" s="14">
        <v>4</v>
      </c>
      <c r="D104">
        <v>2.2151420000000002E-2</v>
      </c>
      <c r="E104">
        <v>0.92</v>
      </c>
      <c r="F104" s="1">
        <f t="shared" si="2"/>
        <v>2.1671368416237197E-2</v>
      </c>
      <c r="N104" s="4"/>
      <c r="P104" s="4"/>
      <c r="Q104" s="4"/>
      <c r="Y104" s="4"/>
    </row>
    <row r="105" spans="1:25" x14ac:dyDescent="0.35">
      <c r="A105" s="12" t="s">
        <v>243</v>
      </c>
      <c r="B105" s="8" t="s">
        <v>250</v>
      </c>
      <c r="C105" s="14">
        <v>5</v>
      </c>
      <c r="D105">
        <v>1.888782E-2</v>
      </c>
      <c r="E105">
        <v>1.59</v>
      </c>
      <c r="F105" s="1">
        <f t="shared" si="2"/>
        <v>1.8537683569521912E-2</v>
      </c>
      <c r="N105" s="4"/>
      <c r="P105" s="4"/>
      <c r="Q105" s="4"/>
      <c r="Y105" s="4"/>
    </row>
    <row r="106" spans="1:25" x14ac:dyDescent="0.35">
      <c r="A106" s="12" t="s">
        <v>243</v>
      </c>
      <c r="B106" s="8" t="s">
        <v>250</v>
      </c>
      <c r="C106" s="14">
        <v>6</v>
      </c>
      <c r="D106">
        <v>2.016921E-2</v>
      </c>
      <c r="E106">
        <v>1.48</v>
      </c>
      <c r="F106" s="1">
        <f t="shared" si="2"/>
        <v>1.9770455530607516E-2</v>
      </c>
      <c r="N106" s="4"/>
      <c r="P106" s="4"/>
      <c r="Q106" s="4"/>
      <c r="Y106" s="4"/>
    </row>
    <row r="107" spans="1:25" x14ac:dyDescent="0.35">
      <c r="A107" s="12" t="s">
        <v>243</v>
      </c>
      <c r="B107" s="8" t="s">
        <v>250</v>
      </c>
      <c r="C107" s="14">
        <v>7</v>
      </c>
      <c r="D107">
        <v>2.0359039999999998E-2</v>
      </c>
      <c r="E107">
        <v>1.32</v>
      </c>
      <c r="F107" s="1">
        <f t="shared" si="2"/>
        <v>1.9952819744704763E-2</v>
      </c>
      <c r="N107" s="4"/>
      <c r="P107" s="4"/>
      <c r="Q107" s="4"/>
      <c r="Y107" s="4"/>
    </row>
    <row r="108" spans="1:25" x14ac:dyDescent="0.35">
      <c r="A108" s="12" t="s">
        <v>243</v>
      </c>
      <c r="B108" s="8" t="s">
        <v>250</v>
      </c>
      <c r="C108" s="14">
        <v>8</v>
      </c>
      <c r="D108">
        <v>1.9635409999999999E-2</v>
      </c>
      <c r="E108">
        <v>1.28</v>
      </c>
      <c r="F108" s="1">
        <f t="shared" si="2"/>
        <v>1.9257285307500253E-2</v>
      </c>
      <c r="N108" s="4"/>
      <c r="P108" s="4"/>
      <c r="Q108" s="4"/>
      <c r="Y108" s="4"/>
    </row>
    <row r="109" spans="1:25" x14ac:dyDescent="0.35">
      <c r="A109" s="12" t="s">
        <v>243</v>
      </c>
      <c r="B109" s="8" t="s">
        <v>250</v>
      </c>
      <c r="C109" s="14">
        <v>9</v>
      </c>
      <c r="D109">
        <v>1.8521409999999999E-2</v>
      </c>
      <c r="E109">
        <v>1.57</v>
      </c>
      <c r="F109" s="1">
        <f t="shared" si="2"/>
        <v>1.8184605466467316E-2</v>
      </c>
      <c r="N109" s="4"/>
      <c r="P109" s="4"/>
      <c r="Q109" s="4"/>
      <c r="Y109" s="4"/>
    </row>
    <row r="110" spans="1:25" x14ac:dyDescent="0.35">
      <c r="A110" s="12" t="s">
        <v>243</v>
      </c>
      <c r="B110" s="8" t="s">
        <v>250</v>
      </c>
      <c r="C110" s="14">
        <v>10</v>
      </c>
      <c r="D110">
        <v>1.8813900000000001E-2</v>
      </c>
      <c r="E110">
        <v>1.57</v>
      </c>
      <c r="F110" s="1">
        <f t="shared" si="2"/>
        <v>1.8466473612109142E-2</v>
      </c>
      <c r="N110" s="4"/>
      <c r="P110" s="4"/>
      <c r="Q110" s="4"/>
      <c r="Y110" s="4"/>
    </row>
    <row r="111" spans="1:25" x14ac:dyDescent="0.35">
      <c r="A111" s="12" t="s">
        <v>243</v>
      </c>
      <c r="B111" s="8" t="s">
        <v>250</v>
      </c>
      <c r="C111" s="14">
        <v>11</v>
      </c>
      <c r="D111">
        <v>1.9026230000000002E-2</v>
      </c>
      <c r="E111">
        <v>1.86</v>
      </c>
      <c r="F111" s="1">
        <f t="shared" si="2"/>
        <v>1.867099142286063E-2</v>
      </c>
      <c r="N111" s="4"/>
      <c r="P111" s="4"/>
      <c r="Q111" s="4"/>
      <c r="Y111" s="4"/>
    </row>
    <row r="112" spans="1:25" x14ac:dyDescent="0.35">
      <c r="A112" s="12" t="s">
        <v>243</v>
      </c>
      <c r="B112" s="8" t="s">
        <v>250</v>
      </c>
      <c r="C112" s="14">
        <v>12</v>
      </c>
      <c r="D112">
        <v>1.6181359999999999E-2</v>
      </c>
      <c r="E112">
        <v>2.09</v>
      </c>
      <c r="F112" s="1">
        <f t="shared" si="2"/>
        <v>1.5923692991180235E-2</v>
      </c>
      <c r="N112" s="4"/>
      <c r="P112" s="4"/>
      <c r="Q112" s="4"/>
      <c r="Y112" s="4"/>
    </row>
    <row r="113" spans="1:25" x14ac:dyDescent="0.35">
      <c r="A113" s="12" t="s">
        <v>243</v>
      </c>
      <c r="B113" s="8" t="s">
        <v>250</v>
      </c>
      <c r="C113" s="14">
        <v>13</v>
      </c>
      <c r="D113">
        <v>1.9584299999999999E-2</v>
      </c>
      <c r="E113">
        <v>1.4</v>
      </c>
      <c r="F113" s="1">
        <f t="shared" si="2"/>
        <v>1.9208122369087088E-2</v>
      </c>
      <c r="N113" s="4"/>
      <c r="P113" s="4"/>
      <c r="Q113" s="4"/>
      <c r="Y113" s="4"/>
    </row>
    <row r="114" spans="1:25" x14ac:dyDescent="0.35">
      <c r="A114" s="12" t="s">
        <v>243</v>
      </c>
      <c r="B114" s="8" t="s">
        <v>250</v>
      </c>
      <c r="C114" s="14">
        <v>14</v>
      </c>
      <c r="D114">
        <v>1.8406949999999998E-2</v>
      </c>
      <c r="E114">
        <v>1.39</v>
      </c>
      <c r="F114" s="1">
        <f t="shared" si="2"/>
        <v>1.8074258036043449E-2</v>
      </c>
      <c r="N114" s="4"/>
      <c r="P114" s="4"/>
      <c r="Q114" s="4"/>
      <c r="Y114" s="4"/>
    </row>
    <row r="115" spans="1:25" x14ac:dyDescent="0.35">
      <c r="A115" s="12" t="s">
        <v>243</v>
      </c>
      <c r="B115" s="8" t="s">
        <v>250</v>
      </c>
      <c r="C115" s="14">
        <v>15</v>
      </c>
      <c r="D115">
        <v>1.6048110000000001E-2</v>
      </c>
      <c r="E115">
        <v>1.87</v>
      </c>
      <c r="F115" s="1">
        <f t="shared" si="2"/>
        <v>1.5794635944945561E-2</v>
      </c>
      <c r="N115" s="4"/>
      <c r="P115" s="4"/>
      <c r="Q115" s="4"/>
      <c r="Y115" s="4"/>
    </row>
    <row r="116" spans="1:25" x14ac:dyDescent="0.35">
      <c r="A116" s="12" t="s">
        <v>243</v>
      </c>
      <c r="B116" s="8" t="s">
        <v>250</v>
      </c>
      <c r="C116" s="14">
        <v>16</v>
      </c>
      <c r="D116">
        <v>1.6969629999999999E-2</v>
      </c>
      <c r="E116">
        <v>1.76</v>
      </c>
      <c r="F116" s="1">
        <f t="shared" si="2"/>
        <v>1.668646683185613E-2</v>
      </c>
      <c r="N116" s="4"/>
      <c r="P116" s="4"/>
      <c r="Q116" s="4"/>
      <c r="Y116" s="4"/>
    </row>
    <row r="117" spans="1:25" x14ac:dyDescent="0.35">
      <c r="A117" s="12" t="s">
        <v>243</v>
      </c>
      <c r="B117" s="8" t="s">
        <v>250</v>
      </c>
      <c r="C117" s="14">
        <v>17</v>
      </c>
      <c r="D117">
        <v>1.5304699999999999E-2</v>
      </c>
      <c r="E117">
        <v>2.16</v>
      </c>
      <c r="F117" s="1">
        <f t="shared" si="2"/>
        <v>1.5073996998142528E-2</v>
      </c>
      <c r="N117" s="4"/>
      <c r="P117" s="4"/>
      <c r="Q117" s="4"/>
      <c r="Y117" s="4"/>
    </row>
    <row r="118" spans="1:25" x14ac:dyDescent="0.35">
      <c r="A118" s="12" t="s">
        <v>243</v>
      </c>
      <c r="B118" s="8" t="s">
        <v>250</v>
      </c>
      <c r="C118" s="14">
        <v>18</v>
      </c>
      <c r="D118">
        <v>1.7374199999999999E-2</v>
      </c>
      <c r="E118">
        <v>1.64</v>
      </c>
      <c r="F118" s="1">
        <f t="shared" si="2"/>
        <v>1.7077492234420729E-2</v>
      </c>
      <c r="N118" s="4"/>
      <c r="P118" s="4"/>
      <c r="Q118" s="4"/>
      <c r="Y118" s="4"/>
    </row>
    <row r="119" spans="1:25" x14ac:dyDescent="0.35">
      <c r="A119" s="12" t="s">
        <v>243</v>
      </c>
      <c r="B119" s="8" t="s">
        <v>250</v>
      </c>
      <c r="C119" s="14">
        <v>19</v>
      </c>
      <c r="D119">
        <v>1.6102459999999999E-2</v>
      </c>
      <c r="E119">
        <v>1.97</v>
      </c>
      <c r="F119" s="1">
        <f t="shared" si="2"/>
        <v>1.584727981073877E-2</v>
      </c>
      <c r="N119" s="4"/>
      <c r="P119" s="4"/>
      <c r="Q119" s="4"/>
      <c r="Y119" s="4"/>
    </row>
    <row r="120" spans="1:25" x14ac:dyDescent="0.35">
      <c r="A120" s="12" t="s">
        <v>243</v>
      </c>
      <c r="B120" s="8" t="s">
        <v>250</v>
      </c>
      <c r="C120" s="14">
        <v>20</v>
      </c>
      <c r="D120">
        <v>1.57009E-2</v>
      </c>
      <c r="E120">
        <v>2.27</v>
      </c>
      <c r="F120" s="1">
        <f t="shared" si="2"/>
        <v>1.5458192465911964E-2</v>
      </c>
      <c r="N120" s="4"/>
      <c r="P120" s="4"/>
      <c r="Q120" s="4"/>
      <c r="Y120" s="4"/>
    </row>
    <row r="121" spans="1:25" x14ac:dyDescent="0.35">
      <c r="A121" s="12" t="s">
        <v>243</v>
      </c>
      <c r="B121" s="8" t="s">
        <v>250</v>
      </c>
      <c r="C121" s="14">
        <v>21</v>
      </c>
      <c r="D121">
        <v>1.8362460000000001E-2</v>
      </c>
      <c r="E121">
        <v>2.19</v>
      </c>
      <c r="F121" s="1">
        <f t="shared" si="2"/>
        <v>1.8031359875539794E-2</v>
      </c>
      <c r="N121" s="4"/>
      <c r="P121" s="4"/>
      <c r="Q121" s="4"/>
      <c r="Y121" s="4"/>
    </row>
    <row r="122" spans="1:25" x14ac:dyDescent="0.35">
      <c r="A122" s="12" t="s">
        <v>243</v>
      </c>
      <c r="B122" s="8" t="s">
        <v>250</v>
      </c>
      <c r="C122" s="14">
        <v>22</v>
      </c>
      <c r="D122">
        <v>1.803538E-2</v>
      </c>
      <c r="E122">
        <v>1.9</v>
      </c>
      <c r="F122" s="1">
        <f t="shared" si="2"/>
        <v>1.7715867595878645E-2</v>
      </c>
      <c r="N122" s="4"/>
      <c r="P122" s="4"/>
      <c r="Q122" s="4"/>
      <c r="Y122" s="4"/>
    </row>
    <row r="123" spans="1:25" x14ac:dyDescent="0.35">
      <c r="A123" s="12" t="s">
        <v>243</v>
      </c>
      <c r="B123" s="8" t="s">
        <v>250</v>
      </c>
      <c r="C123" s="14">
        <v>23</v>
      </c>
      <c r="D123">
        <v>1.5673920000000001E-2</v>
      </c>
      <c r="E123">
        <v>2.19</v>
      </c>
      <c r="F123" s="1">
        <f t="shared" si="2"/>
        <v>1.5432039448251266E-2</v>
      </c>
      <c r="N123" s="4"/>
      <c r="P123" s="4"/>
      <c r="Q123" s="4"/>
      <c r="Y123" s="4"/>
    </row>
    <row r="124" spans="1:25" x14ac:dyDescent="0.35">
      <c r="A124" s="12" t="s">
        <v>243</v>
      </c>
      <c r="B124" s="8" t="s">
        <v>250</v>
      </c>
      <c r="C124" s="14">
        <v>24</v>
      </c>
      <c r="D124">
        <v>1.78707E-2</v>
      </c>
      <c r="E124">
        <v>1.84</v>
      </c>
      <c r="F124" s="1">
        <f t="shared" si="2"/>
        <v>1.7556945101180336E-2</v>
      </c>
      <c r="N124" s="4"/>
      <c r="P124" s="4"/>
      <c r="Q124" s="4"/>
      <c r="Y124" s="4"/>
    </row>
    <row r="125" spans="1:25" x14ac:dyDescent="0.35">
      <c r="A125" s="12" t="s">
        <v>243</v>
      </c>
      <c r="B125" s="8" t="s">
        <v>250</v>
      </c>
      <c r="C125" s="14">
        <v>25</v>
      </c>
      <c r="D125">
        <v>1.9526089999999999E-2</v>
      </c>
      <c r="E125">
        <v>1.44</v>
      </c>
      <c r="F125" s="1">
        <f t="shared" si="2"/>
        <v>1.9152123904940969E-2</v>
      </c>
      <c r="N125" s="4"/>
      <c r="P125" s="4"/>
      <c r="Q125" s="4"/>
      <c r="Y125" s="4"/>
    </row>
    <row r="126" spans="1:25" x14ac:dyDescent="0.35">
      <c r="A126" s="12" t="s">
        <v>243</v>
      </c>
      <c r="B126" s="8" t="s">
        <v>250</v>
      </c>
      <c r="C126" s="14">
        <v>26</v>
      </c>
      <c r="D126">
        <v>1.831783E-2</v>
      </c>
      <c r="E126">
        <v>1.66</v>
      </c>
      <c r="F126" s="1">
        <f t="shared" si="2"/>
        <v>1.7988322958068997E-2</v>
      </c>
      <c r="N126" s="4"/>
      <c r="P126" s="4"/>
      <c r="Q126" s="4"/>
      <c r="Y126" s="4"/>
    </row>
    <row r="127" spans="1:25" x14ac:dyDescent="0.35">
      <c r="A127" s="12" t="s">
        <v>243</v>
      </c>
      <c r="B127" s="8" t="s">
        <v>250</v>
      </c>
      <c r="C127" s="14">
        <v>27</v>
      </c>
      <c r="D127">
        <v>1.7345389999999999E-2</v>
      </c>
      <c r="E127">
        <v>1.68</v>
      </c>
      <c r="F127" s="1">
        <f t="shared" si="2"/>
        <v>1.7049657049116818E-2</v>
      </c>
      <c r="N127" s="4"/>
      <c r="P127" s="4"/>
      <c r="Q127" s="4"/>
      <c r="Y127" s="4"/>
    </row>
    <row r="128" spans="1:25" x14ac:dyDescent="0.35">
      <c r="A128" s="12" t="s">
        <v>243</v>
      </c>
      <c r="B128" s="8" t="s">
        <v>250</v>
      </c>
      <c r="C128" s="14">
        <v>28</v>
      </c>
      <c r="D128">
        <v>1.7336210000000001E-2</v>
      </c>
      <c r="E128">
        <v>2.13</v>
      </c>
      <c r="F128" s="1">
        <f t="shared" si="2"/>
        <v>1.7040787332242898E-2</v>
      </c>
      <c r="N128" s="4"/>
      <c r="P128" s="4"/>
      <c r="Q128" s="4"/>
      <c r="Y128" s="4"/>
    </row>
    <row r="129" spans="1:25" x14ac:dyDescent="0.35">
      <c r="A129" s="12" t="s">
        <v>243</v>
      </c>
      <c r="B129" s="8" t="s">
        <v>250</v>
      </c>
      <c r="C129" s="14">
        <v>29</v>
      </c>
      <c r="D129">
        <v>1.6561360000000001E-2</v>
      </c>
      <c r="E129">
        <v>2.71</v>
      </c>
      <c r="F129" s="1">
        <f t="shared" si="2"/>
        <v>1.6291549779149584E-2</v>
      </c>
      <c r="N129" s="4"/>
      <c r="P129" s="4"/>
      <c r="Q129" s="4"/>
      <c r="Y129" s="4"/>
    </row>
    <row r="130" spans="1:25" x14ac:dyDescent="0.35">
      <c r="A130" s="12" t="s">
        <v>243</v>
      </c>
      <c r="B130" s="8" t="s">
        <v>250</v>
      </c>
      <c r="C130" s="14">
        <v>30</v>
      </c>
      <c r="D130">
        <v>1.558444E-2</v>
      </c>
      <c r="E130">
        <v>1.99</v>
      </c>
      <c r="F130" s="1">
        <f t="shared" si="2"/>
        <v>1.5345292214205251E-2</v>
      </c>
      <c r="N130" s="4"/>
      <c r="P130" s="4"/>
      <c r="Q130" s="4"/>
      <c r="Y130" s="4"/>
    </row>
    <row r="131" spans="1:25" x14ac:dyDescent="0.35">
      <c r="A131" s="12" t="s">
        <v>243</v>
      </c>
      <c r="B131" s="8" t="s">
        <v>250</v>
      </c>
      <c r="C131" s="14">
        <v>31</v>
      </c>
      <c r="D131">
        <v>1.7822899999999999E-2</v>
      </c>
      <c r="E131">
        <v>1.73</v>
      </c>
      <c r="F131" s="1">
        <f t="shared" si="2"/>
        <v>1.7510806644260017E-2</v>
      </c>
      <c r="N131" s="4"/>
      <c r="P131" s="4"/>
      <c r="Q131" s="4"/>
      <c r="Y131" s="4"/>
    </row>
    <row r="132" spans="1:25" x14ac:dyDescent="0.35">
      <c r="A132" s="12" t="s">
        <v>243</v>
      </c>
      <c r="B132" s="8" t="s">
        <v>250</v>
      </c>
      <c r="C132" s="14">
        <v>32</v>
      </c>
      <c r="D132">
        <v>2.0346320000000001E-2</v>
      </c>
      <c r="E132">
        <v>1.5</v>
      </c>
      <c r="F132" s="1">
        <f t="shared" si="2"/>
        <v>1.9940602128108817E-2</v>
      </c>
      <c r="N132" s="4"/>
      <c r="P132" s="4"/>
      <c r="Q132" s="4"/>
      <c r="Y132" s="4"/>
    </row>
    <row r="133" spans="1:25" x14ac:dyDescent="0.35">
      <c r="A133" s="12" t="s">
        <v>243</v>
      </c>
      <c r="B133" s="8" t="s">
        <v>251</v>
      </c>
      <c r="C133" s="14">
        <v>1</v>
      </c>
      <c r="D133">
        <v>1.877096E-2</v>
      </c>
      <c r="E133">
        <v>1.37</v>
      </c>
      <c r="F133" s="1">
        <f t="shared" si="2"/>
        <v>1.8425103126221816E-2</v>
      </c>
      <c r="N133" s="4"/>
      <c r="P133" s="11"/>
      <c r="Q133" s="4"/>
      <c r="Y133" s="4"/>
    </row>
    <row r="134" spans="1:25" x14ac:dyDescent="0.35">
      <c r="A134" s="12" t="s">
        <v>243</v>
      </c>
      <c r="B134" s="8" t="s">
        <v>251</v>
      </c>
      <c r="C134" s="14">
        <v>2</v>
      </c>
      <c r="D134">
        <v>1.8563429999999999E-2</v>
      </c>
      <c r="E134">
        <v>1.69</v>
      </c>
      <c r="F134" s="1">
        <f t="shared" si="2"/>
        <v>1.8225109456364439E-2</v>
      </c>
      <c r="Y134" s="4"/>
    </row>
    <row r="135" spans="1:25" x14ac:dyDescent="0.35">
      <c r="A135" s="12" t="s">
        <v>243</v>
      </c>
      <c r="B135" s="8" t="s">
        <v>251</v>
      </c>
      <c r="C135" s="14">
        <v>3</v>
      </c>
      <c r="D135">
        <v>2.2232189999999999E-2</v>
      </c>
      <c r="E135">
        <v>1.05</v>
      </c>
      <c r="F135" s="1">
        <f t="shared" si="2"/>
        <v>2.1748669448572146E-2</v>
      </c>
      <c r="Y135" s="4"/>
    </row>
    <row r="136" spans="1:25" x14ac:dyDescent="0.35">
      <c r="A136" s="12" t="s">
        <v>243</v>
      </c>
      <c r="B136" s="8" t="s">
        <v>251</v>
      </c>
      <c r="C136" s="14">
        <v>6</v>
      </c>
      <c r="D136">
        <v>1.6086159999999999E-2</v>
      </c>
      <c r="E136">
        <v>1.84</v>
      </c>
      <c r="F136" s="1">
        <f t="shared" si="2"/>
        <v>1.5831492085277492E-2</v>
      </c>
      <c r="Y136" s="4"/>
    </row>
    <row r="137" spans="1:25" x14ac:dyDescent="0.35">
      <c r="A137" s="12" t="s">
        <v>243</v>
      </c>
      <c r="B137" s="8" t="s">
        <v>251</v>
      </c>
      <c r="C137" s="14">
        <v>7</v>
      </c>
      <c r="D137">
        <v>2.1161900000000001E-2</v>
      </c>
      <c r="E137">
        <v>1.28</v>
      </c>
      <c r="F137" s="1">
        <f t="shared" si="2"/>
        <v>2.0723354445558534E-2</v>
      </c>
      <c r="Y137" s="4"/>
    </row>
    <row r="138" spans="1:25" x14ac:dyDescent="0.35">
      <c r="A138" s="12" t="s">
        <v>243</v>
      </c>
      <c r="B138" s="8" t="s">
        <v>251</v>
      </c>
      <c r="C138" s="14">
        <v>8</v>
      </c>
      <c r="D138">
        <v>1.8075299999999999E-2</v>
      </c>
      <c r="E138">
        <v>1.57</v>
      </c>
      <c r="F138" s="1">
        <f t="shared" si="2"/>
        <v>1.7754384179637792E-2</v>
      </c>
      <c r="Y138" s="4"/>
    </row>
    <row r="139" spans="1:25" x14ac:dyDescent="0.35">
      <c r="A139" t="s">
        <v>188</v>
      </c>
      <c r="B139" s="8" t="s">
        <v>252</v>
      </c>
      <c r="C139" s="14">
        <v>2</v>
      </c>
      <c r="D139">
        <v>1.6755519999999999E-2</v>
      </c>
      <c r="E139">
        <v>0.82</v>
      </c>
      <c r="F139" s="1">
        <f t="shared" ref="F139:F202" si="3">D139/(D139+1)</f>
        <v>1.6479399098811874E-2</v>
      </c>
      <c r="Y139" s="4"/>
    </row>
    <row r="140" spans="1:25" x14ac:dyDescent="0.35">
      <c r="A140" t="s">
        <v>188</v>
      </c>
      <c r="B140" s="8" t="s">
        <v>252</v>
      </c>
      <c r="C140" s="14">
        <v>3</v>
      </c>
      <c r="D140">
        <v>1.863391E-2</v>
      </c>
      <c r="E140">
        <v>0.97</v>
      </c>
      <c r="F140" s="1">
        <f t="shared" si="3"/>
        <v>1.8293039154763661E-2</v>
      </c>
      <c r="Y140" s="4"/>
    </row>
    <row r="141" spans="1:25" x14ac:dyDescent="0.35">
      <c r="A141" t="s">
        <v>188</v>
      </c>
      <c r="B141" s="8" t="s">
        <v>252</v>
      </c>
      <c r="C141" s="14">
        <v>4</v>
      </c>
      <c r="D141">
        <v>1.7159230000000001E-2</v>
      </c>
      <c r="E141">
        <v>0.96</v>
      </c>
      <c r="F141" s="1">
        <f t="shared" si="3"/>
        <v>1.6869757943404791E-2</v>
      </c>
      <c r="Y141" s="4"/>
    </row>
    <row r="142" spans="1:25" x14ac:dyDescent="0.35">
      <c r="A142" t="s">
        <v>188</v>
      </c>
      <c r="B142" s="8" t="s">
        <v>252</v>
      </c>
      <c r="C142" s="14">
        <v>5</v>
      </c>
      <c r="D142">
        <v>1.6627590000000001E-2</v>
      </c>
      <c r="E142">
        <v>1.07</v>
      </c>
      <c r="F142" s="1">
        <f t="shared" si="3"/>
        <v>1.6355635203644241E-2</v>
      </c>
      <c r="Y142" s="4"/>
    </row>
    <row r="143" spans="1:25" x14ac:dyDescent="0.35">
      <c r="A143" t="s">
        <v>188</v>
      </c>
      <c r="B143" s="8" t="s">
        <v>252</v>
      </c>
      <c r="C143" s="14">
        <v>6</v>
      </c>
      <c r="D143">
        <v>1.9406059999999999E-2</v>
      </c>
      <c r="E143">
        <v>1.06</v>
      </c>
      <c r="F143" s="1">
        <f t="shared" si="3"/>
        <v>1.9036633939570658E-2</v>
      </c>
      <c r="Y143" s="4"/>
    </row>
    <row r="144" spans="1:25" x14ac:dyDescent="0.35">
      <c r="A144" t="s">
        <v>188</v>
      </c>
      <c r="B144" s="8" t="s">
        <v>252</v>
      </c>
      <c r="C144" s="14">
        <v>7</v>
      </c>
      <c r="D144">
        <v>1.711201E-2</v>
      </c>
      <c r="E144">
        <v>1.1399999999999999</v>
      </c>
      <c r="F144" s="1">
        <f t="shared" si="3"/>
        <v>1.6824115566190199E-2</v>
      </c>
      <c r="Y144" s="4"/>
    </row>
    <row r="145" spans="1:25" x14ac:dyDescent="0.35">
      <c r="A145" t="s">
        <v>188</v>
      </c>
      <c r="B145" s="8" t="s">
        <v>252</v>
      </c>
      <c r="C145" s="14">
        <v>8</v>
      </c>
      <c r="D145">
        <v>1.6783920000000001E-2</v>
      </c>
      <c r="E145">
        <v>1.26</v>
      </c>
      <c r="F145" s="1">
        <f t="shared" si="3"/>
        <v>1.6506870014230755E-2</v>
      </c>
      <c r="Y145" s="4"/>
    </row>
    <row r="146" spans="1:25" x14ac:dyDescent="0.35">
      <c r="A146" t="s">
        <v>188</v>
      </c>
      <c r="B146" s="8" t="s">
        <v>252</v>
      </c>
      <c r="C146" s="14">
        <v>9</v>
      </c>
      <c r="D146">
        <v>1.5957880000000001E-2</v>
      </c>
      <c r="E146">
        <v>1.44</v>
      </c>
      <c r="F146" s="1">
        <f t="shared" si="3"/>
        <v>1.5707225972793282E-2</v>
      </c>
      <c r="Y146" s="4"/>
    </row>
    <row r="147" spans="1:25" x14ac:dyDescent="0.35">
      <c r="A147" t="s">
        <v>188</v>
      </c>
      <c r="B147" s="8" t="s">
        <v>252</v>
      </c>
      <c r="C147" s="14">
        <v>10</v>
      </c>
      <c r="D147">
        <v>1.3354039999999999E-2</v>
      </c>
      <c r="E147">
        <v>1.31</v>
      </c>
      <c r="F147" s="1">
        <f t="shared" si="3"/>
        <v>1.3178059664122915E-2</v>
      </c>
      <c r="Y147" s="4"/>
    </row>
    <row r="148" spans="1:25" x14ac:dyDescent="0.35">
      <c r="A148" t="s">
        <v>188</v>
      </c>
      <c r="B148" s="8" t="s">
        <v>252</v>
      </c>
      <c r="C148" s="14">
        <v>11</v>
      </c>
      <c r="D148">
        <v>1.7118049999999999E-2</v>
      </c>
      <c r="E148">
        <v>1.1299999999999999</v>
      </c>
      <c r="F148" s="1">
        <f t="shared" si="3"/>
        <v>1.682995400583049E-2</v>
      </c>
      <c r="Y148" s="4"/>
    </row>
    <row r="149" spans="1:25" x14ac:dyDescent="0.35">
      <c r="A149" t="s">
        <v>188</v>
      </c>
      <c r="B149" s="8" t="s">
        <v>252</v>
      </c>
      <c r="C149" s="14">
        <v>12</v>
      </c>
      <c r="D149">
        <v>1.5136699999999999E-2</v>
      </c>
      <c r="E149">
        <v>1.66</v>
      </c>
      <c r="F149" s="1">
        <f t="shared" si="3"/>
        <v>1.491099671600879E-2</v>
      </c>
      <c r="Y149" s="4"/>
    </row>
    <row r="150" spans="1:25" x14ac:dyDescent="0.35">
      <c r="A150" t="s">
        <v>188</v>
      </c>
      <c r="B150" s="8" t="s">
        <v>252</v>
      </c>
      <c r="C150" s="14">
        <v>13</v>
      </c>
      <c r="D150">
        <v>1.648705E-2</v>
      </c>
      <c r="E150">
        <v>1.55</v>
      </c>
      <c r="F150" s="1">
        <f t="shared" si="3"/>
        <v>1.6219636049470576E-2</v>
      </c>
      <c r="Y150" s="4"/>
    </row>
    <row r="151" spans="1:25" x14ac:dyDescent="0.35">
      <c r="A151" t="s">
        <v>188</v>
      </c>
      <c r="B151" s="8" t="s">
        <v>252</v>
      </c>
      <c r="C151" s="14">
        <v>14</v>
      </c>
      <c r="D151">
        <v>1.5442289999999999E-2</v>
      </c>
      <c r="E151">
        <v>1.08</v>
      </c>
      <c r="F151" s="1">
        <f t="shared" si="3"/>
        <v>1.520745211429002E-2</v>
      </c>
      <c r="Y151" s="4"/>
    </row>
    <row r="152" spans="1:25" x14ac:dyDescent="0.35">
      <c r="A152" t="s">
        <v>188</v>
      </c>
      <c r="B152" s="8" t="s">
        <v>252</v>
      </c>
      <c r="C152" s="14">
        <v>15</v>
      </c>
      <c r="D152">
        <v>1.646481E-2</v>
      </c>
      <c r="E152">
        <v>1.1399999999999999</v>
      </c>
      <c r="F152" s="1">
        <f t="shared" si="3"/>
        <v>1.6198111177110008E-2</v>
      </c>
      <c r="Y152" s="4"/>
    </row>
    <row r="153" spans="1:25" x14ac:dyDescent="0.35">
      <c r="A153" t="s">
        <v>188</v>
      </c>
      <c r="B153" s="8" t="s">
        <v>252</v>
      </c>
      <c r="C153" s="14">
        <v>16</v>
      </c>
      <c r="D153">
        <v>1.9430380000000001E-2</v>
      </c>
      <c r="E153">
        <v>1.04</v>
      </c>
      <c r="F153" s="1">
        <f t="shared" si="3"/>
        <v>1.906003625279443E-2</v>
      </c>
      <c r="Y153" s="4"/>
    </row>
    <row r="154" spans="1:25" x14ac:dyDescent="0.35">
      <c r="A154" t="s">
        <v>188</v>
      </c>
      <c r="B154" s="8" t="s">
        <v>252</v>
      </c>
      <c r="C154" s="14">
        <v>17</v>
      </c>
      <c r="D154">
        <v>1.9145200000000001E-2</v>
      </c>
      <c r="E154">
        <v>1.04</v>
      </c>
      <c r="F154" s="1">
        <f t="shared" si="3"/>
        <v>1.8785546946597991E-2</v>
      </c>
      <c r="Y154" s="4"/>
    </row>
    <row r="155" spans="1:25" x14ac:dyDescent="0.35">
      <c r="A155" t="s">
        <v>188</v>
      </c>
      <c r="B155" s="8" t="s">
        <v>252</v>
      </c>
      <c r="C155" s="14">
        <v>18</v>
      </c>
      <c r="D155">
        <v>1.549296E-2</v>
      </c>
      <c r="E155">
        <v>1.45</v>
      </c>
      <c r="F155" s="1">
        <f t="shared" si="3"/>
        <v>1.5256590257405625E-2</v>
      </c>
      <c r="Y155" s="4"/>
    </row>
    <row r="156" spans="1:25" x14ac:dyDescent="0.35">
      <c r="A156" t="s">
        <v>188</v>
      </c>
      <c r="B156" s="8" t="s">
        <v>252</v>
      </c>
      <c r="C156" s="14">
        <v>19</v>
      </c>
      <c r="D156">
        <v>1.6634159999999999E-2</v>
      </c>
      <c r="E156">
        <v>0.93</v>
      </c>
      <c r="F156" s="1">
        <f t="shared" si="3"/>
        <v>1.6361992007036238E-2</v>
      </c>
      <c r="Y156" s="4"/>
    </row>
    <row r="157" spans="1:25" x14ac:dyDescent="0.35">
      <c r="A157" t="s">
        <v>188</v>
      </c>
      <c r="B157" s="8" t="s">
        <v>252</v>
      </c>
      <c r="C157" s="14">
        <v>20</v>
      </c>
      <c r="D157">
        <v>1.9518170000000001E-2</v>
      </c>
      <c r="E157">
        <v>1</v>
      </c>
      <c r="F157" s="1">
        <f t="shared" si="3"/>
        <v>1.9144504310305722E-2</v>
      </c>
      <c r="Y157" s="4"/>
    </row>
    <row r="158" spans="1:25" x14ac:dyDescent="0.35">
      <c r="A158" t="s">
        <v>188</v>
      </c>
      <c r="B158" s="8" t="s">
        <v>252</v>
      </c>
      <c r="C158" s="14">
        <v>21</v>
      </c>
      <c r="D158">
        <v>1.7560969999999999E-2</v>
      </c>
      <c r="E158">
        <v>1.01</v>
      </c>
      <c r="F158" s="1">
        <f t="shared" si="3"/>
        <v>1.7257904457557958E-2</v>
      </c>
      <c r="Y158" s="4"/>
    </row>
    <row r="159" spans="1:25" x14ac:dyDescent="0.35">
      <c r="A159" t="s">
        <v>188</v>
      </c>
      <c r="B159" s="8" t="s">
        <v>252</v>
      </c>
      <c r="C159" s="14">
        <v>22</v>
      </c>
      <c r="D159">
        <v>1.876456E-2</v>
      </c>
      <c r="E159">
        <v>0.97</v>
      </c>
      <c r="F159" s="1">
        <f t="shared" si="3"/>
        <v>1.8418936756103885E-2</v>
      </c>
      <c r="Y159" s="4"/>
    </row>
    <row r="160" spans="1:25" x14ac:dyDescent="0.35">
      <c r="A160" t="s">
        <v>188</v>
      </c>
      <c r="B160" s="8" t="s">
        <v>252</v>
      </c>
      <c r="C160" s="14">
        <v>23</v>
      </c>
      <c r="D160">
        <v>1.478582E-2</v>
      </c>
      <c r="E160">
        <v>1.53</v>
      </c>
      <c r="F160" s="1">
        <f t="shared" si="3"/>
        <v>1.4570384911369772E-2</v>
      </c>
      <c r="Y160" s="4"/>
    </row>
    <row r="161" spans="1:25" x14ac:dyDescent="0.35">
      <c r="A161" t="s">
        <v>188</v>
      </c>
      <c r="B161" s="8" t="s">
        <v>252</v>
      </c>
      <c r="C161" s="14">
        <v>24</v>
      </c>
      <c r="D161">
        <v>1.690908E-2</v>
      </c>
      <c r="E161">
        <v>1.67</v>
      </c>
      <c r="F161" s="1">
        <f t="shared" si="3"/>
        <v>1.6627917217535319E-2</v>
      </c>
      <c r="Y161" s="4"/>
    </row>
    <row r="162" spans="1:25" x14ac:dyDescent="0.35">
      <c r="A162" t="s">
        <v>188</v>
      </c>
      <c r="B162" s="8" t="s">
        <v>252</v>
      </c>
      <c r="C162" s="14">
        <v>25</v>
      </c>
      <c r="D162">
        <v>1.1136450000000001E-2</v>
      </c>
      <c r="E162">
        <v>1.53</v>
      </c>
      <c r="F162" s="1">
        <f t="shared" si="3"/>
        <v>1.1013795418017025E-2</v>
      </c>
      <c r="Y162" s="4"/>
    </row>
    <row r="163" spans="1:25" x14ac:dyDescent="0.35">
      <c r="A163" t="s">
        <v>188</v>
      </c>
      <c r="B163" s="8" t="s">
        <v>252</v>
      </c>
      <c r="C163" s="14">
        <v>26</v>
      </c>
      <c r="D163">
        <v>1.404067E-2</v>
      </c>
      <c r="E163">
        <v>1.92</v>
      </c>
      <c r="F163" s="1">
        <f t="shared" si="3"/>
        <v>1.3846259243231339E-2</v>
      </c>
      <c r="Y163" s="4"/>
    </row>
    <row r="164" spans="1:25" x14ac:dyDescent="0.35">
      <c r="A164" t="s">
        <v>188</v>
      </c>
      <c r="B164" s="8" t="s">
        <v>252</v>
      </c>
      <c r="C164" s="14">
        <v>27</v>
      </c>
      <c r="D164">
        <v>1.464617E-2</v>
      </c>
      <c r="E164">
        <v>1.82</v>
      </c>
      <c r="F164" s="1">
        <f t="shared" si="3"/>
        <v>1.4434756108131764E-2</v>
      </c>
      <c r="Y164" s="4"/>
    </row>
    <row r="165" spans="1:25" x14ac:dyDescent="0.35">
      <c r="A165" t="s">
        <v>188</v>
      </c>
      <c r="B165" s="8" t="s">
        <v>252</v>
      </c>
      <c r="C165" s="14">
        <v>28</v>
      </c>
      <c r="D165">
        <v>2.055566E-2</v>
      </c>
      <c r="E165">
        <v>1.43</v>
      </c>
      <c r="F165" s="1">
        <f t="shared" si="3"/>
        <v>2.0141635391057455E-2</v>
      </c>
      <c r="Y165" s="4"/>
    </row>
    <row r="166" spans="1:25" x14ac:dyDescent="0.35">
      <c r="A166" t="s">
        <v>188</v>
      </c>
      <c r="B166" s="8" t="s">
        <v>252</v>
      </c>
      <c r="C166" s="14">
        <v>29</v>
      </c>
      <c r="D166">
        <v>1.534107E-2</v>
      </c>
      <c r="E166">
        <v>1.51</v>
      </c>
      <c r="F166" s="1">
        <f t="shared" si="3"/>
        <v>1.5109277515977956E-2</v>
      </c>
      <c r="Y166" s="4"/>
    </row>
    <row r="167" spans="1:25" x14ac:dyDescent="0.35">
      <c r="A167" t="s">
        <v>188</v>
      </c>
      <c r="B167" s="8" t="s">
        <v>253</v>
      </c>
      <c r="C167" s="14">
        <v>1</v>
      </c>
      <c r="D167">
        <v>1.8425919999999998E-2</v>
      </c>
      <c r="E167">
        <v>0.77</v>
      </c>
      <c r="F167" s="1">
        <f t="shared" si="3"/>
        <v>1.8092548155098014E-2</v>
      </c>
      <c r="Y167" s="4"/>
    </row>
    <row r="168" spans="1:25" x14ac:dyDescent="0.35">
      <c r="A168" t="s">
        <v>188</v>
      </c>
      <c r="B168" s="8" t="s">
        <v>253</v>
      </c>
      <c r="C168" s="14">
        <v>2</v>
      </c>
      <c r="D168">
        <v>1.905685E-2</v>
      </c>
      <c r="E168">
        <v>0.92</v>
      </c>
      <c r="F168" s="1">
        <f t="shared" si="3"/>
        <v>1.8700477799643858E-2</v>
      </c>
      <c r="Y168" s="4"/>
    </row>
    <row r="169" spans="1:25" x14ac:dyDescent="0.35">
      <c r="A169" t="s">
        <v>188</v>
      </c>
      <c r="B169" s="8" t="s">
        <v>253</v>
      </c>
      <c r="C169" s="14">
        <v>3</v>
      </c>
      <c r="D169">
        <v>1.6630039999999999E-2</v>
      </c>
      <c r="E169">
        <v>0.92</v>
      </c>
      <c r="F169" s="1">
        <f t="shared" si="3"/>
        <v>1.6358005710710655E-2</v>
      </c>
      <c r="Y169" s="4"/>
    </row>
    <row r="170" spans="1:25" x14ac:dyDescent="0.35">
      <c r="A170" t="s">
        <v>188</v>
      </c>
      <c r="B170" s="8" t="s">
        <v>253</v>
      </c>
      <c r="C170" s="14">
        <v>4</v>
      </c>
      <c r="D170">
        <v>1.4915960000000001E-2</v>
      </c>
      <c r="E170">
        <v>1.4</v>
      </c>
      <c r="F170" s="1">
        <f t="shared" si="3"/>
        <v>1.4696743955036435E-2</v>
      </c>
      <c r="Y170" s="4"/>
    </row>
    <row r="171" spans="1:25" x14ac:dyDescent="0.35">
      <c r="A171" t="s">
        <v>188</v>
      </c>
      <c r="B171" s="8" t="s">
        <v>253</v>
      </c>
      <c r="C171" s="14">
        <v>5</v>
      </c>
      <c r="D171">
        <v>1.890174E-2</v>
      </c>
      <c r="E171">
        <v>1.36</v>
      </c>
      <c r="F171" s="1">
        <f t="shared" si="3"/>
        <v>1.8551092080773168E-2</v>
      </c>
      <c r="Y171" s="4"/>
    </row>
    <row r="172" spans="1:25" x14ac:dyDescent="0.35">
      <c r="A172" t="s">
        <v>188</v>
      </c>
      <c r="B172" s="8" t="s">
        <v>253</v>
      </c>
      <c r="C172" s="14">
        <v>6</v>
      </c>
      <c r="D172">
        <v>1.5674319999999999E-2</v>
      </c>
      <c r="E172">
        <v>1.01</v>
      </c>
      <c r="F172" s="1">
        <f t="shared" si="3"/>
        <v>1.5432427197726136E-2</v>
      </c>
      <c r="Y172" s="4"/>
    </row>
    <row r="173" spans="1:25" x14ac:dyDescent="0.35">
      <c r="A173" t="s">
        <v>188</v>
      </c>
      <c r="B173" s="8" t="s">
        <v>253</v>
      </c>
      <c r="C173" s="14">
        <v>7</v>
      </c>
      <c r="D173">
        <v>1.3952600000000001E-2</v>
      </c>
      <c r="E173">
        <v>1.83</v>
      </c>
      <c r="F173" s="1">
        <f t="shared" si="3"/>
        <v>1.37606037994281E-2</v>
      </c>
      <c r="Y173" s="4"/>
    </row>
    <row r="174" spans="1:25" x14ac:dyDescent="0.35">
      <c r="A174" t="s">
        <v>188</v>
      </c>
      <c r="B174" s="8" t="s">
        <v>253</v>
      </c>
      <c r="C174" s="14">
        <v>8</v>
      </c>
      <c r="D174">
        <v>1.7273299999999998E-2</v>
      </c>
      <c r="E174">
        <v>1.65</v>
      </c>
      <c r="F174" s="1">
        <f t="shared" si="3"/>
        <v>1.6979999376765316E-2</v>
      </c>
      <c r="Y174" s="4"/>
    </row>
    <row r="175" spans="1:25" x14ac:dyDescent="0.35">
      <c r="A175" t="s">
        <v>188</v>
      </c>
      <c r="B175" s="8" t="s">
        <v>253</v>
      </c>
      <c r="C175" s="14">
        <v>9</v>
      </c>
      <c r="D175">
        <v>1.5050630000000001E-2</v>
      </c>
      <c r="E175">
        <v>1.68</v>
      </c>
      <c r="F175" s="1">
        <f t="shared" si="3"/>
        <v>1.4827467276188973E-2</v>
      </c>
      <c r="Y175" s="4"/>
    </row>
    <row r="176" spans="1:25" x14ac:dyDescent="0.35">
      <c r="A176" t="s">
        <v>188</v>
      </c>
      <c r="B176" s="8" t="s">
        <v>253</v>
      </c>
      <c r="C176" s="14">
        <v>10</v>
      </c>
      <c r="D176">
        <v>1.5058149999999999E-2</v>
      </c>
      <c r="E176">
        <v>1.96</v>
      </c>
      <c r="F176" s="1">
        <f t="shared" si="3"/>
        <v>1.483476587030999E-2</v>
      </c>
      <c r="Y176" s="4"/>
    </row>
    <row r="177" spans="1:25" x14ac:dyDescent="0.35">
      <c r="A177" t="s">
        <v>188</v>
      </c>
      <c r="B177" s="8" t="s">
        <v>253</v>
      </c>
      <c r="C177" s="14">
        <v>11</v>
      </c>
      <c r="D177">
        <v>1.6418410000000001E-2</v>
      </c>
      <c r="E177">
        <v>1.49</v>
      </c>
      <c r="F177" s="1">
        <f t="shared" si="3"/>
        <v>1.6153200137333207E-2</v>
      </c>
      <c r="Y177" s="4"/>
    </row>
    <row r="178" spans="1:25" x14ac:dyDescent="0.35">
      <c r="A178" t="s">
        <v>188</v>
      </c>
      <c r="B178" s="8" t="s">
        <v>253</v>
      </c>
      <c r="C178" s="14">
        <v>12</v>
      </c>
      <c r="D178">
        <v>1.535917E-2</v>
      </c>
      <c r="E178">
        <v>1.67</v>
      </c>
      <c r="F178" s="1">
        <f t="shared" si="3"/>
        <v>1.5126834379207902E-2</v>
      </c>
      <c r="Y178" s="4"/>
    </row>
    <row r="179" spans="1:25" x14ac:dyDescent="0.35">
      <c r="A179" t="s">
        <v>188</v>
      </c>
      <c r="B179" s="8" t="s">
        <v>253</v>
      </c>
      <c r="C179" s="14">
        <v>13</v>
      </c>
      <c r="D179">
        <v>1.614355E-2</v>
      </c>
      <c r="E179">
        <v>1.06</v>
      </c>
      <c r="F179" s="1">
        <f t="shared" si="3"/>
        <v>1.588707619115429E-2</v>
      </c>
      <c r="Y179" s="4"/>
    </row>
    <row r="180" spans="1:25" x14ac:dyDescent="0.35">
      <c r="A180" t="s">
        <v>188</v>
      </c>
      <c r="B180" s="8" t="s">
        <v>253</v>
      </c>
      <c r="C180" s="14">
        <v>14</v>
      </c>
      <c r="D180">
        <v>1.513838E-2</v>
      </c>
      <c r="E180">
        <v>1.68</v>
      </c>
      <c r="F180" s="1">
        <f t="shared" si="3"/>
        <v>1.4912626985889353E-2</v>
      </c>
      <c r="Y180" s="4"/>
    </row>
    <row r="181" spans="1:25" x14ac:dyDescent="0.35">
      <c r="A181" t="s">
        <v>188</v>
      </c>
      <c r="B181" s="8" t="s">
        <v>253</v>
      </c>
      <c r="C181" s="14">
        <v>15</v>
      </c>
      <c r="D181">
        <v>1.585603E-2</v>
      </c>
      <c r="E181">
        <v>1.36</v>
      </c>
      <c r="F181" s="1">
        <f t="shared" si="3"/>
        <v>1.5608540513363888E-2</v>
      </c>
      <c r="Y181" s="4"/>
    </row>
    <row r="182" spans="1:25" x14ac:dyDescent="0.35">
      <c r="A182" t="s">
        <v>188</v>
      </c>
      <c r="B182" s="8" t="s">
        <v>253</v>
      </c>
      <c r="C182" s="14">
        <v>16</v>
      </c>
      <c r="D182">
        <v>1.43888E-2</v>
      </c>
      <c r="E182">
        <v>1.84</v>
      </c>
      <c r="F182" s="1">
        <f t="shared" si="3"/>
        <v>1.4184699200148896E-2</v>
      </c>
      <c r="Y182" s="4"/>
    </row>
    <row r="183" spans="1:25" x14ac:dyDescent="0.35">
      <c r="A183" t="s">
        <v>188</v>
      </c>
      <c r="B183" s="8" t="s">
        <v>253</v>
      </c>
      <c r="C183" s="14">
        <v>17</v>
      </c>
      <c r="D183">
        <v>1.8661730000000001E-2</v>
      </c>
      <c r="E183">
        <v>1.76</v>
      </c>
      <c r="F183" s="1">
        <f t="shared" si="3"/>
        <v>1.8319849907387803E-2</v>
      </c>
      <c r="Y183" s="4"/>
    </row>
    <row r="184" spans="1:25" x14ac:dyDescent="0.35">
      <c r="A184" t="s">
        <v>188</v>
      </c>
      <c r="B184" s="8" t="s">
        <v>253</v>
      </c>
      <c r="C184" s="14">
        <v>18</v>
      </c>
      <c r="D184">
        <v>1.6504020000000001E-2</v>
      </c>
      <c r="E184">
        <v>1.7</v>
      </c>
      <c r="F184" s="1">
        <f t="shared" si="3"/>
        <v>1.6236059745243312E-2</v>
      </c>
      <c r="Y184" s="4"/>
    </row>
    <row r="185" spans="1:25" x14ac:dyDescent="0.35">
      <c r="A185" t="s">
        <v>188</v>
      </c>
      <c r="B185" s="8" t="s">
        <v>253</v>
      </c>
      <c r="C185" s="14">
        <v>19</v>
      </c>
      <c r="D185">
        <v>1.3701899999999999E-2</v>
      </c>
      <c r="E185">
        <v>1.83</v>
      </c>
      <c r="F185" s="1">
        <f t="shared" si="3"/>
        <v>1.3516695588713013E-2</v>
      </c>
      <c r="Y185" s="4"/>
    </row>
    <row r="186" spans="1:25" x14ac:dyDescent="0.35">
      <c r="A186" t="s">
        <v>188</v>
      </c>
      <c r="B186" s="8" t="s">
        <v>253</v>
      </c>
      <c r="C186" s="14">
        <v>20</v>
      </c>
      <c r="D186">
        <v>1.5596530000000001E-2</v>
      </c>
      <c r="E186">
        <v>1.77</v>
      </c>
      <c r="F186" s="1">
        <f t="shared" si="3"/>
        <v>1.5357013872428257E-2</v>
      </c>
      <c r="Y186" s="4"/>
    </row>
    <row r="187" spans="1:25" x14ac:dyDescent="0.35">
      <c r="A187" t="s">
        <v>188</v>
      </c>
      <c r="B187" s="8" t="s">
        <v>253</v>
      </c>
      <c r="C187" s="14">
        <v>21</v>
      </c>
      <c r="D187">
        <v>1.834007E-2</v>
      </c>
      <c r="E187">
        <v>1.1599999999999999</v>
      </c>
      <c r="F187" s="1">
        <f t="shared" si="3"/>
        <v>1.8009769565485133E-2</v>
      </c>
      <c r="Y187" s="4"/>
    </row>
    <row r="188" spans="1:25" x14ac:dyDescent="0.35">
      <c r="A188" t="s">
        <v>188</v>
      </c>
      <c r="B188" s="8" t="s">
        <v>253</v>
      </c>
      <c r="C188" s="14">
        <v>22</v>
      </c>
      <c r="D188">
        <v>1.526392E-2</v>
      </c>
      <c r="E188">
        <v>1.53</v>
      </c>
      <c r="F188" s="1">
        <f t="shared" si="3"/>
        <v>1.5034435578090867E-2</v>
      </c>
      <c r="Y188" s="4"/>
    </row>
    <row r="189" spans="1:25" x14ac:dyDescent="0.35">
      <c r="A189" t="s">
        <v>188</v>
      </c>
      <c r="B189" s="8" t="s">
        <v>253</v>
      </c>
      <c r="C189" s="14">
        <v>23</v>
      </c>
      <c r="D189">
        <v>1.487279E-2</v>
      </c>
      <c r="E189">
        <v>1.88</v>
      </c>
      <c r="F189" s="1">
        <f t="shared" si="3"/>
        <v>1.4654831764678605E-2</v>
      </c>
      <c r="Y189" s="4"/>
    </row>
    <row r="190" spans="1:25" x14ac:dyDescent="0.35">
      <c r="A190" t="s">
        <v>188</v>
      </c>
      <c r="B190" s="8" t="s">
        <v>253</v>
      </c>
      <c r="C190" s="14">
        <v>24</v>
      </c>
      <c r="D190">
        <v>1.4223090000000001E-2</v>
      </c>
      <c r="E190">
        <v>1.95</v>
      </c>
      <c r="F190" s="1">
        <f t="shared" si="3"/>
        <v>1.4023630639290612E-2</v>
      </c>
      <c r="Y190" s="4"/>
    </row>
    <row r="191" spans="1:25" x14ac:dyDescent="0.35">
      <c r="A191" t="s">
        <v>188</v>
      </c>
      <c r="B191" s="8" t="s">
        <v>253</v>
      </c>
      <c r="C191" s="14">
        <v>25</v>
      </c>
      <c r="D191">
        <v>1.4030219999999999E-2</v>
      </c>
      <c r="E191">
        <v>1.97</v>
      </c>
      <c r="F191" s="1">
        <f t="shared" si="3"/>
        <v>1.383609652185711E-2</v>
      </c>
      <c r="Y191" s="4"/>
    </row>
    <row r="192" spans="1:25" x14ac:dyDescent="0.35">
      <c r="A192" t="s">
        <v>188</v>
      </c>
      <c r="B192" s="8" t="s">
        <v>254</v>
      </c>
      <c r="C192" s="14">
        <v>1</v>
      </c>
      <c r="D192">
        <v>1.8646240000000001E-2</v>
      </c>
      <c r="E192">
        <v>0.92</v>
      </c>
      <c r="F192" s="1">
        <f t="shared" si="3"/>
        <v>1.8304922030635485E-2</v>
      </c>
      <c r="Y192" s="4"/>
    </row>
    <row r="193" spans="1:25" x14ac:dyDescent="0.35">
      <c r="A193" t="s">
        <v>188</v>
      </c>
      <c r="B193" s="8" t="s">
        <v>254</v>
      </c>
      <c r="C193" s="14">
        <v>2</v>
      </c>
      <c r="D193">
        <v>1.7304569999999998E-2</v>
      </c>
      <c r="E193">
        <v>0.92</v>
      </c>
      <c r="F193" s="1">
        <f t="shared" si="3"/>
        <v>1.7010215534566994E-2</v>
      </c>
      <c r="Y193" s="4"/>
    </row>
    <row r="194" spans="1:25" x14ac:dyDescent="0.35">
      <c r="A194" t="s">
        <v>188</v>
      </c>
      <c r="B194" s="8" t="s">
        <v>254</v>
      </c>
      <c r="C194" s="14">
        <v>3</v>
      </c>
      <c r="D194">
        <v>1.6596739999999999E-2</v>
      </c>
      <c r="E194">
        <v>1.31</v>
      </c>
      <c r="F194" s="1">
        <f t="shared" si="3"/>
        <v>1.6325785187939909E-2</v>
      </c>
      <c r="Y194" s="4"/>
    </row>
    <row r="195" spans="1:25" x14ac:dyDescent="0.35">
      <c r="A195" t="s">
        <v>188</v>
      </c>
      <c r="B195" s="8" t="s">
        <v>254</v>
      </c>
      <c r="C195" s="14">
        <v>4</v>
      </c>
      <c r="D195">
        <v>1.6355600000000001E-2</v>
      </c>
      <c r="E195">
        <v>1.52</v>
      </c>
      <c r="F195" s="1">
        <f t="shared" si="3"/>
        <v>1.6092399156358267E-2</v>
      </c>
      <c r="Y195" s="4"/>
    </row>
    <row r="196" spans="1:25" x14ac:dyDescent="0.35">
      <c r="A196" t="s">
        <v>188</v>
      </c>
      <c r="B196" s="8" t="s">
        <v>254</v>
      </c>
      <c r="C196" s="14">
        <v>5</v>
      </c>
      <c r="D196">
        <v>1.48459E-2</v>
      </c>
      <c r="E196">
        <v>1.48</v>
      </c>
      <c r="F196" s="1">
        <f t="shared" si="3"/>
        <v>1.4628723434759898E-2</v>
      </c>
      <c r="Y196" s="4"/>
    </row>
    <row r="197" spans="1:25" x14ac:dyDescent="0.35">
      <c r="A197" t="s">
        <v>188</v>
      </c>
      <c r="B197" s="8" t="s">
        <v>254</v>
      </c>
      <c r="C197" s="14">
        <v>6</v>
      </c>
      <c r="D197">
        <v>1.6555859999999999E-2</v>
      </c>
      <c r="E197">
        <v>1.25</v>
      </c>
      <c r="F197" s="1">
        <f t="shared" si="3"/>
        <v>1.6286227497621233E-2</v>
      </c>
      <c r="Y197" s="4"/>
    </row>
    <row r="198" spans="1:25" x14ac:dyDescent="0.35">
      <c r="A198" t="s">
        <v>188</v>
      </c>
      <c r="B198" s="8" t="s">
        <v>254</v>
      </c>
      <c r="C198" s="14">
        <v>7</v>
      </c>
      <c r="D198">
        <v>1.5095239999999999E-2</v>
      </c>
      <c r="E198">
        <v>1.36</v>
      </c>
      <c r="F198" s="1">
        <f t="shared" si="3"/>
        <v>1.4870762274483723E-2</v>
      </c>
      <c r="Y198" s="4"/>
    </row>
    <row r="199" spans="1:25" x14ac:dyDescent="0.35">
      <c r="A199" t="s">
        <v>188</v>
      </c>
      <c r="B199" s="8" t="s">
        <v>254</v>
      </c>
      <c r="C199" s="14">
        <v>8</v>
      </c>
      <c r="D199">
        <v>1.448354E-2</v>
      </c>
      <c r="E199">
        <v>1.68</v>
      </c>
      <c r="F199" s="1">
        <f t="shared" si="3"/>
        <v>1.4276761947266289E-2</v>
      </c>
      <c r="Y199" s="4"/>
    </row>
    <row r="200" spans="1:25" x14ac:dyDescent="0.35">
      <c r="A200" t="s">
        <v>188</v>
      </c>
      <c r="B200" s="8" t="s">
        <v>254</v>
      </c>
      <c r="C200" s="14">
        <v>9</v>
      </c>
      <c r="D200">
        <v>1.7119430000000001E-2</v>
      </c>
      <c r="E200">
        <v>1.84</v>
      </c>
      <c r="F200" s="1">
        <f t="shared" si="3"/>
        <v>1.6831287944228931E-2</v>
      </c>
      <c r="Y200" s="4"/>
    </row>
    <row r="201" spans="1:25" x14ac:dyDescent="0.35">
      <c r="A201" t="s">
        <v>188</v>
      </c>
      <c r="B201" s="8" t="s">
        <v>254</v>
      </c>
      <c r="C201" s="14">
        <v>10</v>
      </c>
      <c r="D201">
        <v>1.430817E-2</v>
      </c>
      <c r="E201">
        <v>1.82</v>
      </c>
      <c r="F201" s="1">
        <f t="shared" si="3"/>
        <v>1.4106334172581888E-2</v>
      </c>
      <c r="Y201" s="4"/>
    </row>
    <row r="202" spans="1:25" x14ac:dyDescent="0.35">
      <c r="A202" t="s">
        <v>188</v>
      </c>
      <c r="B202" s="8" t="s">
        <v>254</v>
      </c>
      <c r="C202" s="14">
        <v>11</v>
      </c>
      <c r="D202">
        <v>1.6745719999999999E-2</v>
      </c>
      <c r="E202">
        <v>1.1200000000000001</v>
      </c>
      <c r="F202" s="1">
        <f t="shared" si="3"/>
        <v>1.6469919342271731E-2</v>
      </c>
      <c r="Y202" s="4"/>
    </row>
    <row r="203" spans="1:25" x14ac:dyDescent="0.35">
      <c r="A203" t="s">
        <v>188</v>
      </c>
      <c r="B203" s="8" t="s">
        <v>254</v>
      </c>
      <c r="C203" s="14">
        <v>12</v>
      </c>
      <c r="D203">
        <v>1.9875380000000002E-2</v>
      </c>
      <c r="E203">
        <v>1.05</v>
      </c>
      <c r="F203" s="1">
        <f t="shared" ref="F203:F266" si="4">D203/(D203+1)</f>
        <v>1.9488047647546899E-2</v>
      </c>
      <c r="Y203" s="4"/>
    </row>
    <row r="204" spans="1:25" x14ac:dyDescent="0.35">
      <c r="A204" t="s">
        <v>188</v>
      </c>
      <c r="B204" s="8" t="s">
        <v>254</v>
      </c>
      <c r="C204" s="14">
        <v>13</v>
      </c>
      <c r="D204">
        <v>1.574828E-2</v>
      </c>
      <c r="E204">
        <v>1.45</v>
      </c>
      <c r="F204" s="1">
        <f t="shared" si="4"/>
        <v>1.5504116827054829E-2</v>
      </c>
      <c r="Y204" s="4"/>
    </row>
    <row r="205" spans="1:25" x14ac:dyDescent="0.35">
      <c r="A205" t="s">
        <v>188</v>
      </c>
      <c r="B205" s="8" t="s">
        <v>254</v>
      </c>
      <c r="C205" s="14">
        <v>14</v>
      </c>
      <c r="D205">
        <v>1.5694449999999999E-2</v>
      </c>
      <c r="E205">
        <v>1.68</v>
      </c>
      <c r="F205" s="1">
        <f t="shared" si="4"/>
        <v>1.5451940295627291E-2</v>
      </c>
      <c r="Y205" s="4"/>
    </row>
    <row r="206" spans="1:25" x14ac:dyDescent="0.35">
      <c r="A206" t="s">
        <v>188</v>
      </c>
      <c r="B206" s="8" t="s">
        <v>254</v>
      </c>
      <c r="C206" s="14">
        <v>15</v>
      </c>
      <c r="D206">
        <v>1.6346200000000002E-2</v>
      </c>
      <c r="E206">
        <v>1.45</v>
      </c>
      <c r="F206" s="1">
        <f t="shared" si="4"/>
        <v>1.6083299175025205E-2</v>
      </c>
      <c r="Y206" s="4"/>
    </row>
    <row r="207" spans="1:25" x14ac:dyDescent="0.35">
      <c r="A207" t="s">
        <v>188</v>
      </c>
      <c r="B207" s="8" t="s">
        <v>254</v>
      </c>
      <c r="C207" s="14">
        <v>16</v>
      </c>
      <c r="D207">
        <v>1.4693019999999999E-2</v>
      </c>
      <c r="E207">
        <v>1.31</v>
      </c>
      <c r="F207" s="1">
        <f t="shared" si="4"/>
        <v>1.4480261232111363E-2</v>
      </c>
      <c r="Y207" s="4"/>
    </row>
    <row r="208" spans="1:25" x14ac:dyDescent="0.35">
      <c r="A208" t="s">
        <v>188</v>
      </c>
      <c r="B208" s="8" t="s">
        <v>254</v>
      </c>
      <c r="C208" s="14">
        <v>17</v>
      </c>
      <c r="D208">
        <v>1.502291E-2</v>
      </c>
      <c r="E208">
        <v>1.52</v>
      </c>
      <c r="F208" s="1">
        <f t="shared" si="4"/>
        <v>1.4800562481885262E-2</v>
      </c>
      <c r="Y208" s="4"/>
    </row>
    <row r="209" spans="1:25" x14ac:dyDescent="0.35">
      <c r="A209" t="s">
        <v>188</v>
      </c>
      <c r="B209" s="8" t="s">
        <v>254</v>
      </c>
      <c r="C209" s="14">
        <v>18</v>
      </c>
      <c r="D209">
        <v>1.7788930000000001E-2</v>
      </c>
      <c r="E209">
        <v>1</v>
      </c>
      <c r="F209" s="1">
        <f t="shared" si="4"/>
        <v>1.7478014817866018E-2</v>
      </c>
      <c r="Y209" s="4"/>
    </row>
    <row r="210" spans="1:25" x14ac:dyDescent="0.35">
      <c r="A210" t="s">
        <v>188</v>
      </c>
      <c r="B210" s="8" t="s">
        <v>254</v>
      </c>
      <c r="C210" s="14">
        <v>19</v>
      </c>
      <c r="D210">
        <v>1.7768579999999999E-2</v>
      </c>
      <c r="E210">
        <v>1.68</v>
      </c>
      <c r="F210" s="1">
        <f t="shared" si="4"/>
        <v>1.7458369563737169E-2</v>
      </c>
      <c r="Y210" s="4"/>
    </row>
    <row r="211" spans="1:25" x14ac:dyDescent="0.35">
      <c r="A211" t="s">
        <v>188</v>
      </c>
      <c r="B211" s="8" t="s">
        <v>254</v>
      </c>
      <c r="C211" s="14">
        <v>20</v>
      </c>
      <c r="D211">
        <v>1.390368E-2</v>
      </c>
      <c r="E211">
        <v>1.76</v>
      </c>
      <c r="F211" s="1">
        <f t="shared" si="4"/>
        <v>1.3713018577859388E-2</v>
      </c>
      <c r="Y211" s="4"/>
    </row>
    <row r="212" spans="1:25" x14ac:dyDescent="0.35">
      <c r="A212" t="s">
        <v>188</v>
      </c>
      <c r="B212" s="8" t="s">
        <v>254</v>
      </c>
      <c r="C212" s="14">
        <v>21</v>
      </c>
      <c r="D212">
        <v>1.2961790000000001E-2</v>
      </c>
      <c r="E212">
        <v>1.78</v>
      </c>
      <c r="F212" s="1">
        <f t="shared" si="4"/>
        <v>1.2795931818908984E-2</v>
      </c>
      <c r="Y212" s="4"/>
    </row>
    <row r="213" spans="1:25" x14ac:dyDescent="0.35">
      <c r="A213" t="s">
        <v>188</v>
      </c>
      <c r="B213" s="8" t="s">
        <v>254</v>
      </c>
      <c r="C213" s="14">
        <v>22</v>
      </c>
      <c r="D213">
        <v>1.484715E-2</v>
      </c>
      <c r="E213">
        <v>1.69</v>
      </c>
      <c r="F213" s="1">
        <f t="shared" si="4"/>
        <v>1.4629937128955823E-2</v>
      </c>
      <c r="Y213" s="4"/>
    </row>
    <row r="214" spans="1:25" x14ac:dyDescent="0.35">
      <c r="A214" t="s">
        <v>188</v>
      </c>
      <c r="B214" s="8" t="s">
        <v>254</v>
      </c>
      <c r="C214" s="14">
        <v>23</v>
      </c>
      <c r="D214">
        <v>1.7576410000000001E-2</v>
      </c>
      <c r="E214">
        <v>1</v>
      </c>
      <c r="F214" s="1">
        <f t="shared" si="4"/>
        <v>1.7272815905785395E-2</v>
      </c>
      <c r="Y214" s="4"/>
    </row>
    <row r="215" spans="1:25" x14ac:dyDescent="0.35">
      <c r="A215" t="s">
        <v>188</v>
      </c>
      <c r="B215" s="8" t="s">
        <v>254</v>
      </c>
      <c r="C215" s="14">
        <v>24</v>
      </c>
      <c r="D215">
        <v>1.6390999999999999E-2</v>
      </c>
      <c r="E215">
        <v>1.38</v>
      </c>
      <c r="F215" s="1">
        <f t="shared" si="4"/>
        <v>1.6126667788282263E-2</v>
      </c>
      <c r="Y215" s="4"/>
    </row>
    <row r="216" spans="1:25" x14ac:dyDescent="0.35">
      <c r="A216" t="s">
        <v>188</v>
      </c>
      <c r="B216" s="8" t="s">
        <v>254</v>
      </c>
      <c r="C216" s="14">
        <v>25</v>
      </c>
      <c r="D216">
        <v>1.4756969999999999E-2</v>
      </c>
      <c r="E216">
        <v>1.57</v>
      </c>
      <c r="F216" s="1">
        <f t="shared" si="4"/>
        <v>1.4542368701345306E-2</v>
      </c>
      <c r="Y216" s="4"/>
    </row>
    <row r="217" spans="1:25" x14ac:dyDescent="0.35">
      <c r="A217" t="s">
        <v>188</v>
      </c>
      <c r="B217" s="8" t="s">
        <v>254</v>
      </c>
      <c r="C217" s="14">
        <v>26</v>
      </c>
      <c r="D217">
        <v>1.6446100000000002E-2</v>
      </c>
      <c r="E217">
        <v>1.08</v>
      </c>
      <c r="F217" s="1">
        <f t="shared" si="4"/>
        <v>1.6180002067989637E-2</v>
      </c>
      <c r="Y217" s="4"/>
    </row>
    <row r="218" spans="1:25" x14ac:dyDescent="0.35">
      <c r="A218" t="s">
        <v>188</v>
      </c>
      <c r="B218" s="8" t="s">
        <v>254</v>
      </c>
      <c r="C218" s="14">
        <v>27</v>
      </c>
      <c r="D218">
        <v>1.4342489999999999E-2</v>
      </c>
      <c r="E218">
        <v>1.58</v>
      </c>
      <c r="F218" s="1">
        <f t="shared" si="4"/>
        <v>1.4139691614417138E-2</v>
      </c>
      <c r="Y218" s="4"/>
    </row>
    <row r="219" spans="1:25" x14ac:dyDescent="0.35">
      <c r="A219" t="s">
        <v>188</v>
      </c>
      <c r="B219" s="8" t="s">
        <v>254</v>
      </c>
      <c r="C219" s="14">
        <v>29</v>
      </c>
      <c r="D219">
        <v>1.510885E-2</v>
      </c>
      <c r="E219">
        <v>1.69</v>
      </c>
      <c r="F219" s="1">
        <f t="shared" si="4"/>
        <v>1.4883970324955791E-2</v>
      </c>
      <c r="Y219" s="4"/>
    </row>
    <row r="220" spans="1:25" x14ac:dyDescent="0.35">
      <c r="A220" t="s">
        <v>188</v>
      </c>
      <c r="B220" s="8" t="s">
        <v>254</v>
      </c>
      <c r="C220" s="14">
        <v>30</v>
      </c>
      <c r="D220">
        <v>1.513569E-2</v>
      </c>
      <c r="E220">
        <v>1.9</v>
      </c>
      <c r="F220" s="1">
        <f t="shared" si="4"/>
        <v>1.4910016610685811E-2</v>
      </c>
      <c r="Y220" s="4"/>
    </row>
    <row r="221" spans="1:25" x14ac:dyDescent="0.35">
      <c r="A221" t="s">
        <v>188</v>
      </c>
      <c r="B221" s="8" t="s">
        <v>254</v>
      </c>
      <c r="C221" s="14">
        <v>31</v>
      </c>
      <c r="D221">
        <v>1.6386850000000001E-2</v>
      </c>
      <c r="E221">
        <v>1.32</v>
      </c>
      <c r="F221" s="1">
        <f t="shared" si="4"/>
        <v>1.6122650543934136E-2</v>
      </c>
      <c r="Y221" s="4"/>
    </row>
    <row r="222" spans="1:25" x14ac:dyDescent="0.35">
      <c r="A222" t="s">
        <v>188</v>
      </c>
      <c r="B222" s="8" t="s">
        <v>254</v>
      </c>
      <c r="C222" s="14">
        <v>32</v>
      </c>
      <c r="D222">
        <v>1.703826E-2</v>
      </c>
      <c r="E222">
        <v>1.69</v>
      </c>
      <c r="F222" s="1">
        <f t="shared" si="4"/>
        <v>1.6752821078727165E-2</v>
      </c>
      <c r="Y222" s="4"/>
    </row>
    <row r="223" spans="1:25" x14ac:dyDescent="0.35">
      <c r="A223" t="s">
        <v>188</v>
      </c>
      <c r="B223" s="8" t="s">
        <v>254</v>
      </c>
      <c r="C223" s="14">
        <v>34</v>
      </c>
      <c r="D223">
        <v>1.5275769999999999E-2</v>
      </c>
      <c r="E223">
        <v>2.15</v>
      </c>
      <c r="F223" s="1">
        <f t="shared" si="4"/>
        <v>1.5045931806291409E-2</v>
      </c>
      <c r="Y223" s="4"/>
    </row>
    <row r="224" spans="1:25" x14ac:dyDescent="0.35">
      <c r="A224" t="s">
        <v>188</v>
      </c>
      <c r="B224" s="8" t="s">
        <v>254</v>
      </c>
      <c r="C224" s="14">
        <v>35</v>
      </c>
      <c r="D224">
        <v>1.7262599999999999E-2</v>
      </c>
      <c r="E224">
        <v>1.42</v>
      </c>
      <c r="F224" s="1">
        <f t="shared" si="4"/>
        <v>1.6969659554966435E-2</v>
      </c>
      <c r="Y224" s="4"/>
    </row>
    <row r="225" spans="1:25" x14ac:dyDescent="0.35">
      <c r="A225" t="s">
        <v>188</v>
      </c>
      <c r="B225" s="8" t="s">
        <v>254</v>
      </c>
      <c r="C225" s="14">
        <v>41</v>
      </c>
      <c r="D225">
        <v>1.7074280000000001E-2</v>
      </c>
      <c r="E225">
        <v>1.33</v>
      </c>
      <c r="F225" s="1">
        <f t="shared" si="4"/>
        <v>1.6787643081486635E-2</v>
      </c>
      <c r="Y225" s="4"/>
    </row>
    <row r="226" spans="1:25" x14ac:dyDescent="0.35">
      <c r="A226" t="s">
        <v>188</v>
      </c>
      <c r="B226" s="8" t="s">
        <v>254</v>
      </c>
      <c r="C226" s="14">
        <v>44</v>
      </c>
      <c r="D226">
        <v>1.5114590000000001E-2</v>
      </c>
      <c r="E226">
        <v>1.91</v>
      </c>
      <c r="F226" s="1">
        <f t="shared" si="4"/>
        <v>1.4889540697075392E-2</v>
      </c>
      <c r="Y226" s="4"/>
    </row>
    <row r="227" spans="1:25" x14ac:dyDescent="0.35">
      <c r="A227" t="s">
        <v>188</v>
      </c>
      <c r="B227" s="8" t="s">
        <v>254</v>
      </c>
      <c r="C227" s="14">
        <v>45</v>
      </c>
      <c r="D227">
        <v>1.6385609999999998E-2</v>
      </c>
      <c r="E227">
        <v>1.1399999999999999</v>
      </c>
      <c r="F227" s="1">
        <f t="shared" si="4"/>
        <v>1.6121450204317631E-2</v>
      </c>
      <c r="Y227" s="4"/>
    </row>
    <row r="228" spans="1:25" x14ac:dyDescent="0.35">
      <c r="A228" t="s">
        <v>188</v>
      </c>
      <c r="B228" s="8" t="s">
        <v>255</v>
      </c>
      <c r="C228" s="14">
        <v>3</v>
      </c>
      <c r="D228">
        <v>1.892013E-2</v>
      </c>
      <c r="E228">
        <v>1.46</v>
      </c>
      <c r="F228" s="1">
        <f t="shared" si="4"/>
        <v>1.8568805780684695E-2</v>
      </c>
      <c r="Y228" s="4"/>
    </row>
    <row r="229" spans="1:25" x14ac:dyDescent="0.35">
      <c r="A229" t="s">
        <v>188</v>
      </c>
      <c r="B229" s="8" t="s">
        <v>255</v>
      </c>
      <c r="C229" s="14">
        <v>4</v>
      </c>
      <c r="D229">
        <v>1.957511E-2</v>
      </c>
      <c r="E229">
        <v>1.47</v>
      </c>
      <c r="F229" s="1">
        <f t="shared" si="4"/>
        <v>1.9199281944024704E-2</v>
      </c>
      <c r="Y229" s="4"/>
    </row>
    <row r="230" spans="1:25" x14ac:dyDescent="0.35">
      <c r="A230" t="s">
        <v>188</v>
      </c>
      <c r="B230" s="8" t="s">
        <v>255</v>
      </c>
      <c r="C230" s="14">
        <v>5</v>
      </c>
      <c r="D230">
        <v>1.7853790000000001E-2</v>
      </c>
      <c r="E230">
        <v>2.0699999999999998</v>
      </c>
      <c r="F230" s="1">
        <f t="shared" si="4"/>
        <v>1.754062339346401E-2</v>
      </c>
      <c r="Y230" s="4"/>
    </row>
    <row r="231" spans="1:25" x14ac:dyDescent="0.35">
      <c r="A231" t="s">
        <v>188</v>
      </c>
      <c r="B231" s="8" t="s">
        <v>255</v>
      </c>
      <c r="C231" s="14">
        <v>6</v>
      </c>
      <c r="D231">
        <v>1.7726479999999999E-2</v>
      </c>
      <c r="E231">
        <v>1.55</v>
      </c>
      <c r="F231" s="1">
        <f t="shared" si="4"/>
        <v>1.7417725045338308E-2</v>
      </c>
      <c r="Y231" s="4"/>
    </row>
    <row r="232" spans="1:25" x14ac:dyDescent="0.35">
      <c r="A232" t="s">
        <v>188</v>
      </c>
      <c r="B232" s="8" t="s">
        <v>255</v>
      </c>
      <c r="C232" s="14">
        <v>7</v>
      </c>
      <c r="D232">
        <v>1.707415E-2</v>
      </c>
      <c r="E232">
        <v>2.09</v>
      </c>
      <c r="F232" s="1">
        <f t="shared" si="4"/>
        <v>1.6787517409620527E-2</v>
      </c>
      <c r="Y232" s="4"/>
    </row>
    <row r="233" spans="1:25" x14ac:dyDescent="0.35">
      <c r="A233" t="s">
        <v>188</v>
      </c>
      <c r="B233" s="8" t="s">
        <v>255</v>
      </c>
      <c r="C233" s="14">
        <v>8</v>
      </c>
      <c r="D233">
        <v>1.640606E-2</v>
      </c>
      <c r="E233">
        <v>2.1</v>
      </c>
      <c r="F233" s="1">
        <f t="shared" si="4"/>
        <v>1.6141245753690213E-2</v>
      </c>
      <c r="Y233" s="4"/>
    </row>
    <row r="234" spans="1:25" x14ac:dyDescent="0.35">
      <c r="A234" t="s">
        <v>188</v>
      </c>
      <c r="B234" s="8" t="s">
        <v>255</v>
      </c>
      <c r="C234" s="14">
        <v>9</v>
      </c>
      <c r="D234">
        <v>1.5283740000000001E-2</v>
      </c>
      <c r="E234">
        <v>2.5</v>
      </c>
      <c r="F234" s="1">
        <f t="shared" si="4"/>
        <v>1.505366371769137E-2</v>
      </c>
      <c r="Y234" s="4"/>
    </row>
    <row r="235" spans="1:25" x14ac:dyDescent="0.35">
      <c r="A235" t="s">
        <v>188</v>
      </c>
      <c r="B235" s="8" t="s">
        <v>255</v>
      </c>
      <c r="C235" s="14">
        <v>10</v>
      </c>
      <c r="D235">
        <v>1.8266419999999998E-2</v>
      </c>
      <c r="E235">
        <v>1.37</v>
      </c>
      <c r="F235" s="1">
        <f t="shared" si="4"/>
        <v>1.7938743379163971E-2</v>
      </c>
      <c r="Y235" s="4"/>
    </row>
    <row r="236" spans="1:25" x14ac:dyDescent="0.35">
      <c r="A236" t="s">
        <v>188</v>
      </c>
      <c r="B236" s="8" t="s">
        <v>255</v>
      </c>
      <c r="C236" s="14">
        <v>11</v>
      </c>
      <c r="D236">
        <v>1.86143E-2</v>
      </c>
      <c r="E236">
        <v>1.82</v>
      </c>
      <c r="F236" s="1">
        <f t="shared" si="4"/>
        <v>1.827413968172251E-2</v>
      </c>
      <c r="Y236" s="4"/>
    </row>
    <row r="237" spans="1:25" x14ac:dyDescent="0.35">
      <c r="A237" t="s">
        <v>188</v>
      </c>
      <c r="B237" s="8" t="s">
        <v>255</v>
      </c>
      <c r="C237" s="14">
        <v>12</v>
      </c>
      <c r="D237">
        <v>1.6609820000000001E-2</v>
      </c>
      <c r="E237">
        <v>1.76</v>
      </c>
      <c r="F237" s="1">
        <f t="shared" si="4"/>
        <v>1.6338441428787299E-2</v>
      </c>
      <c r="Y237" s="4"/>
    </row>
    <row r="238" spans="1:25" x14ac:dyDescent="0.35">
      <c r="A238" t="s">
        <v>188</v>
      </c>
      <c r="B238" s="8" t="s">
        <v>255</v>
      </c>
      <c r="C238" s="14">
        <v>13</v>
      </c>
      <c r="D238">
        <v>1.621156E-2</v>
      </c>
      <c r="E238">
        <v>2.0099999999999998</v>
      </c>
      <c r="F238" s="1">
        <f t="shared" si="4"/>
        <v>1.5952937988621189E-2</v>
      </c>
      <c r="Y238" s="4"/>
    </row>
    <row r="239" spans="1:25" x14ac:dyDescent="0.35">
      <c r="A239" t="s">
        <v>188</v>
      </c>
      <c r="B239" s="8" t="s">
        <v>255</v>
      </c>
      <c r="C239" s="14">
        <v>14</v>
      </c>
      <c r="D239">
        <v>1.4767209999999999E-2</v>
      </c>
      <c r="E239">
        <v>2.44</v>
      </c>
      <c r="F239" s="1">
        <f t="shared" si="4"/>
        <v>1.4552312938846339E-2</v>
      </c>
      <c r="Y239" s="4"/>
    </row>
    <row r="240" spans="1:25" x14ac:dyDescent="0.35">
      <c r="A240" t="s">
        <v>188</v>
      </c>
      <c r="B240" s="8" t="s">
        <v>255</v>
      </c>
      <c r="C240" s="14">
        <v>15</v>
      </c>
      <c r="D240">
        <v>1.5643299999999999E-2</v>
      </c>
      <c r="E240">
        <v>2.06</v>
      </c>
      <c r="F240" s="1">
        <f t="shared" si="4"/>
        <v>1.5402356319388901E-2</v>
      </c>
      <c r="Y240" s="4"/>
    </row>
    <row r="241" spans="1:37" x14ac:dyDescent="0.35">
      <c r="A241" t="s">
        <v>188</v>
      </c>
      <c r="B241" s="8" t="s">
        <v>255</v>
      </c>
      <c r="C241" s="14">
        <v>16</v>
      </c>
      <c r="D241">
        <v>1.54337E-2</v>
      </c>
      <c r="E241">
        <v>2.39</v>
      </c>
      <c r="F241" s="1">
        <f t="shared" si="4"/>
        <v>1.5199121321264008E-2</v>
      </c>
      <c r="Y241" s="4"/>
      <c r="AF241" s="4"/>
      <c r="AK241" s="4"/>
    </row>
    <row r="242" spans="1:37" x14ac:dyDescent="0.35">
      <c r="A242" t="s">
        <v>188</v>
      </c>
      <c r="B242" s="8" t="s">
        <v>255</v>
      </c>
      <c r="C242" s="14">
        <v>17</v>
      </c>
      <c r="D242">
        <v>1.436977E-2</v>
      </c>
      <c r="E242">
        <v>2.08</v>
      </c>
      <c r="F242" s="1">
        <f t="shared" si="4"/>
        <v>1.4166204893901756E-2</v>
      </c>
      <c r="Y242" s="4"/>
      <c r="AF242" s="4"/>
      <c r="AK242" s="4"/>
    </row>
    <row r="243" spans="1:37" x14ac:dyDescent="0.35">
      <c r="A243" t="s">
        <v>188</v>
      </c>
      <c r="B243" s="8" t="s">
        <v>255</v>
      </c>
      <c r="C243" s="14">
        <v>18</v>
      </c>
      <c r="D243">
        <v>1.519994E-2</v>
      </c>
      <c r="E243">
        <v>2.0299999999999998</v>
      </c>
      <c r="F243" s="1">
        <f t="shared" si="4"/>
        <v>1.4972361010974843E-2</v>
      </c>
      <c r="Y243" s="4"/>
      <c r="AF243" s="4"/>
      <c r="AK243" s="4"/>
    </row>
    <row r="244" spans="1:37" x14ac:dyDescent="0.35">
      <c r="A244" t="s">
        <v>188</v>
      </c>
      <c r="B244" s="8" t="s">
        <v>255</v>
      </c>
      <c r="C244" s="14">
        <v>19</v>
      </c>
      <c r="D244">
        <v>1.6098230000000002E-2</v>
      </c>
      <c r="E244">
        <v>2.06</v>
      </c>
      <c r="F244" s="1">
        <f t="shared" si="4"/>
        <v>1.5843182799363798E-2</v>
      </c>
      <c r="Y244" s="4"/>
      <c r="AF244" s="4"/>
      <c r="AK244" s="4"/>
    </row>
    <row r="245" spans="1:37" x14ac:dyDescent="0.35">
      <c r="A245" t="s">
        <v>188</v>
      </c>
      <c r="B245" s="8" t="s">
        <v>255</v>
      </c>
      <c r="C245" s="14">
        <v>20</v>
      </c>
      <c r="D245">
        <v>1.5052080000000001E-2</v>
      </c>
      <c r="E245">
        <v>2.31</v>
      </c>
      <c r="F245" s="1">
        <f t="shared" si="4"/>
        <v>1.4828874593311508E-2</v>
      </c>
      <c r="Y245" s="4"/>
      <c r="AF245" s="4"/>
      <c r="AK245" s="4"/>
    </row>
    <row r="246" spans="1:37" x14ac:dyDescent="0.35">
      <c r="A246" t="s">
        <v>188</v>
      </c>
      <c r="B246" s="8" t="s">
        <v>255</v>
      </c>
      <c r="C246" s="14">
        <v>21</v>
      </c>
      <c r="D246">
        <v>1.8532110000000001E-2</v>
      </c>
      <c r="E246">
        <v>1.4</v>
      </c>
      <c r="F246" s="1">
        <f t="shared" si="4"/>
        <v>1.8194919745829125E-2</v>
      </c>
      <c r="Y246" s="4"/>
      <c r="AF246" s="4"/>
      <c r="AK246" s="4"/>
    </row>
    <row r="247" spans="1:37" x14ac:dyDescent="0.35">
      <c r="A247" t="s">
        <v>188</v>
      </c>
      <c r="B247" s="8" t="s">
        <v>255</v>
      </c>
      <c r="C247" s="14">
        <v>22</v>
      </c>
      <c r="D247">
        <v>1.475076E-2</v>
      </c>
      <c r="E247">
        <v>2.0299999999999998</v>
      </c>
      <c r="F247" s="1">
        <f t="shared" si="4"/>
        <v>1.4536337967364516E-2</v>
      </c>
      <c r="Y247" s="4"/>
      <c r="AF247" s="4"/>
      <c r="AK247" s="4"/>
    </row>
    <row r="248" spans="1:37" x14ac:dyDescent="0.35">
      <c r="A248" t="s">
        <v>188</v>
      </c>
      <c r="B248" s="8" t="s">
        <v>255</v>
      </c>
      <c r="C248" s="14">
        <v>23</v>
      </c>
      <c r="D248">
        <v>1.438765E-2</v>
      </c>
      <c r="E248">
        <v>2.3199999999999998</v>
      </c>
      <c r="F248" s="1">
        <f t="shared" si="4"/>
        <v>1.4183581592303495E-2</v>
      </c>
      <c r="Y248" s="4"/>
      <c r="AF248" s="4"/>
      <c r="AK248" s="4"/>
    </row>
    <row r="249" spans="1:37" x14ac:dyDescent="0.35">
      <c r="A249" t="s">
        <v>188</v>
      </c>
      <c r="B249" s="8" t="s">
        <v>255</v>
      </c>
      <c r="C249" s="14">
        <v>24</v>
      </c>
      <c r="D249">
        <v>1.6138449999999999E-2</v>
      </c>
      <c r="E249">
        <v>1.69</v>
      </c>
      <c r="F249" s="1">
        <f t="shared" si="4"/>
        <v>1.5882136927305526E-2</v>
      </c>
    </row>
    <row r="250" spans="1:37" x14ac:dyDescent="0.35">
      <c r="A250" t="s">
        <v>188</v>
      </c>
      <c r="B250" s="8" t="s">
        <v>255</v>
      </c>
      <c r="C250" s="14">
        <v>25</v>
      </c>
      <c r="D250">
        <v>1.558614E-2</v>
      </c>
      <c r="E250">
        <v>2.33</v>
      </c>
      <c r="F250" s="1">
        <f t="shared" si="4"/>
        <v>1.5346940437765329E-2</v>
      </c>
    </row>
    <row r="251" spans="1:37" x14ac:dyDescent="0.35">
      <c r="A251" t="s">
        <v>188</v>
      </c>
      <c r="B251" s="8" t="s">
        <v>255</v>
      </c>
      <c r="C251" s="14">
        <v>26</v>
      </c>
      <c r="D251">
        <v>1.6717780000000002E-2</v>
      </c>
      <c r="E251">
        <v>1.98</v>
      </c>
      <c r="F251" s="1">
        <f t="shared" si="4"/>
        <v>1.6442891359684887E-2</v>
      </c>
    </row>
    <row r="252" spans="1:37" x14ac:dyDescent="0.35">
      <c r="A252" t="s">
        <v>188</v>
      </c>
      <c r="B252" s="8" t="s">
        <v>255</v>
      </c>
      <c r="C252" s="14">
        <v>27</v>
      </c>
      <c r="D252">
        <v>1.5559989999999999E-2</v>
      </c>
      <c r="E252">
        <v>1.78</v>
      </c>
      <c r="F252" s="1">
        <f t="shared" si="4"/>
        <v>1.5321586270841566E-2</v>
      </c>
    </row>
    <row r="253" spans="1:37" x14ac:dyDescent="0.35">
      <c r="A253" t="s">
        <v>188</v>
      </c>
      <c r="B253" s="8" t="s">
        <v>255</v>
      </c>
      <c r="C253" s="14">
        <v>28</v>
      </c>
      <c r="D253">
        <v>1.811931E-2</v>
      </c>
      <c r="E253">
        <v>1.66</v>
      </c>
      <c r="F253" s="1">
        <f t="shared" si="4"/>
        <v>1.7796843476036224E-2</v>
      </c>
    </row>
    <row r="254" spans="1:37" x14ac:dyDescent="0.35">
      <c r="A254" t="s">
        <v>188</v>
      </c>
      <c r="B254" s="8" t="s">
        <v>255</v>
      </c>
      <c r="C254" s="14">
        <v>29</v>
      </c>
      <c r="D254">
        <v>1.3198970000000001E-2</v>
      </c>
      <c r="E254">
        <v>1.93</v>
      </c>
      <c r="F254" s="1">
        <f t="shared" si="4"/>
        <v>1.3027026665848271E-2</v>
      </c>
    </row>
    <row r="255" spans="1:37" x14ac:dyDescent="0.35">
      <c r="A255" t="s">
        <v>188</v>
      </c>
      <c r="B255" s="8" t="s">
        <v>255</v>
      </c>
      <c r="C255" s="14">
        <v>30</v>
      </c>
      <c r="D255">
        <v>1.6347899999999999E-2</v>
      </c>
      <c r="E255">
        <v>1.61</v>
      </c>
      <c r="F255" s="1">
        <f t="shared" si="4"/>
        <v>1.6084944928798493E-2</v>
      </c>
    </row>
    <row r="256" spans="1:37" x14ac:dyDescent="0.35">
      <c r="A256" t="s">
        <v>188</v>
      </c>
      <c r="B256" s="8" t="s">
        <v>256</v>
      </c>
      <c r="C256" s="14">
        <v>2</v>
      </c>
      <c r="D256">
        <v>1.5372739999999999E-2</v>
      </c>
      <c r="E256">
        <v>2.29</v>
      </c>
      <c r="F256" s="1">
        <f t="shared" si="4"/>
        <v>1.5139996766113691E-2</v>
      </c>
    </row>
    <row r="257" spans="1:6" x14ac:dyDescent="0.35">
      <c r="A257" t="s">
        <v>188</v>
      </c>
      <c r="B257" s="8" t="s">
        <v>256</v>
      </c>
      <c r="C257" s="14">
        <v>3</v>
      </c>
      <c r="D257">
        <v>2.97088E-2</v>
      </c>
      <c r="E257">
        <v>1.3</v>
      </c>
      <c r="F257" s="1">
        <f t="shared" si="4"/>
        <v>2.8851652039877679E-2</v>
      </c>
    </row>
    <row r="258" spans="1:6" x14ac:dyDescent="0.35">
      <c r="A258" t="s">
        <v>188</v>
      </c>
      <c r="B258" s="8" t="s">
        <v>256</v>
      </c>
      <c r="C258" s="14">
        <v>4</v>
      </c>
      <c r="D258">
        <v>1.57232E-2</v>
      </c>
      <c r="E258">
        <v>2.0099999999999998</v>
      </c>
      <c r="F258" s="1">
        <f t="shared" si="4"/>
        <v>1.547980788466779E-2</v>
      </c>
    </row>
    <row r="259" spans="1:6" x14ac:dyDescent="0.35">
      <c r="A259" t="s">
        <v>188</v>
      </c>
      <c r="B259" s="8" t="s">
        <v>256</v>
      </c>
      <c r="C259" s="14">
        <v>5</v>
      </c>
      <c r="D259">
        <v>1.7340789999999998E-2</v>
      </c>
      <c r="E259">
        <v>1.41</v>
      </c>
      <c r="F259" s="1">
        <f t="shared" si="4"/>
        <v>1.7045212548687839E-2</v>
      </c>
    </row>
    <row r="260" spans="1:6" x14ac:dyDescent="0.35">
      <c r="A260" t="s">
        <v>188</v>
      </c>
      <c r="B260" s="8" t="s">
        <v>256</v>
      </c>
      <c r="C260" s="14">
        <v>6</v>
      </c>
      <c r="D260">
        <v>1.85852E-2</v>
      </c>
      <c r="E260">
        <v>1.29</v>
      </c>
      <c r="F260" s="1">
        <f t="shared" si="4"/>
        <v>1.8246092717624406E-2</v>
      </c>
    </row>
    <row r="261" spans="1:6" x14ac:dyDescent="0.35">
      <c r="A261" t="s">
        <v>188</v>
      </c>
      <c r="B261" s="8" t="s">
        <v>256</v>
      </c>
      <c r="C261" s="14">
        <v>7</v>
      </c>
      <c r="D261">
        <v>2.3146219999999999E-2</v>
      </c>
      <c r="E261">
        <v>0.85</v>
      </c>
      <c r="F261" s="1">
        <f t="shared" si="4"/>
        <v>2.2622592497091955E-2</v>
      </c>
    </row>
    <row r="262" spans="1:6" x14ac:dyDescent="0.35">
      <c r="A262" t="s">
        <v>188</v>
      </c>
      <c r="B262" s="8" t="s">
        <v>256</v>
      </c>
      <c r="C262" s="14">
        <v>8</v>
      </c>
      <c r="D262">
        <v>2.1956E-2</v>
      </c>
      <c r="E262">
        <v>0.94</v>
      </c>
      <c r="F262" s="1">
        <f t="shared" si="4"/>
        <v>2.1484290908806249E-2</v>
      </c>
    </row>
    <row r="263" spans="1:6" x14ac:dyDescent="0.35">
      <c r="A263" t="s">
        <v>188</v>
      </c>
      <c r="B263" s="8" t="s">
        <v>256</v>
      </c>
      <c r="C263" s="14">
        <v>9</v>
      </c>
      <c r="D263">
        <v>2.0789149999999999E-2</v>
      </c>
      <c r="E263">
        <v>1.33</v>
      </c>
      <c r="F263" s="1">
        <f t="shared" si="4"/>
        <v>2.0365763096130089E-2</v>
      </c>
    </row>
    <row r="264" spans="1:6" x14ac:dyDescent="0.35">
      <c r="A264" t="s">
        <v>188</v>
      </c>
      <c r="B264" s="8" t="s">
        <v>256</v>
      </c>
      <c r="C264" s="14">
        <v>11</v>
      </c>
      <c r="D264">
        <v>1.681643E-2</v>
      </c>
      <c r="E264">
        <v>1.39</v>
      </c>
      <c r="F264" s="1">
        <f t="shared" si="4"/>
        <v>1.6538314590373013E-2</v>
      </c>
    </row>
    <row r="265" spans="1:6" x14ac:dyDescent="0.35">
      <c r="A265" t="s">
        <v>188</v>
      </c>
      <c r="B265" s="8" t="s">
        <v>256</v>
      </c>
      <c r="C265" s="14">
        <v>12</v>
      </c>
      <c r="D265">
        <v>1.4559249999999999E-2</v>
      </c>
      <c r="E265">
        <v>2.29</v>
      </c>
      <c r="F265" s="1">
        <f t="shared" si="4"/>
        <v>1.4350320102054167E-2</v>
      </c>
    </row>
    <row r="266" spans="1:6" x14ac:dyDescent="0.35">
      <c r="A266" t="s">
        <v>188</v>
      </c>
      <c r="B266" s="8" t="s">
        <v>256</v>
      </c>
      <c r="C266" s="14">
        <v>13</v>
      </c>
      <c r="D266">
        <v>1.7787830000000001E-2</v>
      </c>
      <c r="E266">
        <v>1.97</v>
      </c>
      <c r="F266" s="1">
        <f t="shared" si="4"/>
        <v>1.7476952932321856E-2</v>
      </c>
    </row>
    <row r="267" spans="1:6" x14ac:dyDescent="0.35">
      <c r="A267" t="s">
        <v>188</v>
      </c>
      <c r="B267" s="8" t="s">
        <v>256</v>
      </c>
      <c r="C267" s="14">
        <v>14</v>
      </c>
      <c r="D267">
        <v>1.711267E-2</v>
      </c>
      <c r="E267">
        <v>1.26</v>
      </c>
      <c r="F267" s="1">
        <f t="shared" ref="F267:F286" si="5">D267/(D267+1)</f>
        <v>1.6824753544757241E-2</v>
      </c>
    </row>
    <row r="268" spans="1:6" x14ac:dyDescent="0.35">
      <c r="A268" t="s">
        <v>188</v>
      </c>
      <c r="B268" s="8" t="s">
        <v>256</v>
      </c>
      <c r="C268" s="14">
        <v>15</v>
      </c>
      <c r="D268">
        <v>1.5920960000000001E-2</v>
      </c>
      <c r="E268">
        <v>2.4500000000000002</v>
      </c>
      <c r="F268" s="1">
        <f t="shared" si="5"/>
        <v>1.5671455385663075E-2</v>
      </c>
    </row>
    <row r="269" spans="1:6" x14ac:dyDescent="0.35">
      <c r="A269" t="s">
        <v>188</v>
      </c>
      <c r="B269" s="8" t="s">
        <v>256</v>
      </c>
      <c r="C269" s="14">
        <v>16</v>
      </c>
      <c r="D269">
        <v>1.7983430000000002E-2</v>
      </c>
      <c r="E269">
        <v>2.12</v>
      </c>
      <c r="F269" s="1">
        <f t="shared" si="5"/>
        <v>1.7665739411888072E-2</v>
      </c>
    </row>
    <row r="270" spans="1:6" x14ac:dyDescent="0.35">
      <c r="A270" t="s">
        <v>188</v>
      </c>
      <c r="B270" s="8" t="s">
        <v>256</v>
      </c>
      <c r="C270" s="14">
        <v>17</v>
      </c>
      <c r="D270">
        <v>1.795474E-2</v>
      </c>
      <c r="E270">
        <v>1.69</v>
      </c>
      <c r="F270" s="1">
        <f t="shared" si="5"/>
        <v>1.7638053338206373E-2</v>
      </c>
    </row>
    <row r="271" spans="1:6" x14ac:dyDescent="0.35">
      <c r="A271" t="s">
        <v>188</v>
      </c>
      <c r="B271" s="8" t="s">
        <v>256</v>
      </c>
      <c r="C271" s="14">
        <v>18</v>
      </c>
      <c r="D271">
        <v>1.8991049999999999E-2</v>
      </c>
      <c r="E271">
        <v>1.62</v>
      </c>
      <c r="F271" s="1">
        <f t="shared" si="5"/>
        <v>1.8637111680225259E-2</v>
      </c>
    </row>
    <row r="272" spans="1:6" x14ac:dyDescent="0.35">
      <c r="A272" t="s">
        <v>188</v>
      </c>
      <c r="B272" s="8" t="s">
        <v>256</v>
      </c>
      <c r="C272" s="14">
        <v>19</v>
      </c>
      <c r="D272">
        <v>1.6814229999999999E-2</v>
      </c>
      <c r="E272">
        <v>1.55</v>
      </c>
      <c r="F272" s="1">
        <f t="shared" si="5"/>
        <v>1.6536186752618517E-2</v>
      </c>
    </row>
    <row r="273" spans="1:21" x14ac:dyDescent="0.35">
      <c r="A273" t="s">
        <v>188</v>
      </c>
      <c r="B273" s="8" t="s">
        <v>256</v>
      </c>
      <c r="C273" s="14">
        <v>20</v>
      </c>
      <c r="D273">
        <v>1.4656600000000001E-2</v>
      </c>
      <c r="E273">
        <v>2.06</v>
      </c>
      <c r="F273" s="1">
        <f t="shared" si="5"/>
        <v>1.4444887068196277E-2</v>
      </c>
    </row>
    <row r="274" spans="1:21" x14ac:dyDescent="0.35">
      <c r="A274" t="s">
        <v>188</v>
      </c>
      <c r="B274" s="8" t="s">
        <v>256</v>
      </c>
      <c r="C274" s="14">
        <v>21</v>
      </c>
      <c r="D274">
        <v>1.446676E-2</v>
      </c>
      <c r="E274">
        <v>2.08</v>
      </c>
      <c r="F274" s="1">
        <f t="shared" si="5"/>
        <v>1.4260457385513549E-2</v>
      </c>
    </row>
    <row r="275" spans="1:21" x14ac:dyDescent="0.35">
      <c r="A275" t="s">
        <v>188</v>
      </c>
      <c r="B275" s="8" t="s">
        <v>256</v>
      </c>
      <c r="C275" s="14">
        <v>22</v>
      </c>
      <c r="D275">
        <v>1.464361E-2</v>
      </c>
      <c r="E275">
        <v>2.11</v>
      </c>
      <c r="F275" s="1">
        <f t="shared" si="5"/>
        <v>1.4432269474401953E-2</v>
      </c>
    </row>
    <row r="276" spans="1:21" x14ac:dyDescent="0.35">
      <c r="A276" t="s">
        <v>188</v>
      </c>
      <c r="B276" s="8" t="s">
        <v>256</v>
      </c>
      <c r="C276" s="14">
        <v>23</v>
      </c>
      <c r="D276">
        <v>1.5846349999999999E-2</v>
      </c>
      <c r="E276">
        <v>1.49</v>
      </c>
      <c r="F276" s="1">
        <f t="shared" si="5"/>
        <v>1.559916024701964E-2</v>
      </c>
    </row>
    <row r="277" spans="1:21" x14ac:dyDescent="0.35">
      <c r="A277" t="s">
        <v>188</v>
      </c>
      <c r="B277" s="8" t="s">
        <v>256</v>
      </c>
      <c r="C277" s="14">
        <v>24</v>
      </c>
      <c r="D277">
        <v>1.676764E-2</v>
      </c>
      <c r="E277">
        <v>1.1100000000000001</v>
      </c>
      <c r="F277" s="1">
        <f t="shared" si="5"/>
        <v>1.6491122789863769E-2</v>
      </c>
    </row>
    <row r="278" spans="1:21" x14ac:dyDescent="0.35">
      <c r="A278" t="s">
        <v>188</v>
      </c>
      <c r="B278" s="8" t="s">
        <v>256</v>
      </c>
      <c r="C278" s="14">
        <v>28</v>
      </c>
      <c r="D278">
        <v>1.424423E-2</v>
      </c>
      <c r="E278">
        <v>1.88</v>
      </c>
      <c r="F278" s="1">
        <f t="shared" si="5"/>
        <v>1.4044181449274796E-2</v>
      </c>
    </row>
    <row r="279" spans="1:21" x14ac:dyDescent="0.35">
      <c r="A279" t="s">
        <v>188</v>
      </c>
      <c r="B279" s="8" t="s">
        <v>256</v>
      </c>
      <c r="C279" s="14">
        <v>30</v>
      </c>
      <c r="D279">
        <v>1.5183429999999999E-2</v>
      </c>
      <c r="E279">
        <v>2.4900000000000002</v>
      </c>
      <c r="F279" s="1">
        <f t="shared" si="5"/>
        <v>1.4956341436739171E-2</v>
      </c>
    </row>
    <row r="280" spans="1:21" x14ac:dyDescent="0.35">
      <c r="A280" t="s">
        <v>188</v>
      </c>
      <c r="B280" s="8" t="s">
        <v>256</v>
      </c>
      <c r="C280" s="14">
        <v>31</v>
      </c>
      <c r="D280">
        <v>1.7255940000000001E-2</v>
      </c>
      <c r="E280">
        <v>2.27</v>
      </c>
      <c r="F280" s="1">
        <f t="shared" si="5"/>
        <v>1.6963223630819986E-2</v>
      </c>
    </row>
    <row r="281" spans="1:21" x14ac:dyDescent="0.35">
      <c r="A281" t="s">
        <v>188</v>
      </c>
      <c r="B281" s="8" t="s">
        <v>256</v>
      </c>
      <c r="C281" s="14">
        <v>33</v>
      </c>
      <c r="D281">
        <v>1.474001E-2</v>
      </c>
      <c r="E281">
        <v>2.0699999999999998</v>
      </c>
      <c r="F281" s="1">
        <f t="shared" si="5"/>
        <v>1.4525898116503753E-2</v>
      </c>
    </row>
    <row r="282" spans="1:21" x14ac:dyDescent="0.35">
      <c r="A282" t="s">
        <v>188</v>
      </c>
      <c r="B282" s="8" t="s">
        <v>256</v>
      </c>
      <c r="C282" s="14">
        <v>34</v>
      </c>
      <c r="D282">
        <v>1.4710000000000001E-2</v>
      </c>
      <c r="E282">
        <v>1.72</v>
      </c>
      <c r="F282" s="1">
        <f t="shared" si="5"/>
        <v>1.4496752766800368E-2</v>
      </c>
    </row>
    <row r="283" spans="1:21" x14ac:dyDescent="0.35">
      <c r="A283" t="s">
        <v>188</v>
      </c>
      <c r="B283" s="8" t="s">
        <v>256</v>
      </c>
      <c r="C283" s="14">
        <v>35</v>
      </c>
      <c r="D283">
        <v>1.8567360000000002E-2</v>
      </c>
      <c r="E283">
        <v>1.3</v>
      </c>
      <c r="F283" s="1">
        <f t="shared" si="5"/>
        <v>1.8228897497756066E-2</v>
      </c>
    </row>
    <row r="284" spans="1:21" x14ac:dyDescent="0.35">
      <c r="A284" t="s">
        <v>188</v>
      </c>
      <c r="B284" s="8" t="s">
        <v>256</v>
      </c>
      <c r="C284" s="14">
        <v>36</v>
      </c>
      <c r="D284">
        <v>1.6567660000000001E-2</v>
      </c>
      <c r="E284">
        <v>1.83</v>
      </c>
      <c r="F284" s="1">
        <f t="shared" si="5"/>
        <v>1.6297646139952948E-2</v>
      </c>
    </row>
    <row r="285" spans="1:21" x14ac:dyDescent="0.35">
      <c r="A285" t="s">
        <v>188</v>
      </c>
      <c r="B285" s="8" t="s">
        <v>256</v>
      </c>
      <c r="C285" s="14">
        <v>37</v>
      </c>
      <c r="D285">
        <v>1.8404429999999999E-2</v>
      </c>
      <c r="E285">
        <v>1.77</v>
      </c>
      <c r="F285" s="1">
        <f t="shared" si="5"/>
        <v>1.8071828301061101E-2</v>
      </c>
    </row>
    <row r="286" spans="1:21" x14ac:dyDescent="0.35">
      <c r="A286" t="s">
        <v>188</v>
      </c>
      <c r="B286" s="8" t="s">
        <v>256</v>
      </c>
      <c r="C286" s="14">
        <v>38</v>
      </c>
      <c r="D286">
        <v>1.45871E-2</v>
      </c>
      <c r="E286">
        <v>2.19</v>
      </c>
      <c r="F286" s="1">
        <f t="shared" si="5"/>
        <v>1.4377375781734265E-2</v>
      </c>
    </row>
    <row r="287" spans="1:21" x14ac:dyDescent="0.35">
      <c r="A287" t="s">
        <v>189</v>
      </c>
      <c r="B287" s="8" t="s">
        <v>257</v>
      </c>
      <c r="C287" s="11">
        <v>2</v>
      </c>
      <c r="D287">
        <v>2.1149729999999999E-2</v>
      </c>
      <c r="E287" s="11">
        <v>0.85</v>
      </c>
      <c r="F287" s="1">
        <f t="shared" ref="F287:F350" si="6">D287/(D287+1)</f>
        <v>2.0711683486416822E-2</v>
      </c>
      <c r="S287" s="4"/>
      <c r="U287"/>
    </row>
    <row r="288" spans="1:21" x14ac:dyDescent="0.35">
      <c r="A288" t="s">
        <v>189</v>
      </c>
      <c r="B288" s="8" t="s">
        <v>257</v>
      </c>
      <c r="C288" s="11">
        <v>3</v>
      </c>
      <c r="D288">
        <v>2.39195E-2</v>
      </c>
      <c r="E288" s="11">
        <v>1.04</v>
      </c>
      <c r="F288" s="1">
        <f t="shared" si="6"/>
        <v>2.3360723181851697E-2</v>
      </c>
      <c r="S288" s="4"/>
      <c r="U288"/>
    </row>
    <row r="289" spans="1:21" x14ac:dyDescent="0.35">
      <c r="A289" t="s">
        <v>189</v>
      </c>
      <c r="B289" s="8" t="s">
        <v>257</v>
      </c>
      <c r="C289" s="11">
        <v>4</v>
      </c>
      <c r="D289">
        <v>1.7123380000000001E-2</v>
      </c>
      <c r="E289" s="11">
        <v>1.52</v>
      </c>
      <c r="F289" s="1">
        <f t="shared" si="6"/>
        <v>1.6835106081230778E-2</v>
      </c>
      <c r="S289" s="4"/>
      <c r="U289"/>
    </row>
    <row r="290" spans="1:21" x14ac:dyDescent="0.35">
      <c r="A290" t="s">
        <v>189</v>
      </c>
      <c r="B290" s="8" t="s">
        <v>257</v>
      </c>
      <c r="C290" s="11">
        <v>5</v>
      </c>
      <c r="D290">
        <v>1.9410920000000002E-2</v>
      </c>
      <c r="E290" s="11">
        <v>1.19</v>
      </c>
      <c r="F290" s="1">
        <f t="shared" si="6"/>
        <v>1.9041310642424744E-2</v>
      </c>
      <c r="S290" s="4"/>
      <c r="U290"/>
    </row>
    <row r="291" spans="1:21" x14ac:dyDescent="0.35">
      <c r="A291" t="s">
        <v>189</v>
      </c>
      <c r="B291" s="8" t="s">
        <v>257</v>
      </c>
      <c r="C291" s="11">
        <v>6</v>
      </c>
      <c r="D291">
        <v>1.7609260000000002E-2</v>
      </c>
      <c r="E291" s="11">
        <v>1.1399999999999999</v>
      </c>
      <c r="F291" s="1">
        <f t="shared" si="6"/>
        <v>1.7304539858452154E-2</v>
      </c>
      <c r="S291" s="4"/>
      <c r="U291"/>
    </row>
    <row r="292" spans="1:21" x14ac:dyDescent="0.35">
      <c r="A292" t="s">
        <v>189</v>
      </c>
      <c r="B292" s="8" t="s">
        <v>257</v>
      </c>
      <c r="C292" s="11">
        <v>7</v>
      </c>
      <c r="D292">
        <v>2.3370289999999998E-2</v>
      </c>
      <c r="E292" s="11">
        <v>1.27</v>
      </c>
      <c r="F292" s="1">
        <f t="shared" si="6"/>
        <v>2.2836592217270642E-2</v>
      </c>
      <c r="S292" s="4"/>
      <c r="U292"/>
    </row>
    <row r="293" spans="1:21" x14ac:dyDescent="0.35">
      <c r="A293" t="s">
        <v>189</v>
      </c>
      <c r="B293" s="8" t="s">
        <v>257</v>
      </c>
      <c r="C293" s="11">
        <v>8</v>
      </c>
      <c r="D293">
        <v>2.1741170000000001E-2</v>
      </c>
      <c r="E293" s="11">
        <v>1.28</v>
      </c>
      <c r="F293" s="1">
        <f t="shared" si="6"/>
        <v>2.1278549439287055E-2</v>
      </c>
      <c r="S293" s="4"/>
      <c r="U293"/>
    </row>
    <row r="294" spans="1:21" x14ac:dyDescent="0.35">
      <c r="A294" t="s">
        <v>189</v>
      </c>
      <c r="B294" s="8" t="s">
        <v>257</v>
      </c>
      <c r="C294" s="11">
        <v>9</v>
      </c>
      <c r="D294">
        <v>2.2345549999999999E-2</v>
      </c>
      <c r="E294" s="11">
        <v>1.26</v>
      </c>
      <c r="F294" s="1">
        <f t="shared" si="6"/>
        <v>2.185714018122346E-2</v>
      </c>
      <c r="S294" s="4"/>
      <c r="U294"/>
    </row>
    <row r="295" spans="1:21" x14ac:dyDescent="0.35">
      <c r="A295" t="s">
        <v>189</v>
      </c>
      <c r="B295" s="8" t="s">
        <v>257</v>
      </c>
      <c r="C295" s="11">
        <v>10</v>
      </c>
      <c r="D295">
        <v>2.539075E-2</v>
      </c>
      <c r="E295" s="11">
        <v>1</v>
      </c>
      <c r="F295" s="1">
        <f t="shared" si="6"/>
        <v>2.4762023648058074E-2</v>
      </c>
      <c r="S295" s="4"/>
      <c r="U295"/>
    </row>
    <row r="296" spans="1:21" x14ac:dyDescent="0.35">
      <c r="A296" t="s">
        <v>189</v>
      </c>
      <c r="B296" s="8" t="s">
        <v>257</v>
      </c>
      <c r="C296" s="11">
        <v>11</v>
      </c>
      <c r="D296">
        <v>2.0038730000000001E-2</v>
      </c>
      <c r="E296" s="11">
        <v>1.48</v>
      </c>
      <c r="F296" s="1">
        <f t="shared" si="6"/>
        <v>1.9645067790710263E-2</v>
      </c>
      <c r="S296" s="4"/>
      <c r="U296"/>
    </row>
    <row r="297" spans="1:21" x14ac:dyDescent="0.35">
      <c r="A297" t="s">
        <v>189</v>
      </c>
      <c r="B297" s="8" t="s">
        <v>257</v>
      </c>
      <c r="C297" s="11">
        <v>12</v>
      </c>
      <c r="D297">
        <v>2.220813E-2</v>
      </c>
      <c r="E297" s="11">
        <v>1.06</v>
      </c>
      <c r="F297" s="1">
        <f t="shared" si="6"/>
        <v>2.1725644072112787E-2</v>
      </c>
      <c r="S297" s="4"/>
      <c r="U297"/>
    </row>
    <row r="298" spans="1:21" x14ac:dyDescent="0.35">
      <c r="A298" t="s">
        <v>189</v>
      </c>
      <c r="B298" s="8" t="s">
        <v>257</v>
      </c>
      <c r="C298" s="11">
        <v>13</v>
      </c>
      <c r="D298">
        <v>2.1337209999999999E-2</v>
      </c>
      <c r="E298" s="11">
        <v>1.24</v>
      </c>
      <c r="F298" s="1">
        <f t="shared" si="6"/>
        <v>2.0891444853947894E-2</v>
      </c>
      <c r="S298" s="4"/>
      <c r="U298"/>
    </row>
    <row r="299" spans="1:21" x14ac:dyDescent="0.35">
      <c r="A299" t="s">
        <v>189</v>
      </c>
      <c r="B299" s="8" t="s">
        <v>257</v>
      </c>
      <c r="C299" s="11">
        <v>14</v>
      </c>
      <c r="D299">
        <v>2.0658050000000001E-2</v>
      </c>
      <c r="E299" s="11">
        <v>0.99</v>
      </c>
      <c r="F299" s="1">
        <f t="shared" si="6"/>
        <v>2.0239932463179025E-2</v>
      </c>
      <c r="S299" s="4"/>
      <c r="U299"/>
    </row>
    <row r="300" spans="1:21" x14ac:dyDescent="0.35">
      <c r="A300" t="s">
        <v>189</v>
      </c>
      <c r="B300" s="8" t="s">
        <v>257</v>
      </c>
      <c r="C300" s="11">
        <v>15</v>
      </c>
      <c r="D300">
        <v>2.1727639999999999E-2</v>
      </c>
      <c r="E300" s="11">
        <v>1.17</v>
      </c>
      <c r="F300" s="1">
        <f t="shared" si="6"/>
        <v>2.1265588939142335E-2</v>
      </c>
      <c r="S300" s="4"/>
      <c r="U300"/>
    </row>
    <row r="301" spans="1:21" x14ac:dyDescent="0.35">
      <c r="A301" t="s">
        <v>189</v>
      </c>
      <c r="B301" s="8" t="s">
        <v>257</v>
      </c>
      <c r="C301" s="11">
        <v>16</v>
      </c>
      <c r="D301">
        <v>2.30957E-2</v>
      </c>
      <c r="E301" s="11">
        <v>1.05</v>
      </c>
      <c r="F301" s="1">
        <f t="shared" si="6"/>
        <v>2.2574330045566606E-2</v>
      </c>
      <c r="S301" s="4"/>
      <c r="U301"/>
    </row>
    <row r="302" spans="1:21" x14ac:dyDescent="0.35">
      <c r="A302" t="s">
        <v>189</v>
      </c>
      <c r="B302" s="8" t="s">
        <v>257</v>
      </c>
      <c r="C302" s="11">
        <v>17</v>
      </c>
      <c r="D302">
        <v>1.7763480000000002E-2</v>
      </c>
      <c r="E302" s="11">
        <v>1.35</v>
      </c>
      <c r="F302" s="1">
        <f t="shared" si="6"/>
        <v>1.7453446059982426E-2</v>
      </c>
      <c r="S302" s="4"/>
      <c r="U302"/>
    </row>
    <row r="303" spans="1:21" x14ac:dyDescent="0.35">
      <c r="A303" t="s">
        <v>189</v>
      </c>
      <c r="B303" s="8" t="s">
        <v>257</v>
      </c>
      <c r="C303" s="11">
        <v>18</v>
      </c>
      <c r="D303">
        <v>2.1512739999999999E-2</v>
      </c>
      <c r="E303" s="11">
        <v>1.23</v>
      </c>
      <c r="F303" s="1">
        <f t="shared" si="6"/>
        <v>2.1059688398991482E-2</v>
      </c>
      <c r="S303" s="4"/>
      <c r="U303"/>
    </row>
    <row r="304" spans="1:21" x14ac:dyDescent="0.35">
      <c r="A304" t="s">
        <v>189</v>
      </c>
      <c r="B304" s="8" t="s">
        <v>257</v>
      </c>
      <c r="C304" s="11">
        <v>19</v>
      </c>
      <c r="D304">
        <v>2.1830909999999999E-2</v>
      </c>
      <c r="E304" s="11">
        <v>1.24</v>
      </c>
      <c r="F304" s="1">
        <f t="shared" si="6"/>
        <v>2.1364503448031334E-2</v>
      </c>
      <c r="S304" s="4"/>
      <c r="U304"/>
    </row>
    <row r="305" spans="1:21" x14ac:dyDescent="0.35">
      <c r="A305" t="s">
        <v>189</v>
      </c>
      <c r="B305" s="8" t="s">
        <v>257</v>
      </c>
      <c r="C305" s="11">
        <v>20</v>
      </c>
      <c r="D305">
        <v>1.7650570000000001E-2</v>
      </c>
      <c r="E305" s="11">
        <v>1.5</v>
      </c>
      <c r="F305" s="1">
        <f t="shared" si="6"/>
        <v>1.7344430908145612E-2</v>
      </c>
      <c r="S305" s="4"/>
      <c r="U305"/>
    </row>
    <row r="306" spans="1:21" x14ac:dyDescent="0.35">
      <c r="A306" t="s">
        <v>189</v>
      </c>
      <c r="B306" s="8" t="s">
        <v>257</v>
      </c>
      <c r="C306" s="11">
        <v>21</v>
      </c>
      <c r="D306">
        <v>1.8728410000000001E-2</v>
      </c>
      <c r="E306" s="11">
        <v>1.63</v>
      </c>
      <c r="F306" s="1">
        <f t="shared" si="6"/>
        <v>1.8384104945105045E-2</v>
      </c>
      <c r="S306" s="4"/>
      <c r="U306"/>
    </row>
    <row r="307" spans="1:21" x14ac:dyDescent="0.35">
      <c r="A307" t="s">
        <v>189</v>
      </c>
      <c r="B307" s="8" t="s">
        <v>257</v>
      </c>
      <c r="C307" s="11">
        <v>22</v>
      </c>
      <c r="D307">
        <v>1.932944E-2</v>
      </c>
      <c r="E307" s="11">
        <v>1.73</v>
      </c>
      <c r="F307" s="1">
        <f t="shared" si="6"/>
        <v>1.8962897804658718E-2</v>
      </c>
      <c r="S307" s="4"/>
      <c r="U307"/>
    </row>
    <row r="308" spans="1:21" x14ac:dyDescent="0.35">
      <c r="A308" t="s">
        <v>189</v>
      </c>
      <c r="B308" s="8" t="s">
        <v>257</v>
      </c>
      <c r="C308" s="11">
        <v>23</v>
      </c>
      <c r="D308">
        <v>1.8383679999999999E-2</v>
      </c>
      <c r="E308" s="11">
        <v>1.57</v>
      </c>
      <c r="F308" s="1">
        <f t="shared" si="6"/>
        <v>1.8051821097525837E-2</v>
      </c>
      <c r="S308" s="4"/>
      <c r="U308"/>
    </row>
    <row r="309" spans="1:21" x14ac:dyDescent="0.35">
      <c r="A309" t="s">
        <v>189</v>
      </c>
      <c r="B309" s="8" t="s">
        <v>257</v>
      </c>
      <c r="C309" s="11">
        <v>24</v>
      </c>
      <c r="D309">
        <v>1.6300909999999998E-2</v>
      </c>
      <c r="E309" s="11">
        <v>1.62</v>
      </c>
      <c r="F309" s="1">
        <f t="shared" si="6"/>
        <v>1.6039452331101423E-2</v>
      </c>
      <c r="S309" s="4"/>
      <c r="U309"/>
    </row>
    <row r="310" spans="1:21" x14ac:dyDescent="0.35">
      <c r="A310" t="s">
        <v>189</v>
      </c>
      <c r="B310" s="8" t="s">
        <v>257</v>
      </c>
      <c r="C310" s="11">
        <v>25</v>
      </c>
      <c r="D310">
        <v>1.726635E-2</v>
      </c>
      <c r="E310" s="11">
        <v>1.67</v>
      </c>
      <c r="F310" s="1">
        <f t="shared" si="6"/>
        <v>1.6973283349046193E-2</v>
      </c>
      <c r="S310" s="4"/>
      <c r="U310"/>
    </row>
    <row r="311" spans="1:21" x14ac:dyDescent="0.35">
      <c r="A311" t="s">
        <v>189</v>
      </c>
      <c r="B311" s="8" t="s">
        <v>257</v>
      </c>
      <c r="C311" s="11">
        <v>26</v>
      </c>
      <c r="D311">
        <v>2.018675E-2</v>
      </c>
      <c r="E311" s="11">
        <v>1.46</v>
      </c>
      <c r="F311" s="1">
        <f t="shared" si="6"/>
        <v>1.9787308549145538E-2</v>
      </c>
      <c r="S311" s="4"/>
      <c r="U311"/>
    </row>
    <row r="312" spans="1:21" x14ac:dyDescent="0.35">
      <c r="A312" t="s">
        <v>189</v>
      </c>
      <c r="B312" s="8" t="s">
        <v>257</v>
      </c>
      <c r="C312" s="11">
        <v>27</v>
      </c>
      <c r="D312">
        <v>1.7821500000000001E-2</v>
      </c>
      <c r="E312" s="11">
        <v>1.57</v>
      </c>
      <c r="F312" s="1">
        <f t="shared" si="6"/>
        <v>1.7509455243380104E-2</v>
      </c>
      <c r="S312" s="4"/>
      <c r="U312"/>
    </row>
    <row r="313" spans="1:21" x14ac:dyDescent="0.35">
      <c r="A313" t="s">
        <v>189</v>
      </c>
      <c r="B313" s="8" t="s">
        <v>257</v>
      </c>
      <c r="C313" s="11">
        <v>28</v>
      </c>
      <c r="D313">
        <v>3.0665540000000002E-2</v>
      </c>
      <c r="E313" s="11">
        <v>0.22</v>
      </c>
      <c r="F313" s="1">
        <f t="shared" si="6"/>
        <v>2.9753143779309824E-2</v>
      </c>
      <c r="S313" s="4"/>
      <c r="U313"/>
    </row>
    <row r="314" spans="1:21" x14ac:dyDescent="0.35">
      <c r="A314" t="s">
        <v>189</v>
      </c>
      <c r="B314" s="8" t="s">
        <v>257</v>
      </c>
      <c r="C314" s="11">
        <v>29</v>
      </c>
      <c r="D314">
        <v>2.1425179999999999E-2</v>
      </c>
      <c r="E314" s="11">
        <v>1.56</v>
      </c>
      <c r="F314" s="1">
        <f t="shared" si="6"/>
        <v>2.097577034472559E-2</v>
      </c>
      <c r="S314" s="4"/>
      <c r="U314"/>
    </row>
    <row r="315" spans="1:21" x14ac:dyDescent="0.35">
      <c r="A315" t="s">
        <v>189</v>
      </c>
      <c r="B315" s="8" t="s">
        <v>257</v>
      </c>
      <c r="C315" s="11">
        <v>32</v>
      </c>
      <c r="D315">
        <v>2.085161E-2</v>
      </c>
      <c r="E315" s="11">
        <v>1.44</v>
      </c>
      <c r="F315" s="1">
        <f t="shared" si="6"/>
        <v>2.0425701243690059E-2</v>
      </c>
      <c r="S315" s="4"/>
      <c r="U315"/>
    </row>
    <row r="316" spans="1:21" x14ac:dyDescent="0.35">
      <c r="A316" t="s">
        <v>189</v>
      </c>
      <c r="B316" s="8" t="s">
        <v>258</v>
      </c>
      <c r="C316" s="11">
        <v>1</v>
      </c>
      <c r="D316">
        <v>2.300961E-2</v>
      </c>
      <c r="E316" s="11">
        <v>0.78</v>
      </c>
      <c r="F316" s="1">
        <f t="shared" si="6"/>
        <v>2.2492076100829591E-2</v>
      </c>
      <c r="S316" s="4"/>
      <c r="U316"/>
    </row>
    <row r="317" spans="1:21" x14ac:dyDescent="0.35">
      <c r="A317" t="s">
        <v>189</v>
      </c>
      <c r="B317" s="8" t="s">
        <v>258</v>
      </c>
      <c r="C317" s="11">
        <v>2</v>
      </c>
      <c r="D317">
        <v>1.993381E-2</v>
      </c>
      <c r="E317" s="11">
        <v>1.1599999999999999</v>
      </c>
      <c r="F317" s="1">
        <f t="shared" si="6"/>
        <v>1.9544219246933288E-2</v>
      </c>
      <c r="S317" s="4"/>
      <c r="U317"/>
    </row>
    <row r="318" spans="1:21" x14ac:dyDescent="0.35">
      <c r="A318" t="s">
        <v>189</v>
      </c>
      <c r="B318" s="8" t="s">
        <v>258</v>
      </c>
      <c r="C318" s="11">
        <v>3</v>
      </c>
      <c r="D318">
        <v>2.328798E-2</v>
      </c>
      <c r="E318" s="11">
        <v>0.92</v>
      </c>
      <c r="F318" s="1">
        <f t="shared" si="6"/>
        <v>2.2757992329783837E-2</v>
      </c>
      <c r="S318" s="4"/>
      <c r="U318"/>
    </row>
    <row r="319" spans="1:21" x14ac:dyDescent="0.35">
      <c r="A319" t="s">
        <v>189</v>
      </c>
      <c r="B319" s="8" t="s">
        <v>258</v>
      </c>
      <c r="C319" s="11">
        <v>4</v>
      </c>
      <c r="D319">
        <v>2.1163890000000001E-2</v>
      </c>
      <c r="E319" s="11">
        <v>1.24</v>
      </c>
      <c r="F319" s="1">
        <f t="shared" si="6"/>
        <v>2.0725262817509148E-2</v>
      </c>
      <c r="S319" s="4"/>
      <c r="U319"/>
    </row>
    <row r="320" spans="1:21" x14ac:dyDescent="0.35">
      <c r="A320" t="s">
        <v>189</v>
      </c>
      <c r="B320" s="8" t="s">
        <v>258</v>
      </c>
      <c r="C320" s="11">
        <v>5</v>
      </c>
      <c r="D320">
        <v>2.3113580000000002E-2</v>
      </c>
      <c r="E320" s="11">
        <v>0.81</v>
      </c>
      <c r="F320" s="1">
        <f t="shared" si="6"/>
        <v>2.2591411600655326E-2</v>
      </c>
      <c r="S320" s="4"/>
      <c r="U320"/>
    </row>
    <row r="321" spans="1:21" x14ac:dyDescent="0.35">
      <c r="A321" t="s">
        <v>189</v>
      </c>
      <c r="B321" s="8" t="s">
        <v>258</v>
      </c>
      <c r="C321" s="11">
        <v>6</v>
      </c>
      <c r="D321">
        <v>1.93254E-2</v>
      </c>
      <c r="E321" s="11">
        <v>0.95</v>
      </c>
      <c r="F321" s="1">
        <f t="shared" si="6"/>
        <v>1.8959009556712703E-2</v>
      </c>
      <c r="S321" s="4"/>
      <c r="U321"/>
    </row>
    <row r="322" spans="1:21" x14ac:dyDescent="0.35">
      <c r="A322" t="s">
        <v>189</v>
      </c>
      <c r="B322" s="8" t="s">
        <v>258</v>
      </c>
      <c r="C322" s="11">
        <v>7</v>
      </c>
      <c r="D322">
        <v>2.042163E-2</v>
      </c>
      <c r="E322" s="11">
        <v>0.8</v>
      </c>
      <c r="F322" s="1">
        <f t="shared" si="6"/>
        <v>2.0012933281314312E-2</v>
      </c>
      <c r="S322" s="4"/>
      <c r="U322"/>
    </row>
    <row r="323" spans="1:21" x14ac:dyDescent="0.35">
      <c r="A323" t="s">
        <v>189</v>
      </c>
      <c r="B323" s="8" t="s">
        <v>258</v>
      </c>
      <c r="C323" s="11">
        <v>8</v>
      </c>
      <c r="D323">
        <v>2.4342800000000001E-2</v>
      </c>
      <c r="E323" s="11">
        <v>0.64</v>
      </c>
      <c r="F323" s="1">
        <f t="shared" si="6"/>
        <v>2.3764310150859651E-2</v>
      </c>
      <c r="S323" s="4"/>
      <c r="U323"/>
    </row>
    <row r="324" spans="1:21" x14ac:dyDescent="0.35">
      <c r="A324" t="s">
        <v>189</v>
      </c>
      <c r="B324" s="8" t="s">
        <v>258</v>
      </c>
      <c r="C324" s="11">
        <v>9</v>
      </c>
      <c r="D324">
        <v>2.15371E-2</v>
      </c>
      <c r="E324" s="11">
        <v>1.08</v>
      </c>
      <c r="F324" s="1">
        <f t="shared" si="6"/>
        <v>2.1083032618198595E-2</v>
      </c>
      <c r="S324" s="4"/>
      <c r="U324"/>
    </row>
    <row r="325" spans="1:21" x14ac:dyDescent="0.35">
      <c r="A325" t="s">
        <v>189</v>
      </c>
      <c r="B325" s="8" t="s">
        <v>258</v>
      </c>
      <c r="C325" s="11">
        <v>10</v>
      </c>
      <c r="D325">
        <v>2.433828E-2</v>
      </c>
      <c r="E325" s="11">
        <v>0.92</v>
      </c>
      <c r="F325" s="1">
        <f t="shared" si="6"/>
        <v>2.3760002408579322E-2</v>
      </c>
      <c r="S325" s="4"/>
      <c r="U325"/>
    </row>
    <row r="326" spans="1:21" x14ac:dyDescent="0.35">
      <c r="A326" t="s">
        <v>189</v>
      </c>
      <c r="B326" s="8" t="s">
        <v>258</v>
      </c>
      <c r="C326" s="11">
        <v>11</v>
      </c>
      <c r="D326">
        <v>2.404125E-2</v>
      </c>
      <c r="E326" s="11">
        <v>0.75</v>
      </c>
      <c r="F326" s="1">
        <f t="shared" si="6"/>
        <v>2.3476837480912022E-2</v>
      </c>
      <c r="S326" s="4"/>
      <c r="U326"/>
    </row>
    <row r="327" spans="1:21" x14ac:dyDescent="0.35">
      <c r="A327" t="s">
        <v>189</v>
      </c>
      <c r="B327" s="8" t="s">
        <v>258</v>
      </c>
      <c r="C327" s="11">
        <v>12</v>
      </c>
      <c r="D327">
        <v>2.5041020000000001E-2</v>
      </c>
      <c r="E327" s="11">
        <v>0.95</v>
      </c>
      <c r="F327" s="1">
        <f t="shared" si="6"/>
        <v>2.4429285766534494E-2</v>
      </c>
      <c r="S327" s="4"/>
      <c r="U327"/>
    </row>
    <row r="328" spans="1:21" x14ac:dyDescent="0.35">
      <c r="A328" t="s">
        <v>189</v>
      </c>
      <c r="B328" s="8" t="s">
        <v>258</v>
      </c>
      <c r="C328" s="11">
        <v>13</v>
      </c>
      <c r="D328">
        <v>2.314401E-2</v>
      </c>
      <c r="E328" s="11">
        <v>0.91</v>
      </c>
      <c r="F328" s="1">
        <f t="shared" si="6"/>
        <v>2.2620481353353181E-2</v>
      </c>
      <c r="S328" s="4"/>
      <c r="U328"/>
    </row>
    <row r="329" spans="1:21" x14ac:dyDescent="0.35">
      <c r="A329" t="s">
        <v>189</v>
      </c>
      <c r="B329" s="8" t="s">
        <v>258</v>
      </c>
      <c r="C329" s="11">
        <v>14</v>
      </c>
      <c r="D329">
        <v>1.9577770000000001E-2</v>
      </c>
      <c r="E329" s="11">
        <v>1.37</v>
      </c>
      <c r="F329" s="1">
        <f t="shared" si="6"/>
        <v>1.9201840777678003E-2</v>
      </c>
      <c r="S329" s="4"/>
      <c r="U329"/>
    </row>
    <row r="330" spans="1:21" x14ac:dyDescent="0.35">
      <c r="A330" t="s">
        <v>189</v>
      </c>
      <c r="B330" s="8" t="s">
        <v>258</v>
      </c>
      <c r="C330" s="11">
        <v>15</v>
      </c>
      <c r="D330">
        <v>1.6598249999999998E-2</v>
      </c>
      <c r="E330" s="11">
        <v>1.78</v>
      </c>
      <c r="F330" s="1">
        <f t="shared" si="6"/>
        <v>1.6327246284360612E-2</v>
      </c>
      <c r="S330" s="4"/>
      <c r="U330"/>
    </row>
    <row r="331" spans="1:21" x14ac:dyDescent="0.35">
      <c r="A331" t="s">
        <v>189</v>
      </c>
      <c r="B331" s="8" t="s">
        <v>258</v>
      </c>
      <c r="C331" s="11">
        <v>16</v>
      </c>
      <c r="D331">
        <v>1.751459E-2</v>
      </c>
      <c r="E331" s="11">
        <v>1.46</v>
      </c>
      <c r="F331" s="1">
        <f t="shared" si="6"/>
        <v>1.7213109445438024E-2</v>
      </c>
      <c r="S331" s="4"/>
      <c r="U331"/>
    </row>
    <row r="332" spans="1:21" x14ac:dyDescent="0.35">
      <c r="A332" t="s">
        <v>189</v>
      </c>
      <c r="B332" s="8" t="s">
        <v>258</v>
      </c>
      <c r="C332" s="11">
        <v>17</v>
      </c>
      <c r="D332">
        <v>1.6553660000000001E-2</v>
      </c>
      <c r="E332" s="11">
        <v>1.43</v>
      </c>
      <c r="F332" s="1">
        <f t="shared" si="6"/>
        <v>1.6284098568884204E-2</v>
      </c>
      <c r="S332" s="4"/>
      <c r="U332"/>
    </row>
    <row r="333" spans="1:21" x14ac:dyDescent="0.35">
      <c r="A333" t="s">
        <v>189</v>
      </c>
      <c r="B333" s="8" t="s">
        <v>258</v>
      </c>
      <c r="C333" s="11">
        <v>18</v>
      </c>
      <c r="D333">
        <v>1.499227E-2</v>
      </c>
      <c r="E333" s="11">
        <v>1.87</v>
      </c>
      <c r="F333" s="1">
        <f t="shared" si="6"/>
        <v>1.4770821850692518E-2</v>
      </c>
      <c r="S333" s="4"/>
      <c r="U333"/>
    </row>
    <row r="334" spans="1:21" x14ac:dyDescent="0.35">
      <c r="A334" t="s">
        <v>189</v>
      </c>
      <c r="B334" s="8" t="s">
        <v>258</v>
      </c>
      <c r="C334" s="11">
        <v>19</v>
      </c>
      <c r="D334">
        <v>2.095429E-2</v>
      </c>
      <c r="E334" s="11">
        <v>1.48</v>
      </c>
      <c r="F334" s="1">
        <f t="shared" si="6"/>
        <v>2.0524219551494319E-2</v>
      </c>
      <c r="S334" s="4"/>
      <c r="U334"/>
    </row>
    <row r="335" spans="1:21" x14ac:dyDescent="0.35">
      <c r="A335" t="s">
        <v>189</v>
      </c>
      <c r="B335" s="8" t="s">
        <v>258</v>
      </c>
      <c r="C335" s="11">
        <v>20</v>
      </c>
      <c r="D335">
        <v>1.8228919999999999E-2</v>
      </c>
      <c r="E335" s="11">
        <v>1.55</v>
      </c>
      <c r="F335" s="1">
        <f t="shared" si="6"/>
        <v>1.7902575385503681E-2</v>
      </c>
      <c r="S335" s="4"/>
      <c r="U335"/>
    </row>
    <row r="336" spans="1:21" x14ac:dyDescent="0.35">
      <c r="A336" t="s">
        <v>189</v>
      </c>
      <c r="B336" s="8" t="s">
        <v>258</v>
      </c>
      <c r="C336" s="11">
        <v>21</v>
      </c>
      <c r="D336">
        <v>2.2640090000000002E-2</v>
      </c>
      <c r="E336" s="11">
        <v>1.54</v>
      </c>
      <c r="F336" s="1">
        <f t="shared" si="6"/>
        <v>2.2138864123740741E-2</v>
      </c>
      <c r="S336" s="4"/>
      <c r="U336"/>
    </row>
    <row r="337" spans="1:21" x14ac:dyDescent="0.35">
      <c r="A337" t="s">
        <v>189</v>
      </c>
      <c r="B337" s="8" t="s">
        <v>258</v>
      </c>
      <c r="C337" s="11">
        <v>22</v>
      </c>
      <c r="D337">
        <v>2.0616800000000001E-2</v>
      </c>
      <c r="E337" s="11">
        <v>1.41</v>
      </c>
      <c r="F337" s="1">
        <f t="shared" si="6"/>
        <v>2.020033375895831E-2</v>
      </c>
      <c r="S337" s="4"/>
      <c r="U337"/>
    </row>
    <row r="338" spans="1:21" x14ac:dyDescent="0.35">
      <c r="A338" t="s">
        <v>189</v>
      </c>
      <c r="B338" s="8" t="s">
        <v>258</v>
      </c>
      <c r="C338" s="11">
        <v>23</v>
      </c>
      <c r="D338">
        <v>1.9663650000000001E-2</v>
      </c>
      <c r="E338" s="11">
        <v>1.52</v>
      </c>
      <c r="F338" s="1">
        <f t="shared" si="6"/>
        <v>1.9284447376348074E-2</v>
      </c>
      <c r="S338" s="4"/>
      <c r="U338"/>
    </row>
    <row r="339" spans="1:21" x14ac:dyDescent="0.35">
      <c r="A339" t="s">
        <v>189</v>
      </c>
      <c r="B339" s="8" t="s">
        <v>258</v>
      </c>
      <c r="C339" s="11">
        <v>24</v>
      </c>
      <c r="D339">
        <v>1.9515859999999999E-2</v>
      </c>
      <c r="E339" s="11">
        <v>1.36</v>
      </c>
      <c r="F339" s="1">
        <f t="shared" si="6"/>
        <v>1.9142281906237336E-2</v>
      </c>
      <c r="S339" s="4"/>
      <c r="U339"/>
    </row>
    <row r="340" spans="1:21" x14ac:dyDescent="0.35">
      <c r="A340" t="s">
        <v>189</v>
      </c>
      <c r="B340" s="8" t="s">
        <v>258</v>
      </c>
      <c r="C340" s="11">
        <v>25</v>
      </c>
      <c r="D340">
        <v>1.5822269999999999E-2</v>
      </c>
      <c r="E340" s="11">
        <v>1.79</v>
      </c>
      <c r="F340" s="1">
        <f t="shared" si="6"/>
        <v>1.5575825089953975E-2</v>
      </c>
      <c r="S340" s="4"/>
      <c r="U340"/>
    </row>
    <row r="341" spans="1:21" x14ac:dyDescent="0.35">
      <c r="A341" t="s">
        <v>189</v>
      </c>
      <c r="B341" s="8" t="s">
        <v>258</v>
      </c>
      <c r="C341" s="11">
        <v>26</v>
      </c>
      <c r="D341">
        <v>2.1833620000000001E-2</v>
      </c>
      <c r="E341" s="11">
        <v>1.35</v>
      </c>
      <c r="F341" s="1">
        <f t="shared" si="6"/>
        <v>2.1367098882497135E-2</v>
      </c>
      <c r="S341" s="4"/>
      <c r="U341"/>
    </row>
    <row r="342" spans="1:21" x14ac:dyDescent="0.35">
      <c r="A342" t="s">
        <v>189</v>
      </c>
      <c r="B342" s="8" t="s">
        <v>258</v>
      </c>
      <c r="C342" s="11">
        <v>27</v>
      </c>
      <c r="D342">
        <v>1.436055E-2</v>
      </c>
      <c r="E342" s="11">
        <v>1.87</v>
      </c>
      <c r="F342" s="1">
        <f t="shared" si="6"/>
        <v>1.4157244186990514E-2</v>
      </c>
      <c r="S342" s="4"/>
      <c r="U342"/>
    </row>
    <row r="343" spans="1:21" x14ac:dyDescent="0.35">
      <c r="A343" t="s">
        <v>189</v>
      </c>
      <c r="B343" s="8" t="s">
        <v>258</v>
      </c>
      <c r="C343" s="11">
        <v>28</v>
      </c>
      <c r="D343">
        <v>1.7252759999999999E-2</v>
      </c>
      <c r="E343" s="11">
        <v>1.4</v>
      </c>
      <c r="F343" s="1">
        <f t="shared" si="6"/>
        <v>1.6960150592267745E-2</v>
      </c>
      <c r="S343" s="4"/>
      <c r="U343"/>
    </row>
    <row r="344" spans="1:21" x14ac:dyDescent="0.35">
      <c r="A344" t="s">
        <v>189</v>
      </c>
      <c r="B344" s="8" t="s">
        <v>258</v>
      </c>
      <c r="C344" s="11">
        <v>29</v>
      </c>
      <c r="D344">
        <v>2.4465069999999998E-2</v>
      </c>
      <c r="E344" s="11">
        <v>1.4</v>
      </c>
      <c r="F344" s="1">
        <f t="shared" si="6"/>
        <v>2.388082396991827E-2</v>
      </c>
      <c r="S344" s="4"/>
      <c r="U344"/>
    </row>
    <row r="345" spans="1:21" x14ac:dyDescent="0.35">
      <c r="A345" t="s">
        <v>189</v>
      </c>
      <c r="B345" s="8" t="s">
        <v>258</v>
      </c>
      <c r="C345" s="11">
        <v>31</v>
      </c>
      <c r="D345">
        <v>1.251913E-2</v>
      </c>
      <c r="E345" s="11">
        <v>2.2000000000000002</v>
      </c>
      <c r="F345" s="1">
        <f t="shared" si="6"/>
        <v>1.2364339229817811E-2</v>
      </c>
      <c r="S345" s="4"/>
      <c r="U345"/>
    </row>
    <row r="346" spans="1:21" x14ac:dyDescent="0.35">
      <c r="A346" t="s">
        <v>189</v>
      </c>
      <c r="B346" s="8" t="s">
        <v>258</v>
      </c>
      <c r="C346" s="11">
        <v>36</v>
      </c>
      <c r="D346">
        <v>1.849804E-2</v>
      </c>
      <c r="E346" s="11">
        <v>1.58</v>
      </c>
      <c r="F346" s="1">
        <f t="shared" si="6"/>
        <v>1.8162077170025773E-2</v>
      </c>
      <c r="S346" s="4"/>
      <c r="U346"/>
    </row>
    <row r="347" spans="1:21" x14ac:dyDescent="0.35">
      <c r="A347" s="5" t="s">
        <v>189</v>
      </c>
      <c r="B347" s="9" t="s">
        <v>258</v>
      </c>
      <c r="C347" s="25">
        <v>38</v>
      </c>
      <c r="D347" s="5">
        <v>6.7695149999999996E-2</v>
      </c>
      <c r="E347" s="25">
        <v>1.1000000000000001</v>
      </c>
      <c r="F347" s="16">
        <f t="shared" si="6"/>
        <v>6.3403069687073127E-2</v>
      </c>
      <c r="G347" s="16" t="s">
        <v>27</v>
      </c>
      <c r="S347" s="4"/>
      <c r="U347"/>
    </row>
    <row r="348" spans="1:21" x14ac:dyDescent="0.35">
      <c r="A348" t="s">
        <v>189</v>
      </c>
      <c r="B348" s="8" t="s">
        <v>259</v>
      </c>
      <c r="C348" s="11">
        <v>4</v>
      </c>
      <c r="D348">
        <v>2.433244E-2</v>
      </c>
      <c r="E348" s="11">
        <v>0.76</v>
      </c>
      <c r="F348" s="1">
        <f t="shared" si="6"/>
        <v>2.3754436596775164E-2</v>
      </c>
      <c r="S348" s="4"/>
      <c r="U348"/>
    </row>
    <row r="349" spans="1:21" x14ac:dyDescent="0.35">
      <c r="A349" t="s">
        <v>189</v>
      </c>
      <c r="B349" s="8" t="s">
        <v>259</v>
      </c>
      <c r="C349" s="11">
        <v>5</v>
      </c>
      <c r="D349">
        <v>2.2400779999999999E-2</v>
      </c>
      <c r="E349" s="11">
        <v>1.02</v>
      </c>
      <c r="F349" s="1">
        <f t="shared" si="6"/>
        <v>2.1909979372277084E-2</v>
      </c>
      <c r="S349" s="4"/>
      <c r="U349"/>
    </row>
    <row r="350" spans="1:21" x14ac:dyDescent="0.35">
      <c r="A350" t="s">
        <v>189</v>
      </c>
      <c r="B350" s="8" t="s">
        <v>259</v>
      </c>
      <c r="C350" s="11">
        <v>6</v>
      </c>
      <c r="D350">
        <v>2.324387E-2</v>
      </c>
      <c r="E350" s="11">
        <v>0.97</v>
      </c>
      <c r="F350" s="1">
        <f t="shared" si="6"/>
        <v>2.2715865378211356E-2</v>
      </c>
      <c r="S350" s="4"/>
      <c r="U350"/>
    </row>
    <row r="351" spans="1:21" x14ac:dyDescent="0.35">
      <c r="A351" t="s">
        <v>189</v>
      </c>
      <c r="B351" s="8" t="s">
        <v>259</v>
      </c>
      <c r="C351" s="11">
        <v>7</v>
      </c>
      <c r="D351">
        <v>2.0937669999999999E-2</v>
      </c>
      <c r="E351" s="11">
        <v>0.96</v>
      </c>
      <c r="F351" s="1">
        <f t="shared" ref="F351:F374" si="7">D351/(D351+1)</f>
        <v>2.0508274515916334E-2</v>
      </c>
      <c r="S351" s="4"/>
      <c r="U351"/>
    </row>
    <row r="352" spans="1:21" x14ac:dyDescent="0.35">
      <c r="A352" t="s">
        <v>189</v>
      </c>
      <c r="B352" s="8" t="s">
        <v>259</v>
      </c>
      <c r="C352" s="11">
        <v>8</v>
      </c>
      <c r="D352">
        <v>2.07572E-2</v>
      </c>
      <c r="E352" s="11">
        <v>0.91</v>
      </c>
      <c r="F352" s="1">
        <f t="shared" si="7"/>
        <v>2.0335100256946508E-2</v>
      </c>
      <c r="S352" s="4"/>
      <c r="U352"/>
    </row>
    <row r="353" spans="1:21" x14ac:dyDescent="0.35">
      <c r="A353" t="s">
        <v>189</v>
      </c>
      <c r="B353" s="8" t="s">
        <v>259</v>
      </c>
      <c r="C353" s="11">
        <v>9</v>
      </c>
      <c r="D353">
        <v>2.1356630000000001E-2</v>
      </c>
      <c r="E353" s="11">
        <v>0.99</v>
      </c>
      <c r="F353" s="1">
        <f t="shared" si="7"/>
        <v>2.0910061552153431E-2</v>
      </c>
      <c r="S353" s="4"/>
      <c r="U353"/>
    </row>
    <row r="354" spans="1:21" x14ac:dyDescent="0.35">
      <c r="A354" t="s">
        <v>189</v>
      </c>
      <c r="B354" s="8" t="s">
        <v>259</v>
      </c>
      <c r="C354" s="11">
        <v>10</v>
      </c>
      <c r="D354">
        <v>2.0825590000000001E-2</v>
      </c>
      <c r="E354" s="11">
        <v>1.32</v>
      </c>
      <c r="F354" s="1">
        <f t="shared" si="7"/>
        <v>2.0400732704986362E-2</v>
      </c>
      <c r="S354" s="4"/>
      <c r="U354"/>
    </row>
    <row r="355" spans="1:21" x14ac:dyDescent="0.35">
      <c r="A355" t="s">
        <v>189</v>
      </c>
      <c r="B355" s="8" t="s">
        <v>259</v>
      </c>
      <c r="C355" s="11">
        <v>11</v>
      </c>
      <c r="D355">
        <v>2.044253E-2</v>
      </c>
      <c r="E355" s="11">
        <v>1.24</v>
      </c>
      <c r="F355" s="1">
        <f t="shared" si="7"/>
        <v>2.0033004700421495E-2</v>
      </c>
      <c r="S355" s="4"/>
      <c r="U355"/>
    </row>
    <row r="356" spans="1:21" x14ac:dyDescent="0.35">
      <c r="A356" t="s">
        <v>189</v>
      </c>
      <c r="B356" s="8" t="s">
        <v>259</v>
      </c>
      <c r="C356" s="11">
        <v>12</v>
      </c>
      <c r="D356">
        <v>1.8587630000000001E-2</v>
      </c>
      <c r="E356" s="11">
        <v>1.35</v>
      </c>
      <c r="F356" s="1">
        <f t="shared" si="7"/>
        <v>1.824843484502163E-2</v>
      </c>
      <c r="S356" s="4"/>
      <c r="U356"/>
    </row>
    <row r="357" spans="1:21" x14ac:dyDescent="0.35">
      <c r="A357" t="s">
        <v>189</v>
      </c>
      <c r="B357" s="8" t="s">
        <v>259</v>
      </c>
      <c r="C357" s="11">
        <v>13</v>
      </c>
      <c r="D357">
        <v>2.6442050000000002E-2</v>
      </c>
      <c r="E357" s="11">
        <v>1.03</v>
      </c>
      <c r="F357" s="1">
        <f t="shared" si="7"/>
        <v>2.5760879535284043E-2</v>
      </c>
      <c r="S357" s="4"/>
      <c r="U357"/>
    </row>
    <row r="358" spans="1:21" x14ac:dyDescent="0.35">
      <c r="A358" t="s">
        <v>189</v>
      </c>
      <c r="B358" s="8" t="s">
        <v>259</v>
      </c>
      <c r="C358" s="11">
        <v>14</v>
      </c>
      <c r="D358">
        <v>2.2996320000000001E-2</v>
      </c>
      <c r="E358" s="11">
        <v>1.24</v>
      </c>
      <c r="F358" s="1">
        <f t="shared" si="7"/>
        <v>2.2479377051913538E-2</v>
      </c>
      <c r="S358" s="4"/>
      <c r="U358"/>
    </row>
    <row r="359" spans="1:21" x14ac:dyDescent="0.35">
      <c r="A359" t="s">
        <v>189</v>
      </c>
      <c r="B359" s="8" t="s">
        <v>259</v>
      </c>
      <c r="C359" s="11">
        <v>15</v>
      </c>
      <c r="D359">
        <v>2.00977E-2</v>
      </c>
      <c r="E359" s="11">
        <v>1.24</v>
      </c>
      <c r="F359" s="1">
        <f t="shared" si="7"/>
        <v>1.970174033330337E-2</v>
      </c>
      <c r="S359" s="4"/>
      <c r="U359"/>
    </row>
    <row r="360" spans="1:21" x14ac:dyDescent="0.35">
      <c r="A360" t="s">
        <v>189</v>
      </c>
      <c r="B360" s="8" t="s">
        <v>259</v>
      </c>
      <c r="C360" s="11">
        <v>16</v>
      </c>
      <c r="D360">
        <v>1.7311940000000001E-2</v>
      </c>
      <c r="E360" s="11">
        <v>1.54</v>
      </c>
      <c r="F360" s="1">
        <f t="shared" si="7"/>
        <v>1.7017336884889017E-2</v>
      </c>
      <c r="S360" s="4"/>
      <c r="U360"/>
    </row>
    <row r="361" spans="1:21" x14ac:dyDescent="0.35">
      <c r="A361" t="s">
        <v>189</v>
      </c>
      <c r="B361" s="8" t="s">
        <v>259</v>
      </c>
      <c r="C361" s="11">
        <v>17</v>
      </c>
      <c r="D361">
        <v>1.687816E-2</v>
      </c>
      <c r="E361" s="11">
        <v>1.33</v>
      </c>
      <c r="F361" s="1">
        <f t="shared" si="7"/>
        <v>1.6598016029767026E-2</v>
      </c>
      <c r="S361" s="4"/>
      <c r="U361"/>
    </row>
    <row r="362" spans="1:21" x14ac:dyDescent="0.35">
      <c r="A362" t="s">
        <v>189</v>
      </c>
      <c r="B362" s="8" t="s">
        <v>259</v>
      </c>
      <c r="C362" s="11">
        <v>18</v>
      </c>
      <c r="D362">
        <v>1.9634990000000001E-2</v>
      </c>
      <c r="E362" s="11">
        <v>1.1599999999999999</v>
      </c>
      <c r="F362" s="1">
        <f t="shared" si="7"/>
        <v>1.9256881327699437E-2</v>
      </c>
      <c r="S362" s="4"/>
      <c r="U362"/>
    </row>
    <row r="363" spans="1:21" x14ac:dyDescent="0.35">
      <c r="A363" t="s">
        <v>189</v>
      </c>
      <c r="B363" s="8" t="s">
        <v>259</v>
      </c>
      <c r="C363" s="11">
        <v>19</v>
      </c>
      <c r="D363">
        <v>2.059304E-2</v>
      </c>
      <c r="E363" s="11">
        <v>0.91</v>
      </c>
      <c r="F363" s="1">
        <f t="shared" si="7"/>
        <v>2.0177523452442905E-2</v>
      </c>
      <c r="S363" s="4"/>
      <c r="U363"/>
    </row>
    <row r="364" spans="1:21" x14ac:dyDescent="0.35">
      <c r="A364" t="s">
        <v>189</v>
      </c>
      <c r="B364" s="8" t="s">
        <v>259</v>
      </c>
      <c r="C364" s="11">
        <v>20</v>
      </c>
      <c r="D364">
        <v>2.2892880000000001E-2</v>
      </c>
      <c r="E364" s="11">
        <v>0.96</v>
      </c>
      <c r="F364" s="1">
        <f t="shared" si="7"/>
        <v>2.2380525319523198E-2</v>
      </c>
      <c r="S364" s="4"/>
      <c r="U364"/>
    </row>
    <row r="365" spans="1:21" x14ac:dyDescent="0.35">
      <c r="A365" t="s">
        <v>189</v>
      </c>
      <c r="B365" s="8" t="s">
        <v>259</v>
      </c>
      <c r="C365" s="11">
        <v>21</v>
      </c>
      <c r="D365">
        <v>1.9295300000000001E-2</v>
      </c>
      <c r="E365" s="11">
        <v>1.41</v>
      </c>
      <c r="F365" s="1">
        <f t="shared" si="7"/>
        <v>1.8930039214347404E-2</v>
      </c>
      <c r="S365" s="4"/>
      <c r="U365"/>
    </row>
    <row r="366" spans="1:21" x14ac:dyDescent="0.35">
      <c r="A366" t="s">
        <v>189</v>
      </c>
      <c r="B366" s="8" t="s">
        <v>259</v>
      </c>
      <c r="C366" s="11">
        <v>22</v>
      </c>
      <c r="D366">
        <v>2.091668E-2</v>
      </c>
      <c r="E366" s="11">
        <v>1.08</v>
      </c>
      <c r="F366" s="1">
        <f t="shared" si="7"/>
        <v>2.0488136211076501E-2</v>
      </c>
      <c r="S366" s="4"/>
      <c r="U366"/>
    </row>
    <row r="367" spans="1:21" x14ac:dyDescent="0.35">
      <c r="A367" t="s">
        <v>189</v>
      </c>
      <c r="B367" s="8" t="s">
        <v>259</v>
      </c>
      <c r="C367" s="11">
        <v>23</v>
      </c>
      <c r="D367">
        <v>1.911237E-2</v>
      </c>
      <c r="E367" s="11">
        <v>1.32</v>
      </c>
      <c r="F367" s="1">
        <f t="shared" si="7"/>
        <v>1.8753937801775481E-2</v>
      </c>
      <c r="S367" s="4"/>
      <c r="U367"/>
    </row>
    <row r="368" spans="1:21" x14ac:dyDescent="0.35">
      <c r="A368" t="s">
        <v>189</v>
      </c>
      <c r="B368" s="8" t="s">
        <v>259</v>
      </c>
      <c r="C368" s="11">
        <v>24</v>
      </c>
      <c r="D368">
        <v>1.6246199999999999E-2</v>
      </c>
      <c r="E368" s="11">
        <v>1.46</v>
      </c>
      <c r="F368" s="1">
        <f t="shared" si="7"/>
        <v>1.5986480441452077E-2</v>
      </c>
      <c r="S368" s="4"/>
      <c r="U368"/>
    </row>
    <row r="369" spans="1:21" x14ac:dyDescent="0.35">
      <c r="A369" t="s">
        <v>189</v>
      </c>
      <c r="B369" s="8" t="s">
        <v>259</v>
      </c>
      <c r="C369" s="11">
        <v>25</v>
      </c>
      <c r="D369">
        <v>1.8419979999999999E-2</v>
      </c>
      <c r="E369" s="11">
        <v>1.42</v>
      </c>
      <c r="F369" s="1">
        <f t="shared" si="7"/>
        <v>1.80868211167656E-2</v>
      </c>
      <c r="S369" s="4"/>
      <c r="U369"/>
    </row>
    <row r="370" spans="1:21" x14ac:dyDescent="0.35">
      <c r="A370" t="s">
        <v>189</v>
      </c>
      <c r="B370" s="8" t="s">
        <v>259</v>
      </c>
      <c r="C370" s="11">
        <v>26</v>
      </c>
      <c r="D370">
        <v>1.2167249999999999E-2</v>
      </c>
      <c r="E370" s="11">
        <v>2.16</v>
      </c>
      <c r="F370" s="1">
        <f t="shared" si="7"/>
        <v>1.20209876381596E-2</v>
      </c>
      <c r="S370" s="4"/>
      <c r="U370"/>
    </row>
    <row r="371" spans="1:21" x14ac:dyDescent="0.35">
      <c r="A371" t="s">
        <v>189</v>
      </c>
      <c r="B371" s="8" t="s">
        <v>259</v>
      </c>
      <c r="C371" s="11">
        <v>27</v>
      </c>
      <c r="D371">
        <v>1.1447830000000001E-2</v>
      </c>
      <c r="E371" s="11">
        <v>1.96</v>
      </c>
      <c r="F371" s="1">
        <f t="shared" si="7"/>
        <v>1.1318260478150415E-2</v>
      </c>
      <c r="S371" s="4"/>
      <c r="U371"/>
    </row>
    <row r="372" spans="1:21" x14ac:dyDescent="0.35">
      <c r="A372" t="s">
        <v>189</v>
      </c>
      <c r="B372" s="8" t="s">
        <v>259</v>
      </c>
      <c r="C372" s="11">
        <v>28</v>
      </c>
      <c r="D372">
        <v>1.162593E-2</v>
      </c>
      <c r="E372" s="11">
        <v>2.44</v>
      </c>
      <c r="F372" s="1">
        <f t="shared" si="7"/>
        <v>1.1492321079591149E-2</v>
      </c>
      <c r="S372" s="4"/>
      <c r="U372"/>
    </row>
    <row r="373" spans="1:21" x14ac:dyDescent="0.35">
      <c r="A373" t="s">
        <v>189</v>
      </c>
      <c r="B373" s="8" t="s">
        <v>259</v>
      </c>
      <c r="C373" s="11">
        <v>29</v>
      </c>
      <c r="D373">
        <v>1.1479349999999999E-2</v>
      </c>
      <c r="E373" s="11">
        <v>1.96</v>
      </c>
      <c r="F373" s="1">
        <f t="shared" si="7"/>
        <v>1.1349070052690645E-2</v>
      </c>
      <c r="S373" s="4"/>
      <c r="U373"/>
    </row>
    <row r="374" spans="1:21" x14ac:dyDescent="0.35">
      <c r="A374" t="s">
        <v>189</v>
      </c>
      <c r="B374" s="8" t="s">
        <v>259</v>
      </c>
      <c r="C374" s="11">
        <v>32</v>
      </c>
      <c r="D374">
        <v>1.6646480000000002E-2</v>
      </c>
      <c r="E374" s="11">
        <v>1.61</v>
      </c>
      <c r="F374" s="1">
        <f t="shared" si="7"/>
        <v>1.6373912001347808E-2</v>
      </c>
      <c r="S374" s="4"/>
      <c r="U374"/>
    </row>
    <row r="375" spans="1:21" x14ac:dyDescent="0.35">
      <c r="A375" t="s">
        <v>190</v>
      </c>
      <c r="B375" s="8" t="s">
        <v>260</v>
      </c>
      <c r="C375" s="11">
        <v>2</v>
      </c>
      <c r="D375" s="4">
        <v>3.4884980000000003E-2</v>
      </c>
      <c r="E375" s="11">
        <v>0.94</v>
      </c>
      <c r="F375" s="1">
        <f t="shared" ref="F375:F438" si="8">D375/(D375+1)</f>
        <v>3.3709040786349037E-2</v>
      </c>
      <c r="S375" s="4"/>
      <c r="U375"/>
    </row>
    <row r="376" spans="1:21" x14ac:dyDescent="0.35">
      <c r="A376" t="s">
        <v>190</v>
      </c>
      <c r="B376" s="8" t="s">
        <v>260</v>
      </c>
      <c r="C376" s="11">
        <v>3</v>
      </c>
      <c r="D376" s="4">
        <v>3.2623190000000003E-2</v>
      </c>
      <c r="E376" s="11">
        <v>1.17</v>
      </c>
      <c r="F376" s="1">
        <f t="shared" si="8"/>
        <v>3.1592540547147697E-2</v>
      </c>
      <c r="S376" s="4"/>
      <c r="U376"/>
    </row>
    <row r="377" spans="1:21" x14ac:dyDescent="0.35">
      <c r="A377" t="s">
        <v>190</v>
      </c>
      <c r="B377" s="8" t="s">
        <v>260</v>
      </c>
      <c r="C377" s="11">
        <v>4</v>
      </c>
      <c r="D377" s="4">
        <v>2.7595430000000001E-2</v>
      </c>
      <c r="E377" s="11">
        <v>1.41</v>
      </c>
      <c r="F377" s="1">
        <f t="shared" si="8"/>
        <v>2.6854372055741819E-2</v>
      </c>
      <c r="S377" s="4"/>
      <c r="U377"/>
    </row>
    <row r="378" spans="1:21" x14ac:dyDescent="0.35">
      <c r="A378" t="s">
        <v>190</v>
      </c>
      <c r="B378" s="8" t="s">
        <v>260</v>
      </c>
      <c r="C378" s="11">
        <v>5</v>
      </c>
      <c r="D378" s="4">
        <v>2.0669770000000001E-2</v>
      </c>
      <c r="E378" s="11">
        <v>2</v>
      </c>
      <c r="F378" s="1">
        <f t="shared" si="8"/>
        <v>2.0251182711132906E-2</v>
      </c>
      <c r="S378" s="4"/>
      <c r="U378"/>
    </row>
    <row r="379" spans="1:21" x14ac:dyDescent="0.35">
      <c r="A379" t="s">
        <v>190</v>
      </c>
      <c r="B379" s="8" t="s">
        <v>260</v>
      </c>
      <c r="C379" s="11">
        <v>6</v>
      </c>
      <c r="D379" s="4">
        <v>3.3847240000000001E-2</v>
      </c>
      <c r="E379" s="11">
        <v>1.38</v>
      </c>
      <c r="F379" s="1">
        <f t="shared" si="8"/>
        <v>3.2739111437778759E-2</v>
      </c>
      <c r="S379" s="4"/>
      <c r="U379"/>
    </row>
    <row r="380" spans="1:21" x14ac:dyDescent="0.35">
      <c r="A380" t="s">
        <v>190</v>
      </c>
      <c r="B380" s="8" t="s">
        <v>260</v>
      </c>
      <c r="C380" s="11">
        <v>7</v>
      </c>
      <c r="D380" s="4">
        <v>2.094507E-2</v>
      </c>
      <c r="E380" s="11">
        <v>2.16</v>
      </c>
      <c r="F380" s="1">
        <f t="shared" si="8"/>
        <v>2.0515374054355343E-2</v>
      </c>
      <c r="S380" s="4"/>
      <c r="U380"/>
    </row>
    <row r="381" spans="1:21" x14ac:dyDescent="0.35">
      <c r="A381" t="s">
        <v>190</v>
      </c>
      <c r="B381" s="8" t="s">
        <v>260</v>
      </c>
      <c r="C381" s="11">
        <v>8</v>
      </c>
      <c r="D381" s="4">
        <v>3.1139159999999999E-2</v>
      </c>
      <c r="E381" s="11">
        <v>1.53</v>
      </c>
      <c r="F381" s="1">
        <f t="shared" si="8"/>
        <v>3.0198794893988898E-2</v>
      </c>
      <c r="S381" s="4"/>
      <c r="U381"/>
    </row>
    <row r="382" spans="1:21" x14ac:dyDescent="0.35">
      <c r="A382" t="s">
        <v>190</v>
      </c>
      <c r="B382" s="8" t="s">
        <v>260</v>
      </c>
      <c r="C382" s="11">
        <v>9</v>
      </c>
      <c r="D382" s="4">
        <v>3.8500380000000001E-2</v>
      </c>
      <c r="E382" s="11">
        <v>0.8</v>
      </c>
      <c r="F382" s="1">
        <f t="shared" si="8"/>
        <v>3.7073053357958331E-2</v>
      </c>
      <c r="S382" s="4"/>
      <c r="U382"/>
    </row>
    <row r="383" spans="1:21" x14ac:dyDescent="0.35">
      <c r="A383" t="s">
        <v>190</v>
      </c>
      <c r="B383" s="8" t="s">
        <v>260</v>
      </c>
      <c r="C383" s="11">
        <v>10</v>
      </c>
      <c r="D383" s="4">
        <v>3.5112379999999999E-2</v>
      </c>
      <c r="E383" s="11">
        <v>0.8</v>
      </c>
      <c r="F383" s="1">
        <f t="shared" si="8"/>
        <v>3.3921321663643901E-2</v>
      </c>
      <c r="S383" s="4"/>
      <c r="U383"/>
    </row>
    <row r="384" spans="1:21" x14ac:dyDescent="0.35">
      <c r="A384" t="s">
        <v>190</v>
      </c>
      <c r="B384" s="8" t="s">
        <v>260</v>
      </c>
      <c r="C384" s="11">
        <v>11</v>
      </c>
      <c r="D384" s="4">
        <v>3.0503769999999999E-2</v>
      </c>
      <c r="E384" s="11">
        <v>1.74</v>
      </c>
      <c r="F384" s="1">
        <f t="shared" si="8"/>
        <v>2.9600832998408148E-2</v>
      </c>
      <c r="S384" s="4"/>
      <c r="U384"/>
    </row>
    <row r="385" spans="1:21" x14ac:dyDescent="0.35">
      <c r="A385" t="s">
        <v>190</v>
      </c>
      <c r="B385" s="8" t="s">
        <v>260</v>
      </c>
      <c r="C385" s="11">
        <v>12</v>
      </c>
      <c r="D385" s="4">
        <v>2.764484E-2</v>
      </c>
      <c r="E385" s="11">
        <v>1.01</v>
      </c>
      <c r="F385" s="1">
        <f t="shared" si="8"/>
        <v>2.6901161689285569E-2</v>
      </c>
      <c r="S385" s="4"/>
      <c r="U385"/>
    </row>
    <row r="386" spans="1:21" x14ac:dyDescent="0.35">
      <c r="A386" t="s">
        <v>190</v>
      </c>
      <c r="B386" s="8" t="s">
        <v>260</v>
      </c>
      <c r="C386" s="11">
        <v>13</v>
      </c>
      <c r="D386" s="4">
        <v>2.7088549999999999E-2</v>
      </c>
      <c r="E386" s="11">
        <v>1.7</v>
      </c>
      <c r="F386" s="1">
        <f t="shared" si="8"/>
        <v>2.6374113507545188E-2</v>
      </c>
      <c r="S386" s="4"/>
      <c r="U386"/>
    </row>
    <row r="387" spans="1:21" x14ac:dyDescent="0.35">
      <c r="A387" t="s">
        <v>190</v>
      </c>
      <c r="B387" s="8" t="s">
        <v>260</v>
      </c>
      <c r="C387" s="11">
        <v>14</v>
      </c>
      <c r="D387" s="4">
        <v>3.2790369999999999E-2</v>
      </c>
      <c r="E387" s="11">
        <v>1.07</v>
      </c>
      <c r="F387" s="1">
        <f t="shared" si="8"/>
        <v>3.1749298746850244E-2</v>
      </c>
      <c r="S387" s="4"/>
      <c r="U387"/>
    </row>
    <row r="388" spans="1:21" x14ac:dyDescent="0.35">
      <c r="A388" t="s">
        <v>190</v>
      </c>
      <c r="B388" s="8" t="s">
        <v>260</v>
      </c>
      <c r="C388" s="11">
        <v>15</v>
      </c>
      <c r="D388" s="4">
        <v>2.8362579999999998E-2</v>
      </c>
      <c r="E388" s="11">
        <v>1.63</v>
      </c>
      <c r="F388" s="1">
        <f t="shared" si="8"/>
        <v>2.758033066508507E-2</v>
      </c>
      <c r="S388" s="4"/>
      <c r="U388"/>
    </row>
    <row r="389" spans="1:21" x14ac:dyDescent="0.35">
      <c r="A389" t="s">
        <v>190</v>
      </c>
      <c r="B389" s="8" t="s">
        <v>260</v>
      </c>
      <c r="C389" s="11">
        <v>16</v>
      </c>
      <c r="D389" s="4">
        <v>3.2576979999999998E-2</v>
      </c>
      <c r="E389" s="11">
        <v>1.55</v>
      </c>
      <c r="F389" s="1">
        <f t="shared" si="8"/>
        <v>3.1549202268677343E-2</v>
      </c>
      <c r="S389" s="4"/>
      <c r="U389"/>
    </row>
    <row r="390" spans="1:21" x14ac:dyDescent="0.35">
      <c r="A390" t="s">
        <v>190</v>
      </c>
      <c r="B390" s="8" t="s">
        <v>260</v>
      </c>
      <c r="C390" s="11">
        <v>17</v>
      </c>
      <c r="D390" s="4">
        <v>2.8182349999999998E-2</v>
      </c>
      <c r="E390" s="11">
        <v>1.78</v>
      </c>
      <c r="F390" s="1">
        <f t="shared" si="8"/>
        <v>2.7409875300816046E-2</v>
      </c>
      <c r="S390" s="4"/>
      <c r="U390"/>
    </row>
    <row r="391" spans="1:21" x14ac:dyDescent="0.35">
      <c r="A391" t="s">
        <v>190</v>
      </c>
      <c r="B391" s="8" t="s">
        <v>260</v>
      </c>
      <c r="C391" s="11">
        <v>18</v>
      </c>
      <c r="D391" s="4">
        <v>3.0248509999999999E-2</v>
      </c>
      <c r="E391" s="11">
        <v>1.46</v>
      </c>
      <c r="F391" s="1">
        <f t="shared" si="8"/>
        <v>2.9360401598639535E-2</v>
      </c>
      <c r="S391" s="4"/>
      <c r="U391"/>
    </row>
    <row r="392" spans="1:21" x14ac:dyDescent="0.35">
      <c r="A392" t="s">
        <v>190</v>
      </c>
      <c r="B392" s="8" t="s">
        <v>260</v>
      </c>
      <c r="C392" s="11">
        <v>19</v>
      </c>
      <c r="D392" s="4">
        <v>4.3000629999999998E-2</v>
      </c>
      <c r="E392" s="11">
        <v>1</v>
      </c>
      <c r="F392" s="1">
        <f t="shared" si="8"/>
        <v>4.122780827083488E-2</v>
      </c>
      <c r="S392" s="4"/>
      <c r="U392"/>
    </row>
    <row r="393" spans="1:21" x14ac:dyDescent="0.35">
      <c r="A393" t="s">
        <v>190</v>
      </c>
      <c r="B393" s="8" t="s">
        <v>260</v>
      </c>
      <c r="C393" s="11">
        <v>20</v>
      </c>
      <c r="D393" s="4">
        <v>3.414652E-2</v>
      </c>
      <c r="E393" s="11">
        <v>1.05</v>
      </c>
      <c r="F393" s="1">
        <f t="shared" si="8"/>
        <v>3.301903486558172E-2</v>
      </c>
      <c r="S393" s="4"/>
      <c r="U393"/>
    </row>
    <row r="394" spans="1:21" x14ac:dyDescent="0.35">
      <c r="A394" t="s">
        <v>190</v>
      </c>
      <c r="B394" s="8" t="s">
        <v>260</v>
      </c>
      <c r="C394" s="11">
        <v>21</v>
      </c>
      <c r="D394" s="4">
        <v>2.7828080000000002E-2</v>
      </c>
      <c r="E394" s="11">
        <v>0.91</v>
      </c>
      <c r="F394" s="1">
        <f t="shared" si="8"/>
        <v>2.7074644623447146E-2</v>
      </c>
      <c r="S394" s="4"/>
      <c r="U394"/>
    </row>
    <row r="395" spans="1:21" x14ac:dyDescent="0.35">
      <c r="A395" t="s">
        <v>190</v>
      </c>
      <c r="B395" s="8" t="s">
        <v>260</v>
      </c>
      <c r="C395" s="11">
        <v>22</v>
      </c>
      <c r="D395" s="4">
        <v>3.19768E-2</v>
      </c>
      <c r="E395" s="11">
        <v>1.31</v>
      </c>
      <c r="F395" s="1">
        <f t="shared" si="8"/>
        <v>3.0985967901603989E-2</v>
      </c>
      <c r="S395" s="4"/>
      <c r="U395"/>
    </row>
    <row r="396" spans="1:21" x14ac:dyDescent="0.35">
      <c r="A396" t="s">
        <v>190</v>
      </c>
      <c r="B396" s="8" t="s">
        <v>260</v>
      </c>
      <c r="C396" s="11">
        <v>23</v>
      </c>
      <c r="D396" s="4">
        <v>2.9188970000000002E-2</v>
      </c>
      <c r="E396" s="11">
        <v>1.57</v>
      </c>
      <c r="F396" s="1">
        <f t="shared" si="8"/>
        <v>2.8361137605273791E-2</v>
      </c>
      <c r="S396" s="4"/>
      <c r="U396"/>
    </row>
    <row r="397" spans="1:21" x14ac:dyDescent="0.35">
      <c r="A397" t="s">
        <v>190</v>
      </c>
      <c r="B397" s="8" t="s">
        <v>260</v>
      </c>
      <c r="C397" s="11">
        <v>24</v>
      </c>
      <c r="D397" s="4">
        <v>2.7839889999999999E-2</v>
      </c>
      <c r="E397" s="11">
        <v>1.57</v>
      </c>
      <c r="F397" s="1">
        <f t="shared" si="8"/>
        <v>2.7085823649051016E-2</v>
      </c>
      <c r="S397" s="4"/>
      <c r="U397"/>
    </row>
    <row r="398" spans="1:21" x14ac:dyDescent="0.35">
      <c r="A398" t="s">
        <v>190</v>
      </c>
      <c r="B398" s="8" t="s">
        <v>260</v>
      </c>
      <c r="C398" s="11">
        <v>25</v>
      </c>
      <c r="D398" s="4">
        <v>3.3513639999999997E-2</v>
      </c>
      <c r="E398" s="11">
        <v>1.1599999999999999</v>
      </c>
      <c r="F398" s="1">
        <f t="shared" si="8"/>
        <v>3.2426896659051345E-2</v>
      </c>
      <c r="S398" s="4"/>
      <c r="U398"/>
    </row>
    <row r="399" spans="1:21" x14ac:dyDescent="0.35">
      <c r="A399" t="s">
        <v>190</v>
      </c>
      <c r="B399" s="8" t="s">
        <v>260</v>
      </c>
      <c r="C399" s="11">
        <v>26</v>
      </c>
      <c r="D399" s="4">
        <v>2.8098399999999999E-2</v>
      </c>
      <c r="E399" s="11">
        <v>1.68</v>
      </c>
      <c r="F399" s="1">
        <f t="shared" si="8"/>
        <v>2.7330457862788232E-2</v>
      </c>
      <c r="S399" s="4"/>
      <c r="U399"/>
    </row>
    <row r="400" spans="1:21" x14ac:dyDescent="0.35">
      <c r="A400" t="s">
        <v>190</v>
      </c>
      <c r="B400" s="8" t="s">
        <v>260</v>
      </c>
      <c r="C400" s="11">
        <v>27</v>
      </c>
      <c r="D400" s="4">
        <v>1.6407390000000001E-2</v>
      </c>
      <c r="E400" s="11">
        <v>2.6</v>
      </c>
      <c r="F400" s="1">
        <f t="shared" si="8"/>
        <v>1.6142533162809846E-2</v>
      </c>
      <c r="S400" s="4"/>
      <c r="U400"/>
    </row>
    <row r="401" spans="1:21" x14ac:dyDescent="0.35">
      <c r="A401" t="s">
        <v>190</v>
      </c>
      <c r="B401" s="8" t="s">
        <v>260</v>
      </c>
      <c r="C401" s="11">
        <v>28</v>
      </c>
      <c r="D401" s="4">
        <v>1.826177E-2</v>
      </c>
      <c r="E401" s="11">
        <v>2.0499999999999998</v>
      </c>
      <c r="F401" s="1">
        <f t="shared" si="8"/>
        <v>1.7934258692634604E-2</v>
      </c>
      <c r="S401" s="4"/>
      <c r="U401"/>
    </row>
    <row r="402" spans="1:21" x14ac:dyDescent="0.35">
      <c r="A402" t="s">
        <v>190</v>
      </c>
      <c r="B402" s="8" t="s">
        <v>260</v>
      </c>
      <c r="C402" s="11">
        <v>29</v>
      </c>
      <c r="D402" s="4">
        <v>2.800441E-2</v>
      </c>
      <c r="E402" s="11">
        <v>1.44</v>
      </c>
      <c r="F402" s="1">
        <f t="shared" si="8"/>
        <v>2.7241527105900255E-2</v>
      </c>
      <c r="S402" s="4"/>
      <c r="U402"/>
    </row>
    <row r="403" spans="1:21" x14ac:dyDescent="0.35">
      <c r="A403" t="s">
        <v>190</v>
      </c>
      <c r="B403" s="8" t="s">
        <v>260</v>
      </c>
      <c r="C403" s="11">
        <v>30</v>
      </c>
      <c r="D403" s="4">
        <v>1.747959E-2</v>
      </c>
      <c r="E403" s="11">
        <v>2.27</v>
      </c>
      <c r="F403" s="1">
        <f t="shared" si="8"/>
        <v>1.7179302830044974E-2</v>
      </c>
      <c r="S403" s="4"/>
      <c r="U403"/>
    </row>
    <row r="404" spans="1:21" x14ac:dyDescent="0.35">
      <c r="A404" t="s">
        <v>190</v>
      </c>
      <c r="B404" s="8" t="s">
        <v>260</v>
      </c>
      <c r="C404" s="11">
        <v>31</v>
      </c>
      <c r="D404" s="4">
        <v>2.266193E-2</v>
      </c>
      <c r="E404" s="11">
        <v>1.67</v>
      </c>
      <c r="F404" s="1">
        <f t="shared" si="8"/>
        <v>2.2159747356587333E-2</v>
      </c>
      <c r="S404" s="4"/>
      <c r="U404"/>
    </row>
    <row r="405" spans="1:21" x14ac:dyDescent="0.35">
      <c r="A405" t="s">
        <v>190</v>
      </c>
      <c r="B405" s="8" t="s">
        <v>260</v>
      </c>
      <c r="C405" s="11">
        <v>32</v>
      </c>
      <c r="D405" s="4">
        <v>3.6360780000000002E-2</v>
      </c>
      <c r="E405" s="11">
        <v>1.17</v>
      </c>
      <c r="F405" s="1">
        <f t="shared" si="8"/>
        <v>3.5085059857243923E-2</v>
      </c>
      <c r="S405" s="4"/>
      <c r="U405"/>
    </row>
    <row r="406" spans="1:21" x14ac:dyDescent="0.35">
      <c r="A406" t="s">
        <v>190</v>
      </c>
      <c r="B406" s="8" t="s">
        <v>260</v>
      </c>
      <c r="C406" s="11">
        <v>33</v>
      </c>
      <c r="D406" s="4">
        <v>2.719208E-2</v>
      </c>
      <c r="E406" s="11">
        <v>1.41</v>
      </c>
      <c r="F406" s="1">
        <f t="shared" si="8"/>
        <v>2.6472244606870411E-2</v>
      </c>
      <c r="S406" s="4"/>
      <c r="U406"/>
    </row>
    <row r="407" spans="1:21" x14ac:dyDescent="0.35">
      <c r="A407" t="s">
        <v>190</v>
      </c>
      <c r="B407" s="8" t="s">
        <v>260</v>
      </c>
      <c r="C407" s="11">
        <v>34</v>
      </c>
      <c r="D407" s="4">
        <v>3.162599E-2</v>
      </c>
      <c r="E407" s="11">
        <v>1.26</v>
      </c>
      <c r="F407" s="1">
        <f t="shared" si="8"/>
        <v>3.0656449436680052E-2</v>
      </c>
      <c r="S407" s="4"/>
      <c r="U407"/>
    </row>
    <row r="408" spans="1:21" x14ac:dyDescent="0.35">
      <c r="A408" t="s">
        <v>190</v>
      </c>
      <c r="B408" s="8" t="s">
        <v>260</v>
      </c>
      <c r="C408" s="11">
        <v>36</v>
      </c>
      <c r="D408" s="4">
        <v>1.7035089999999999E-2</v>
      </c>
      <c r="E408" s="11">
        <v>2.33</v>
      </c>
      <c r="F408" s="1">
        <f t="shared" si="8"/>
        <v>1.6749756392377767E-2</v>
      </c>
      <c r="S408" s="4"/>
      <c r="U408"/>
    </row>
    <row r="409" spans="1:21" x14ac:dyDescent="0.35">
      <c r="A409" t="s">
        <v>190</v>
      </c>
      <c r="B409" s="8" t="s">
        <v>260</v>
      </c>
      <c r="C409" s="11">
        <v>37</v>
      </c>
      <c r="D409" s="4">
        <v>2.8058469999999999E-2</v>
      </c>
      <c r="E409" s="11">
        <v>2.1</v>
      </c>
      <c r="F409" s="1">
        <f t="shared" si="8"/>
        <v>2.7292679180008116E-2</v>
      </c>
      <c r="S409" s="4"/>
      <c r="U409"/>
    </row>
    <row r="410" spans="1:21" x14ac:dyDescent="0.35">
      <c r="A410" t="s">
        <v>190</v>
      </c>
      <c r="B410" s="8" t="s">
        <v>261</v>
      </c>
      <c r="C410" s="11">
        <v>1</v>
      </c>
      <c r="D410" s="4">
        <v>3.6589419999999998E-2</v>
      </c>
      <c r="E410" s="11">
        <v>0.7</v>
      </c>
      <c r="F410" s="1">
        <f t="shared" si="8"/>
        <v>3.5297890653755652E-2</v>
      </c>
      <c r="S410" s="4"/>
      <c r="U410"/>
    </row>
    <row r="411" spans="1:21" x14ac:dyDescent="0.35">
      <c r="A411" t="s">
        <v>190</v>
      </c>
      <c r="B411" s="8" t="s">
        <v>261</v>
      </c>
      <c r="C411" s="11">
        <v>2</v>
      </c>
      <c r="D411" s="4">
        <v>3.492725E-2</v>
      </c>
      <c r="E411" s="11">
        <v>1.21</v>
      </c>
      <c r="F411" s="1">
        <f t="shared" si="8"/>
        <v>3.3748507443397593E-2</v>
      </c>
      <c r="S411" s="4"/>
      <c r="U411"/>
    </row>
    <row r="412" spans="1:21" x14ac:dyDescent="0.35">
      <c r="A412" t="s">
        <v>190</v>
      </c>
      <c r="B412" s="8" t="s">
        <v>261</v>
      </c>
      <c r="C412" s="11">
        <v>3</v>
      </c>
      <c r="D412" s="4">
        <v>2.5607339999999999E-2</v>
      </c>
      <c r="E412" s="11">
        <v>1.61</v>
      </c>
      <c r="F412" s="1">
        <f t="shared" si="8"/>
        <v>2.496797653573735E-2</v>
      </c>
      <c r="S412" s="4"/>
      <c r="U412"/>
    </row>
    <row r="413" spans="1:21" x14ac:dyDescent="0.35">
      <c r="A413" t="s">
        <v>190</v>
      </c>
      <c r="B413" s="8" t="s">
        <v>261</v>
      </c>
      <c r="C413" s="11">
        <v>4</v>
      </c>
      <c r="D413" s="4">
        <v>2.7961090000000001E-2</v>
      </c>
      <c r="E413" s="11">
        <v>1.6</v>
      </c>
      <c r="F413" s="1">
        <f t="shared" si="8"/>
        <v>2.720053343653309E-2</v>
      </c>
      <c r="S413" s="4"/>
      <c r="U413"/>
    </row>
    <row r="414" spans="1:21" x14ac:dyDescent="0.35">
      <c r="A414" t="s">
        <v>190</v>
      </c>
      <c r="B414" s="8" t="s">
        <v>261</v>
      </c>
      <c r="C414" s="11">
        <v>5</v>
      </c>
      <c r="D414" s="4">
        <v>3.1081020000000001E-2</v>
      </c>
      <c r="E414" s="11">
        <v>1.49</v>
      </c>
      <c r="F414" s="1">
        <f t="shared" si="8"/>
        <v>3.0144110304736287E-2</v>
      </c>
      <c r="S414" s="4"/>
      <c r="U414"/>
    </row>
    <row r="415" spans="1:21" x14ac:dyDescent="0.35">
      <c r="A415" t="s">
        <v>190</v>
      </c>
      <c r="B415" s="8" t="s">
        <v>261</v>
      </c>
      <c r="C415" s="11">
        <v>6</v>
      </c>
      <c r="D415" s="4">
        <v>2.9932279999999999E-2</v>
      </c>
      <c r="E415" s="11">
        <v>1.31</v>
      </c>
      <c r="F415" s="1">
        <f t="shared" si="8"/>
        <v>2.9062376800152338E-2</v>
      </c>
      <c r="S415" s="4"/>
      <c r="U415"/>
    </row>
    <row r="416" spans="1:21" x14ac:dyDescent="0.35">
      <c r="A416" t="s">
        <v>190</v>
      </c>
      <c r="B416" s="8" t="s">
        <v>261</v>
      </c>
      <c r="C416" s="11">
        <v>7</v>
      </c>
      <c r="D416" s="4">
        <v>3.3857070000000003E-2</v>
      </c>
      <c r="E416" s="11">
        <v>0.84</v>
      </c>
      <c r="F416" s="1">
        <f t="shared" si="8"/>
        <v>3.2748308235682907E-2</v>
      </c>
      <c r="S416" s="4"/>
      <c r="U416"/>
    </row>
    <row r="417" spans="1:21" x14ac:dyDescent="0.35">
      <c r="A417" t="s">
        <v>190</v>
      </c>
      <c r="B417" s="8" t="s">
        <v>261</v>
      </c>
      <c r="C417" s="11">
        <v>8</v>
      </c>
      <c r="D417" s="4">
        <v>2.9204850000000001E-2</v>
      </c>
      <c r="E417" s="11">
        <v>1.44</v>
      </c>
      <c r="F417" s="1">
        <f t="shared" si="8"/>
        <v>2.8376129397369242E-2</v>
      </c>
      <c r="S417" s="4"/>
      <c r="U417"/>
    </row>
    <row r="418" spans="1:21" x14ac:dyDescent="0.35">
      <c r="A418" t="s">
        <v>190</v>
      </c>
      <c r="B418" s="8" t="s">
        <v>261</v>
      </c>
      <c r="C418" s="11">
        <v>9</v>
      </c>
      <c r="D418" s="4">
        <v>2.892225E-2</v>
      </c>
      <c r="E418" s="11">
        <v>1.77</v>
      </c>
      <c r="F418" s="1">
        <f t="shared" si="8"/>
        <v>2.8109266759466036E-2</v>
      </c>
      <c r="S418" s="4"/>
      <c r="U418"/>
    </row>
    <row r="419" spans="1:21" x14ac:dyDescent="0.35">
      <c r="A419" t="s">
        <v>190</v>
      </c>
      <c r="B419" s="8" t="s">
        <v>261</v>
      </c>
      <c r="C419" s="11">
        <v>10</v>
      </c>
      <c r="D419" s="4">
        <v>4.2616679999999997E-2</v>
      </c>
      <c r="E419" s="11">
        <v>1.39</v>
      </c>
      <c r="F419" s="1">
        <f t="shared" si="8"/>
        <v>4.0874734518922137E-2</v>
      </c>
      <c r="S419" s="4"/>
      <c r="U419"/>
    </row>
    <row r="420" spans="1:21" x14ac:dyDescent="0.35">
      <c r="A420" t="s">
        <v>190</v>
      </c>
      <c r="B420" s="8" t="s">
        <v>261</v>
      </c>
      <c r="C420" s="11">
        <v>11</v>
      </c>
      <c r="D420" s="4">
        <v>3.4176100000000001E-2</v>
      </c>
      <c r="E420" s="11">
        <v>0.95</v>
      </c>
      <c r="F420" s="1">
        <f t="shared" si="8"/>
        <v>3.3046692918159683E-2</v>
      </c>
      <c r="S420" s="4"/>
      <c r="U420"/>
    </row>
    <row r="421" spans="1:21" x14ac:dyDescent="0.35">
      <c r="A421" t="s">
        <v>190</v>
      </c>
      <c r="B421" s="8" t="s">
        <v>261</v>
      </c>
      <c r="C421" s="11">
        <v>12</v>
      </c>
      <c r="D421" s="4">
        <v>2.4787389999999999E-2</v>
      </c>
      <c r="E421" s="11">
        <v>1.39</v>
      </c>
      <c r="F421" s="1">
        <f t="shared" si="8"/>
        <v>2.4187836659465532E-2</v>
      </c>
      <c r="S421" s="4"/>
      <c r="U421"/>
    </row>
    <row r="422" spans="1:21" x14ac:dyDescent="0.35">
      <c r="A422" t="s">
        <v>190</v>
      </c>
      <c r="B422" s="8" t="s">
        <v>261</v>
      </c>
      <c r="C422" s="11">
        <v>13</v>
      </c>
      <c r="D422" s="4">
        <v>3.6470130000000003E-2</v>
      </c>
      <c r="E422" s="11">
        <v>1.17</v>
      </c>
      <c r="F422" s="1">
        <f t="shared" si="8"/>
        <v>3.5186860618935542E-2</v>
      </c>
      <c r="S422" s="4"/>
      <c r="U422"/>
    </row>
    <row r="423" spans="1:21" x14ac:dyDescent="0.35">
      <c r="A423" t="s">
        <v>190</v>
      </c>
      <c r="B423" s="8" t="s">
        <v>261</v>
      </c>
      <c r="C423" s="11">
        <v>14</v>
      </c>
      <c r="D423" s="4">
        <v>3.5836649999999998E-2</v>
      </c>
      <c r="E423" s="11">
        <v>1.1299999999999999</v>
      </c>
      <c r="F423" s="1">
        <f t="shared" si="8"/>
        <v>3.4596816013412926E-2</v>
      </c>
      <c r="S423" s="4"/>
      <c r="U423"/>
    </row>
    <row r="424" spans="1:21" x14ac:dyDescent="0.35">
      <c r="A424" t="s">
        <v>190</v>
      </c>
      <c r="B424" s="8" t="s">
        <v>261</v>
      </c>
      <c r="C424" s="11">
        <v>15</v>
      </c>
      <c r="D424" s="4">
        <v>2.624421E-2</v>
      </c>
      <c r="E424" s="11">
        <v>1.49</v>
      </c>
      <c r="F424" s="1">
        <f t="shared" si="8"/>
        <v>2.5573065108937375E-2</v>
      </c>
      <c r="S424" s="4"/>
      <c r="U424"/>
    </row>
    <row r="425" spans="1:21" x14ac:dyDescent="0.35">
      <c r="A425" t="s">
        <v>190</v>
      </c>
      <c r="B425" s="8" t="s">
        <v>261</v>
      </c>
      <c r="C425" s="11">
        <v>16</v>
      </c>
      <c r="D425" s="4">
        <v>2.817265E-2</v>
      </c>
      <c r="E425" s="11">
        <v>1.67</v>
      </c>
      <c r="F425" s="1">
        <f t="shared" si="8"/>
        <v>2.7400699678210662E-2</v>
      </c>
      <c r="S425" s="4"/>
      <c r="U425"/>
    </row>
    <row r="426" spans="1:21" x14ac:dyDescent="0.35">
      <c r="A426" t="s">
        <v>190</v>
      </c>
      <c r="B426" s="8" t="s">
        <v>261</v>
      </c>
      <c r="C426" s="11">
        <v>17</v>
      </c>
      <c r="D426" s="4">
        <v>1.6444420000000001E-2</v>
      </c>
      <c r="E426" s="11">
        <v>2.4</v>
      </c>
      <c r="F426" s="1">
        <f t="shared" si="8"/>
        <v>1.617837599029763E-2</v>
      </c>
      <c r="S426" s="4"/>
      <c r="U426"/>
    </row>
    <row r="427" spans="1:21" x14ac:dyDescent="0.35">
      <c r="A427" t="s">
        <v>190</v>
      </c>
      <c r="B427" s="8" t="s">
        <v>261</v>
      </c>
      <c r="C427" s="11">
        <v>18</v>
      </c>
      <c r="D427" s="4">
        <v>2.3225050000000001E-2</v>
      </c>
      <c r="E427" s="11">
        <v>2.2599999999999998</v>
      </c>
      <c r="F427" s="1">
        <f t="shared" si="8"/>
        <v>2.2697890361460561E-2</v>
      </c>
      <c r="S427" s="4"/>
      <c r="U427"/>
    </row>
    <row r="428" spans="1:21" x14ac:dyDescent="0.35">
      <c r="A428" t="s">
        <v>190</v>
      </c>
      <c r="B428" s="8" t="s">
        <v>261</v>
      </c>
      <c r="C428" s="11">
        <v>19</v>
      </c>
      <c r="D428" s="4">
        <v>2.0287179999999998E-2</v>
      </c>
      <c r="E428" s="11">
        <v>2.2400000000000002</v>
      </c>
      <c r="F428" s="1">
        <f t="shared" si="8"/>
        <v>1.9883793894185754E-2</v>
      </c>
      <c r="S428" s="4"/>
      <c r="U428"/>
    </row>
    <row r="429" spans="1:21" x14ac:dyDescent="0.35">
      <c r="A429" t="s">
        <v>190</v>
      </c>
      <c r="B429" s="8" t="s">
        <v>261</v>
      </c>
      <c r="C429" s="11">
        <v>20</v>
      </c>
      <c r="D429" s="4">
        <v>2.4511109999999999E-2</v>
      </c>
      <c r="E429" s="11">
        <v>1.9</v>
      </c>
      <c r="F429" s="1">
        <f t="shared" si="8"/>
        <v>2.3924689308640099E-2</v>
      </c>
      <c r="S429" s="4"/>
      <c r="U429"/>
    </row>
    <row r="430" spans="1:21" x14ac:dyDescent="0.35">
      <c r="A430" t="s">
        <v>190</v>
      </c>
      <c r="B430" s="8" t="s">
        <v>261</v>
      </c>
      <c r="C430" s="11">
        <v>21</v>
      </c>
      <c r="D430" s="4">
        <v>2.715791E-2</v>
      </c>
      <c r="E430" s="11">
        <v>1.7</v>
      </c>
      <c r="F430" s="1">
        <f t="shared" si="8"/>
        <v>2.6439858697091669E-2</v>
      </c>
      <c r="S430" s="4"/>
      <c r="U430"/>
    </row>
    <row r="431" spans="1:21" x14ac:dyDescent="0.35">
      <c r="A431" t="s">
        <v>190</v>
      </c>
      <c r="B431" s="8" t="s">
        <v>261</v>
      </c>
      <c r="C431" s="11">
        <v>22</v>
      </c>
      <c r="D431" s="4">
        <v>2.8763899999999998E-2</v>
      </c>
      <c r="E431" s="11">
        <v>1.53</v>
      </c>
      <c r="F431" s="1">
        <f t="shared" si="8"/>
        <v>2.7959670824374765E-2</v>
      </c>
      <c r="S431" s="4"/>
      <c r="U431"/>
    </row>
    <row r="432" spans="1:21" x14ac:dyDescent="0.35">
      <c r="A432" t="s">
        <v>190</v>
      </c>
      <c r="B432" s="8" t="s">
        <v>261</v>
      </c>
      <c r="C432" s="11">
        <v>23</v>
      </c>
      <c r="D432" s="4">
        <v>1.638421E-2</v>
      </c>
      <c r="E432" s="11">
        <v>2.72</v>
      </c>
      <c r="F432" s="1">
        <f t="shared" si="8"/>
        <v>1.6120094978649854E-2</v>
      </c>
      <c r="S432" s="4"/>
      <c r="U432"/>
    </row>
    <row r="433" spans="1:21" x14ac:dyDescent="0.35">
      <c r="A433" t="s">
        <v>190</v>
      </c>
      <c r="B433" s="8" t="s">
        <v>261</v>
      </c>
      <c r="C433" s="11">
        <v>24</v>
      </c>
      <c r="D433" s="4">
        <v>3.2145519999999997E-2</v>
      </c>
      <c r="E433" s="11">
        <v>1.5</v>
      </c>
      <c r="F433" s="1">
        <f t="shared" si="8"/>
        <v>3.114436809259221E-2</v>
      </c>
      <c r="S433" s="4"/>
      <c r="U433"/>
    </row>
    <row r="434" spans="1:21" x14ac:dyDescent="0.35">
      <c r="A434" t="s">
        <v>190</v>
      </c>
      <c r="B434" s="8" t="s">
        <v>261</v>
      </c>
      <c r="C434" s="11">
        <v>25</v>
      </c>
      <c r="D434" s="4">
        <v>2.5484739999999999E-2</v>
      </c>
      <c r="E434" s="11">
        <v>1.44</v>
      </c>
      <c r="F434" s="1">
        <f t="shared" si="8"/>
        <v>2.4851408320322736E-2</v>
      </c>
      <c r="S434" s="4"/>
      <c r="U434"/>
    </row>
    <row r="435" spans="1:21" x14ac:dyDescent="0.35">
      <c r="A435" t="s">
        <v>190</v>
      </c>
      <c r="B435" s="8" t="s">
        <v>261</v>
      </c>
      <c r="C435" s="11">
        <v>26</v>
      </c>
      <c r="D435" s="4">
        <v>3.404153E-2</v>
      </c>
      <c r="E435" s="11">
        <v>1.2</v>
      </c>
      <c r="F435" s="1">
        <f t="shared" si="8"/>
        <v>3.2920853768803653E-2</v>
      </c>
      <c r="S435" s="4"/>
      <c r="U435"/>
    </row>
    <row r="436" spans="1:21" x14ac:dyDescent="0.35">
      <c r="A436" t="s">
        <v>190</v>
      </c>
      <c r="B436" s="8" t="s">
        <v>261</v>
      </c>
      <c r="C436" s="11">
        <v>27</v>
      </c>
      <c r="D436" s="4">
        <v>2.8320769999999999E-2</v>
      </c>
      <c r="E436" s="11">
        <v>1.51</v>
      </c>
      <c r="F436" s="1">
        <f t="shared" si="8"/>
        <v>2.7540793521072218E-2</v>
      </c>
      <c r="S436" s="4"/>
      <c r="U436"/>
    </row>
    <row r="437" spans="1:21" x14ac:dyDescent="0.35">
      <c r="A437" t="s">
        <v>190</v>
      </c>
      <c r="B437" s="8" t="s">
        <v>261</v>
      </c>
      <c r="C437" s="11">
        <v>28</v>
      </c>
      <c r="D437" s="4">
        <v>3.1159909999999999E-2</v>
      </c>
      <c r="E437" s="11">
        <v>1.47</v>
      </c>
      <c r="F437" s="1">
        <f t="shared" si="8"/>
        <v>3.0218310174607157E-2</v>
      </c>
      <c r="S437" s="4"/>
      <c r="U437"/>
    </row>
    <row r="438" spans="1:21" x14ac:dyDescent="0.35">
      <c r="A438" t="s">
        <v>190</v>
      </c>
      <c r="B438" s="8" t="s">
        <v>261</v>
      </c>
      <c r="C438" s="11">
        <v>29</v>
      </c>
      <c r="D438" s="4">
        <v>3.3024940000000003E-2</v>
      </c>
      <c r="E438" s="11">
        <v>1.43</v>
      </c>
      <c r="F438" s="1">
        <f t="shared" si="8"/>
        <v>3.1969160396069431E-2</v>
      </c>
      <c r="S438" s="4"/>
      <c r="U438"/>
    </row>
    <row r="439" spans="1:21" x14ac:dyDescent="0.35">
      <c r="A439" t="s">
        <v>190</v>
      </c>
      <c r="B439" s="8" t="s">
        <v>261</v>
      </c>
      <c r="C439" s="11">
        <v>30</v>
      </c>
      <c r="D439" s="4">
        <v>1.7810159999999998E-2</v>
      </c>
      <c r="E439" s="11">
        <v>2.34</v>
      </c>
      <c r="F439" s="1">
        <f t="shared" ref="F439:F502" si="9">D439/(D439+1)</f>
        <v>1.7498508759236593E-2</v>
      </c>
      <c r="S439" s="4"/>
      <c r="U439"/>
    </row>
    <row r="440" spans="1:21" x14ac:dyDescent="0.35">
      <c r="A440" t="s">
        <v>190</v>
      </c>
      <c r="B440" s="8" t="s">
        <v>261</v>
      </c>
      <c r="C440" s="11">
        <v>31</v>
      </c>
      <c r="D440" s="4">
        <v>2.8293970000000002E-2</v>
      </c>
      <c r="E440" s="11">
        <v>1.5</v>
      </c>
      <c r="F440" s="1">
        <f t="shared" si="9"/>
        <v>2.7515448719396849E-2</v>
      </c>
      <c r="S440" s="4"/>
      <c r="U440"/>
    </row>
    <row r="441" spans="1:21" x14ac:dyDescent="0.35">
      <c r="A441" t="s">
        <v>190</v>
      </c>
      <c r="B441" s="8" t="s">
        <v>261</v>
      </c>
      <c r="C441" s="11">
        <v>32</v>
      </c>
      <c r="D441" s="4">
        <v>2.3356060000000001E-2</v>
      </c>
      <c r="E441" s="11">
        <v>2.0299999999999998</v>
      </c>
      <c r="F441" s="1">
        <f t="shared" si="9"/>
        <v>2.2823004536661463E-2</v>
      </c>
      <c r="S441" s="4"/>
      <c r="U441"/>
    </row>
    <row r="442" spans="1:21" x14ac:dyDescent="0.35">
      <c r="A442" t="s">
        <v>190</v>
      </c>
      <c r="B442" s="8" t="s">
        <v>261</v>
      </c>
      <c r="C442" s="11">
        <v>33</v>
      </c>
      <c r="D442" s="4">
        <v>1.9486509999999999E-2</v>
      </c>
      <c r="E442" s="11">
        <v>1.9</v>
      </c>
      <c r="F442" s="1">
        <f t="shared" si="9"/>
        <v>1.9114043990636032E-2</v>
      </c>
      <c r="S442" s="4"/>
      <c r="U442"/>
    </row>
    <row r="443" spans="1:21" x14ac:dyDescent="0.35">
      <c r="A443" t="s">
        <v>190</v>
      </c>
      <c r="B443" s="8" t="s">
        <v>261</v>
      </c>
      <c r="C443" s="11">
        <v>34</v>
      </c>
      <c r="D443" s="4">
        <v>1.6595530000000001E-2</v>
      </c>
      <c r="E443" s="11">
        <v>2.42</v>
      </c>
      <c r="F443" s="1">
        <f t="shared" si="9"/>
        <v>1.6324614372443681E-2</v>
      </c>
      <c r="S443" s="4"/>
      <c r="U443"/>
    </row>
    <row r="444" spans="1:21" x14ac:dyDescent="0.35">
      <c r="A444" t="s">
        <v>190</v>
      </c>
      <c r="B444" s="8" t="s">
        <v>261</v>
      </c>
      <c r="C444" s="11">
        <v>35</v>
      </c>
      <c r="D444" s="4">
        <v>2.8615910000000001E-2</v>
      </c>
      <c r="E444" s="11">
        <v>1.78</v>
      </c>
      <c r="F444" s="1">
        <f t="shared" si="9"/>
        <v>2.7819820519789547E-2</v>
      </c>
      <c r="S444" s="4"/>
      <c r="U444"/>
    </row>
    <row r="445" spans="1:21" x14ac:dyDescent="0.35">
      <c r="A445" t="s">
        <v>190</v>
      </c>
      <c r="B445" s="8" t="s">
        <v>261</v>
      </c>
      <c r="C445" s="11">
        <v>36</v>
      </c>
      <c r="D445" s="4">
        <v>1.8869589999999999E-2</v>
      </c>
      <c r="E445" s="11">
        <v>2.61</v>
      </c>
      <c r="F445" s="1">
        <f t="shared" si="9"/>
        <v>1.852012287460655E-2</v>
      </c>
      <c r="S445" s="4"/>
      <c r="U445"/>
    </row>
    <row r="446" spans="1:21" x14ac:dyDescent="0.35">
      <c r="A446" t="s">
        <v>190</v>
      </c>
      <c r="B446" s="8" t="s">
        <v>261</v>
      </c>
      <c r="C446" s="11">
        <v>37</v>
      </c>
      <c r="D446" s="4">
        <v>3.5456910000000001E-2</v>
      </c>
      <c r="E446" s="11">
        <v>1.37</v>
      </c>
      <c r="F446" s="1">
        <f t="shared" si="9"/>
        <v>3.4242767282319841E-2</v>
      </c>
      <c r="S446" s="4"/>
      <c r="U446"/>
    </row>
    <row r="447" spans="1:21" x14ac:dyDescent="0.35">
      <c r="A447" t="s">
        <v>190</v>
      </c>
      <c r="B447" s="8" t="s">
        <v>261</v>
      </c>
      <c r="C447" s="11">
        <v>38</v>
      </c>
      <c r="D447" s="4">
        <v>3.7965440000000003E-2</v>
      </c>
      <c r="E447" s="11">
        <v>1.49</v>
      </c>
      <c r="F447" s="1">
        <f t="shared" si="9"/>
        <v>3.6576786217467898E-2</v>
      </c>
      <c r="S447" s="4"/>
      <c r="U447"/>
    </row>
    <row r="448" spans="1:21" x14ac:dyDescent="0.35">
      <c r="A448" t="s">
        <v>190</v>
      </c>
      <c r="B448" s="8" t="s">
        <v>261</v>
      </c>
      <c r="C448" s="11">
        <v>39</v>
      </c>
      <c r="D448" s="4">
        <v>3.581993E-2</v>
      </c>
      <c r="E448" s="11">
        <v>1.38</v>
      </c>
      <c r="F448" s="1">
        <f t="shared" si="9"/>
        <v>3.4581232666569761E-2</v>
      </c>
      <c r="S448" s="4"/>
      <c r="U448"/>
    </row>
    <row r="449" spans="1:21" x14ac:dyDescent="0.35">
      <c r="A449" t="s">
        <v>190</v>
      </c>
      <c r="B449" s="8" t="s">
        <v>261</v>
      </c>
      <c r="C449" s="11">
        <v>40</v>
      </c>
      <c r="D449" s="4">
        <v>3.8641769999999999E-2</v>
      </c>
      <c r="E449" s="11">
        <v>1.1599999999999999</v>
      </c>
      <c r="F449" s="1">
        <f t="shared" si="9"/>
        <v>3.7204136321226523E-2</v>
      </c>
      <c r="S449" s="4"/>
      <c r="U449"/>
    </row>
    <row r="450" spans="1:21" x14ac:dyDescent="0.35">
      <c r="A450" t="s">
        <v>190</v>
      </c>
      <c r="B450" s="8" t="s">
        <v>261</v>
      </c>
      <c r="C450" s="11">
        <v>41</v>
      </c>
      <c r="D450" s="4">
        <v>2.8569870000000001E-2</v>
      </c>
      <c r="E450" s="11">
        <v>1.92</v>
      </c>
      <c r="F450" s="1">
        <f t="shared" si="9"/>
        <v>2.777630458881709E-2</v>
      </c>
      <c r="S450" s="4"/>
      <c r="U450"/>
    </row>
    <row r="451" spans="1:21" x14ac:dyDescent="0.35">
      <c r="A451" t="s">
        <v>190</v>
      </c>
      <c r="B451" s="8" t="s">
        <v>261</v>
      </c>
      <c r="C451" s="11">
        <v>42</v>
      </c>
      <c r="D451" s="4">
        <v>2.7782370000000001E-2</v>
      </c>
      <c r="E451" s="11">
        <v>2.09</v>
      </c>
      <c r="F451" s="1">
        <f t="shared" si="9"/>
        <v>2.7031374356032204E-2</v>
      </c>
      <c r="S451" s="4"/>
      <c r="U451"/>
    </row>
    <row r="452" spans="1:21" x14ac:dyDescent="0.35">
      <c r="A452" t="s">
        <v>190</v>
      </c>
      <c r="B452" s="8" t="s">
        <v>261</v>
      </c>
      <c r="C452" s="11">
        <v>43</v>
      </c>
      <c r="D452" s="4">
        <v>2.9147309999999999E-2</v>
      </c>
      <c r="E452" s="11">
        <v>2.19</v>
      </c>
      <c r="F452" s="1">
        <f t="shared" si="9"/>
        <v>2.8321805553764699E-2</v>
      </c>
      <c r="S452" s="4"/>
      <c r="U452"/>
    </row>
    <row r="453" spans="1:21" x14ac:dyDescent="0.35">
      <c r="A453" t="s">
        <v>190</v>
      </c>
      <c r="B453" s="8" t="s">
        <v>261</v>
      </c>
      <c r="C453" s="11">
        <v>44</v>
      </c>
      <c r="D453" s="4">
        <v>3.456012E-2</v>
      </c>
      <c r="E453" s="11">
        <v>0.94</v>
      </c>
      <c r="F453" s="1">
        <f t="shared" si="9"/>
        <v>3.3405617838816362E-2</v>
      </c>
      <c r="S453" s="4"/>
      <c r="U453"/>
    </row>
    <row r="454" spans="1:21" x14ac:dyDescent="0.35">
      <c r="A454" t="s">
        <v>190</v>
      </c>
      <c r="B454" s="8" t="s">
        <v>261</v>
      </c>
      <c r="C454" s="11">
        <v>46</v>
      </c>
      <c r="D454" s="4">
        <v>1.9449279999999999E-2</v>
      </c>
      <c r="E454" s="11">
        <v>2.2200000000000002</v>
      </c>
      <c r="F454" s="1">
        <f t="shared" si="9"/>
        <v>1.9078222312344958E-2</v>
      </c>
      <c r="S454" s="4"/>
      <c r="U454"/>
    </row>
    <row r="455" spans="1:21" x14ac:dyDescent="0.35">
      <c r="A455" t="s">
        <v>190</v>
      </c>
      <c r="B455" s="8" t="s">
        <v>261</v>
      </c>
      <c r="C455" s="11">
        <v>48</v>
      </c>
      <c r="D455" s="4">
        <v>3.105542E-2</v>
      </c>
      <c r="E455" s="11">
        <v>1.71</v>
      </c>
      <c r="F455" s="1">
        <f t="shared" si="9"/>
        <v>3.0120029823421133E-2</v>
      </c>
      <c r="S455" s="4"/>
      <c r="U455"/>
    </row>
    <row r="456" spans="1:21" x14ac:dyDescent="0.35">
      <c r="A456" t="s">
        <v>190</v>
      </c>
      <c r="B456" s="8" t="s">
        <v>261</v>
      </c>
      <c r="C456" s="11">
        <v>49</v>
      </c>
      <c r="D456" s="4">
        <v>2.6450620000000001E-2</v>
      </c>
      <c r="E456" s="11">
        <v>2.04</v>
      </c>
      <c r="F456" s="1">
        <f t="shared" si="9"/>
        <v>2.5769013613143904E-2</v>
      </c>
      <c r="S456" s="4"/>
      <c r="U456"/>
    </row>
    <row r="457" spans="1:21" x14ac:dyDescent="0.35">
      <c r="A457" t="s">
        <v>190</v>
      </c>
      <c r="B457" s="8" t="s">
        <v>261</v>
      </c>
      <c r="C457" s="11">
        <v>50</v>
      </c>
      <c r="D457" s="4">
        <v>1.7324450000000002E-2</v>
      </c>
      <c r="E457" s="11">
        <v>2.65</v>
      </c>
      <c r="F457" s="1">
        <f t="shared" si="9"/>
        <v>1.7029424585244167E-2</v>
      </c>
      <c r="S457" s="4"/>
      <c r="U457"/>
    </row>
    <row r="458" spans="1:21" x14ac:dyDescent="0.35">
      <c r="A458" s="5" t="s">
        <v>190</v>
      </c>
      <c r="B458" s="9" t="s">
        <v>261</v>
      </c>
      <c r="C458" s="25">
        <v>51</v>
      </c>
      <c r="D458" s="26">
        <v>6.1770470000000001E-2</v>
      </c>
      <c r="E458" s="25">
        <v>1.52</v>
      </c>
      <c r="F458" s="16">
        <f t="shared" si="9"/>
        <v>5.8176858130175729E-2</v>
      </c>
      <c r="G458" s="16" t="s">
        <v>27</v>
      </c>
      <c r="S458" s="4"/>
      <c r="U458"/>
    </row>
    <row r="459" spans="1:21" x14ac:dyDescent="0.35">
      <c r="A459" t="s">
        <v>190</v>
      </c>
      <c r="B459" s="8" t="s">
        <v>261</v>
      </c>
      <c r="C459" s="11">
        <v>52</v>
      </c>
      <c r="D459" s="4">
        <v>2.2576740000000001E-2</v>
      </c>
      <c r="E459" s="11">
        <v>2.11</v>
      </c>
      <c r="F459" s="1">
        <f t="shared" si="9"/>
        <v>2.2078284315365904E-2</v>
      </c>
      <c r="S459" s="4"/>
      <c r="U459"/>
    </row>
    <row r="460" spans="1:21" x14ac:dyDescent="0.35">
      <c r="A460" t="s">
        <v>190</v>
      </c>
      <c r="B460" s="8" t="s">
        <v>261</v>
      </c>
      <c r="C460" s="11">
        <v>53</v>
      </c>
      <c r="D460" s="4">
        <v>3.3796630000000001E-2</v>
      </c>
      <c r="E460" s="11">
        <v>1.32</v>
      </c>
      <c r="F460" s="1">
        <f t="shared" si="9"/>
        <v>3.2691758726278684E-2</v>
      </c>
      <c r="S460" s="4"/>
      <c r="U460"/>
    </row>
    <row r="461" spans="1:21" x14ac:dyDescent="0.35">
      <c r="A461" t="s">
        <v>190</v>
      </c>
      <c r="B461" s="8" t="s">
        <v>261</v>
      </c>
      <c r="C461" s="11">
        <v>54</v>
      </c>
      <c r="D461" s="4">
        <v>2.6904399999999998E-2</v>
      </c>
      <c r="E461" s="11">
        <v>2.58</v>
      </c>
      <c r="F461" s="1">
        <f t="shared" si="9"/>
        <v>2.6199517696097123E-2</v>
      </c>
      <c r="S461" s="4"/>
      <c r="U461"/>
    </row>
    <row r="462" spans="1:21" x14ac:dyDescent="0.35">
      <c r="A462" t="s">
        <v>190</v>
      </c>
      <c r="B462" s="8" t="s">
        <v>262</v>
      </c>
      <c r="C462" s="11">
        <v>1</v>
      </c>
      <c r="D462" s="4">
        <v>3.6433210000000001E-2</v>
      </c>
      <c r="E462" s="11">
        <v>0.85</v>
      </c>
      <c r="F462" s="1">
        <f t="shared" si="9"/>
        <v>3.5152491881266519E-2</v>
      </c>
      <c r="S462" s="4"/>
      <c r="U462"/>
    </row>
    <row r="463" spans="1:21" x14ac:dyDescent="0.35">
      <c r="A463" t="s">
        <v>190</v>
      </c>
      <c r="B463" s="8" t="s">
        <v>262</v>
      </c>
      <c r="C463" s="11">
        <v>2</v>
      </c>
      <c r="D463" s="4">
        <v>3.8905090000000003E-2</v>
      </c>
      <c r="E463" s="11">
        <v>0.82</v>
      </c>
      <c r="F463" s="1">
        <f t="shared" si="9"/>
        <v>3.7448165741492324E-2</v>
      </c>
      <c r="S463" s="4"/>
      <c r="U463"/>
    </row>
    <row r="464" spans="1:21" x14ac:dyDescent="0.35">
      <c r="A464" t="s">
        <v>190</v>
      </c>
      <c r="B464" s="8" t="s">
        <v>262</v>
      </c>
      <c r="C464" s="11">
        <v>3</v>
      </c>
      <c r="D464" s="4">
        <v>3.4697260000000001E-2</v>
      </c>
      <c r="E464" s="11">
        <v>1.0900000000000001</v>
      </c>
      <c r="F464" s="1">
        <f t="shared" si="9"/>
        <v>3.3533731402748665E-2</v>
      </c>
      <c r="S464" s="4"/>
      <c r="U464"/>
    </row>
    <row r="465" spans="1:21" x14ac:dyDescent="0.35">
      <c r="A465" t="s">
        <v>190</v>
      </c>
      <c r="B465" s="8" t="s">
        <v>262</v>
      </c>
      <c r="C465" s="11">
        <v>4</v>
      </c>
      <c r="D465" s="4">
        <v>3.4191680000000002E-2</v>
      </c>
      <c r="E465" s="11">
        <v>1.24</v>
      </c>
      <c r="F465" s="1">
        <f t="shared" si="9"/>
        <v>3.3061259978421027E-2</v>
      </c>
      <c r="S465" s="4"/>
      <c r="U465"/>
    </row>
    <row r="466" spans="1:21" x14ac:dyDescent="0.35">
      <c r="A466" t="s">
        <v>190</v>
      </c>
      <c r="B466" s="8" t="s">
        <v>262</v>
      </c>
      <c r="C466" s="11">
        <v>5</v>
      </c>
      <c r="D466" s="4">
        <v>3.0811870000000002E-2</v>
      </c>
      <c r="E466" s="11">
        <v>1.0900000000000001</v>
      </c>
      <c r="F466" s="1">
        <f t="shared" si="9"/>
        <v>2.9890876208090233E-2</v>
      </c>
      <c r="S466" s="4"/>
      <c r="U466"/>
    </row>
    <row r="467" spans="1:21" x14ac:dyDescent="0.35">
      <c r="A467" t="s">
        <v>190</v>
      </c>
      <c r="B467" s="8" t="s">
        <v>262</v>
      </c>
      <c r="C467" s="11">
        <v>6</v>
      </c>
      <c r="D467" s="4">
        <v>3.2770309999999997E-2</v>
      </c>
      <c r="E467" s="11">
        <v>0.92</v>
      </c>
      <c r="F467" s="1">
        <f t="shared" si="9"/>
        <v>3.1730491942588854E-2</v>
      </c>
      <c r="S467" s="4"/>
      <c r="U467"/>
    </row>
    <row r="468" spans="1:21" x14ac:dyDescent="0.35">
      <c r="A468" t="s">
        <v>190</v>
      </c>
      <c r="B468" s="8" t="s">
        <v>262</v>
      </c>
      <c r="C468" s="11">
        <v>7</v>
      </c>
      <c r="D468" s="4">
        <v>2.5697419999999999E-2</v>
      </c>
      <c r="E468" s="11">
        <v>2.34</v>
      </c>
      <c r="F468" s="1">
        <f t="shared" si="9"/>
        <v>2.5053606939949211E-2</v>
      </c>
      <c r="S468" s="4"/>
      <c r="U468"/>
    </row>
    <row r="469" spans="1:21" x14ac:dyDescent="0.35">
      <c r="A469" t="s">
        <v>190</v>
      </c>
      <c r="B469" s="8" t="s">
        <v>262</v>
      </c>
      <c r="C469" s="11">
        <v>9</v>
      </c>
      <c r="D469" s="4">
        <v>2.8395340000000002E-2</v>
      </c>
      <c r="E469" s="11">
        <v>1.25</v>
      </c>
      <c r="F469" s="1">
        <f t="shared" si="9"/>
        <v>2.7611307534707419E-2</v>
      </c>
      <c r="S469" s="4"/>
      <c r="U469"/>
    </row>
    <row r="470" spans="1:21" x14ac:dyDescent="0.35">
      <c r="A470" t="s">
        <v>190</v>
      </c>
      <c r="B470" s="8" t="s">
        <v>262</v>
      </c>
      <c r="C470" s="11">
        <v>10</v>
      </c>
      <c r="D470" s="4">
        <v>1.9420050000000001E-2</v>
      </c>
      <c r="E470" s="11">
        <v>1.89</v>
      </c>
      <c r="F470" s="1">
        <f t="shared" si="9"/>
        <v>1.9050096179685699E-2</v>
      </c>
      <c r="S470" s="4"/>
      <c r="U470"/>
    </row>
    <row r="471" spans="1:21" x14ac:dyDescent="0.35">
      <c r="A471" t="s">
        <v>190</v>
      </c>
      <c r="B471" s="8" t="s">
        <v>262</v>
      </c>
      <c r="C471" s="11">
        <v>11</v>
      </c>
      <c r="D471" s="4">
        <v>2.9342920000000002E-2</v>
      </c>
      <c r="E471" s="11">
        <v>1.69</v>
      </c>
      <c r="F471" s="1">
        <f t="shared" si="9"/>
        <v>2.8506457303849726E-2</v>
      </c>
      <c r="S471" s="4"/>
      <c r="U471"/>
    </row>
    <row r="472" spans="1:21" x14ac:dyDescent="0.35">
      <c r="A472" t="s">
        <v>190</v>
      </c>
      <c r="B472" s="8" t="s">
        <v>262</v>
      </c>
      <c r="C472" s="11">
        <v>12</v>
      </c>
      <c r="D472" s="4">
        <v>4.347736E-2</v>
      </c>
      <c r="E472" s="11">
        <v>1.08</v>
      </c>
      <c r="F472" s="1">
        <f t="shared" si="9"/>
        <v>4.1665839304841266E-2</v>
      </c>
      <c r="S472" s="4"/>
      <c r="U472"/>
    </row>
    <row r="473" spans="1:21" x14ac:dyDescent="0.35">
      <c r="A473" t="s">
        <v>190</v>
      </c>
      <c r="B473" s="8" t="s">
        <v>262</v>
      </c>
      <c r="C473" s="11">
        <v>13</v>
      </c>
      <c r="D473" s="4">
        <v>1.9558160000000002E-2</v>
      </c>
      <c r="E473" s="11">
        <v>1.89</v>
      </c>
      <c r="F473" s="1">
        <f t="shared" si="9"/>
        <v>1.9182976280627286E-2</v>
      </c>
      <c r="S473" s="4"/>
      <c r="U473"/>
    </row>
    <row r="474" spans="1:21" x14ac:dyDescent="0.35">
      <c r="A474" t="s">
        <v>190</v>
      </c>
      <c r="B474" s="8" t="s">
        <v>262</v>
      </c>
      <c r="C474" s="11">
        <v>14</v>
      </c>
      <c r="D474" s="4">
        <v>2.3392969999999999E-2</v>
      </c>
      <c r="E474" s="11">
        <v>2.2799999999999998</v>
      </c>
      <c r="F474" s="1">
        <f t="shared" si="9"/>
        <v>2.2858247697363016E-2</v>
      </c>
      <c r="S474" s="4"/>
      <c r="U474"/>
    </row>
    <row r="475" spans="1:21" x14ac:dyDescent="0.35">
      <c r="A475" t="s">
        <v>190</v>
      </c>
      <c r="B475" s="8" t="s">
        <v>262</v>
      </c>
      <c r="C475" s="11">
        <v>15</v>
      </c>
      <c r="D475" s="4">
        <v>2.8007899999999999E-2</v>
      </c>
      <c r="E475" s="11">
        <v>1.56</v>
      </c>
      <c r="F475" s="1">
        <f t="shared" si="9"/>
        <v>2.7244829538761325E-2</v>
      </c>
      <c r="S475" s="4"/>
      <c r="U475"/>
    </row>
    <row r="476" spans="1:21" x14ac:dyDescent="0.35">
      <c r="A476" t="s">
        <v>190</v>
      </c>
      <c r="B476" s="8" t="s">
        <v>262</v>
      </c>
      <c r="C476" s="11">
        <v>16</v>
      </c>
      <c r="D476" s="4">
        <v>2.9598490000000002E-2</v>
      </c>
      <c r="E476" s="11">
        <v>1.47</v>
      </c>
      <c r="F476" s="1">
        <f t="shared" si="9"/>
        <v>2.8747604320981477E-2</v>
      </c>
      <c r="S476" s="4"/>
      <c r="U476"/>
    </row>
    <row r="477" spans="1:21" x14ac:dyDescent="0.35">
      <c r="A477" t="s">
        <v>190</v>
      </c>
      <c r="B477" s="8" t="s">
        <v>262</v>
      </c>
      <c r="C477" s="11">
        <v>17</v>
      </c>
      <c r="D477" s="4">
        <v>2.962207E-2</v>
      </c>
      <c r="E477" s="11">
        <v>1.58</v>
      </c>
      <c r="F477" s="1">
        <f t="shared" si="9"/>
        <v>2.8769847561639778E-2</v>
      </c>
      <c r="S477" s="4"/>
      <c r="U477"/>
    </row>
    <row r="478" spans="1:21" x14ac:dyDescent="0.35">
      <c r="A478" t="s">
        <v>190</v>
      </c>
      <c r="B478" s="8" t="s">
        <v>262</v>
      </c>
      <c r="C478" s="11">
        <v>18</v>
      </c>
      <c r="D478" s="4">
        <v>2.4849309999999999E-2</v>
      </c>
      <c r="E478" s="11">
        <v>1.67</v>
      </c>
      <c r="F478" s="1">
        <f t="shared" si="9"/>
        <v>2.4246793901827379E-2</v>
      </c>
      <c r="S478" s="4"/>
      <c r="U478"/>
    </row>
    <row r="479" spans="1:21" x14ac:dyDescent="0.35">
      <c r="A479" t="s">
        <v>190</v>
      </c>
      <c r="B479" s="8" t="s">
        <v>262</v>
      </c>
      <c r="C479" s="11">
        <v>19</v>
      </c>
      <c r="D479" s="4">
        <v>2.2928420000000001E-2</v>
      </c>
      <c r="E479" s="11">
        <v>1.66</v>
      </c>
      <c r="F479" s="1">
        <f t="shared" si="9"/>
        <v>2.2414491133211454E-2</v>
      </c>
      <c r="S479" s="4"/>
      <c r="U479"/>
    </row>
    <row r="480" spans="1:21" x14ac:dyDescent="0.35">
      <c r="A480" t="s">
        <v>190</v>
      </c>
      <c r="B480" s="8" t="s">
        <v>262</v>
      </c>
      <c r="C480" s="11">
        <v>20</v>
      </c>
      <c r="D480" s="4">
        <v>2.7850469999999999E-2</v>
      </c>
      <c r="E480" s="11">
        <v>1.65</v>
      </c>
      <c r="F480" s="1">
        <f t="shared" si="9"/>
        <v>2.7095838171869495E-2</v>
      </c>
      <c r="S480" s="4"/>
      <c r="U480"/>
    </row>
    <row r="481" spans="1:21" x14ac:dyDescent="0.35">
      <c r="A481" t="s">
        <v>190</v>
      </c>
      <c r="B481" s="8" t="s">
        <v>262</v>
      </c>
      <c r="C481" s="11">
        <v>21</v>
      </c>
      <c r="D481" s="4">
        <v>2.022268E-2</v>
      </c>
      <c r="E481" s="11">
        <v>1.87</v>
      </c>
      <c r="F481" s="1">
        <f t="shared" si="9"/>
        <v>1.9821829485304129E-2</v>
      </c>
      <c r="S481" s="4"/>
      <c r="U481"/>
    </row>
    <row r="482" spans="1:21" x14ac:dyDescent="0.35">
      <c r="A482" t="s">
        <v>190</v>
      </c>
      <c r="B482" s="8" t="s">
        <v>262</v>
      </c>
      <c r="C482" s="11">
        <v>22</v>
      </c>
      <c r="D482" s="4">
        <v>2.5382930000000001E-2</v>
      </c>
      <c r="E482" s="11">
        <v>1.62</v>
      </c>
      <c r="F482" s="1">
        <f t="shared" si="9"/>
        <v>2.4754586074492192E-2</v>
      </c>
      <c r="S482" s="4"/>
      <c r="U482"/>
    </row>
    <row r="483" spans="1:21" x14ac:dyDescent="0.35">
      <c r="A483" t="s">
        <v>190</v>
      </c>
      <c r="B483" s="8" t="s">
        <v>262</v>
      </c>
      <c r="C483" s="11">
        <v>23</v>
      </c>
      <c r="D483" s="4">
        <v>1.499142E-2</v>
      </c>
      <c r="E483" s="11">
        <v>2.46</v>
      </c>
      <c r="F483" s="1">
        <f t="shared" si="9"/>
        <v>1.4769996774948106E-2</v>
      </c>
      <c r="S483" s="4"/>
      <c r="U483"/>
    </row>
    <row r="484" spans="1:21" x14ac:dyDescent="0.35">
      <c r="A484" t="s">
        <v>190</v>
      </c>
      <c r="B484" s="8" t="s">
        <v>262</v>
      </c>
      <c r="C484" s="11">
        <v>24</v>
      </c>
      <c r="D484" s="4">
        <v>3.4674900000000002E-2</v>
      </c>
      <c r="E484" s="11">
        <v>1.37</v>
      </c>
      <c r="F484" s="1">
        <f t="shared" si="9"/>
        <v>3.3512845435798244E-2</v>
      </c>
      <c r="S484" s="4"/>
      <c r="U484"/>
    </row>
    <row r="485" spans="1:21" x14ac:dyDescent="0.35">
      <c r="A485" t="s">
        <v>190</v>
      </c>
      <c r="B485" s="8" t="s">
        <v>262</v>
      </c>
      <c r="C485" s="11">
        <v>25</v>
      </c>
      <c r="D485" s="4">
        <v>3.1502950000000002E-2</v>
      </c>
      <c r="E485" s="11">
        <v>1.36</v>
      </c>
      <c r="F485" s="1">
        <f t="shared" si="9"/>
        <v>3.0540823950139944E-2</v>
      </c>
      <c r="S485" s="4"/>
      <c r="U485"/>
    </row>
    <row r="486" spans="1:21" x14ac:dyDescent="0.35">
      <c r="A486" t="s">
        <v>190</v>
      </c>
      <c r="B486" s="8" t="s">
        <v>262</v>
      </c>
      <c r="C486" s="11">
        <v>26</v>
      </c>
      <c r="D486" s="4">
        <v>2.3305510000000002E-2</v>
      </c>
      <c r="E486" s="11">
        <v>1.78</v>
      </c>
      <c r="F486" s="1">
        <f t="shared" si="9"/>
        <v>2.2774733227030122E-2</v>
      </c>
      <c r="S486" s="4"/>
      <c r="U486"/>
    </row>
    <row r="487" spans="1:21" x14ac:dyDescent="0.35">
      <c r="A487" t="s">
        <v>190</v>
      </c>
      <c r="B487" s="8" t="s">
        <v>262</v>
      </c>
      <c r="C487" s="11">
        <v>27</v>
      </c>
      <c r="D487" s="4">
        <v>2.8172470000000002E-2</v>
      </c>
      <c r="E487" s="11">
        <v>1.39</v>
      </c>
      <c r="F487" s="1">
        <f t="shared" si="9"/>
        <v>2.7400529407289036E-2</v>
      </c>
      <c r="S487" s="4"/>
      <c r="U487"/>
    </row>
    <row r="488" spans="1:21" x14ac:dyDescent="0.35">
      <c r="A488" t="s">
        <v>190</v>
      </c>
      <c r="B488" s="8" t="s">
        <v>262</v>
      </c>
      <c r="C488" s="11">
        <v>28</v>
      </c>
      <c r="D488" s="4">
        <v>2.6300489999999999E-2</v>
      </c>
      <c r="E488" s="11">
        <v>1.4</v>
      </c>
      <c r="F488" s="1">
        <f t="shared" si="9"/>
        <v>2.5626500480380753E-2</v>
      </c>
      <c r="S488" s="4"/>
      <c r="U488"/>
    </row>
    <row r="489" spans="1:21" x14ac:dyDescent="0.35">
      <c r="A489" t="s">
        <v>190</v>
      </c>
      <c r="B489" s="8" t="s">
        <v>262</v>
      </c>
      <c r="C489" s="11">
        <v>29</v>
      </c>
      <c r="D489" s="4">
        <v>2.1383470000000002E-2</v>
      </c>
      <c r="E489" s="11">
        <v>1.93</v>
      </c>
      <c r="F489" s="1">
        <f t="shared" si="9"/>
        <v>2.0935790159204361E-2</v>
      </c>
      <c r="S489" s="4"/>
      <c r="U489"/>
    </row>
    <row r="490" spans="1:21" x14ac:dyDescent="0.35">
      <c r="A490" t="s">
        <v>190</v>
      </c>
      <c r="B490" s="8" t="s">
        <v>262</v>
      </c>
      <c r="C490" s="11">
        <v>30</v>
      </c>
      <c r="D490" s="4">
        <v>2.7275069999999998E-2</v>
      </c>
      <c r="E490" s="11">
        <v>1.81</v>
      </c>
      <c r="F490" s="1">
        <f t="shared" si="9"/>
        <v>2.6550892547212306E-2</v>
      </c>
      <c r="S490" s="4"/>
      <c r="U490"/>
    </row>
    <row r="491" spans="1:21" x14ac:dyDescent="0.35">
      <c r="A491" t="s">
        <v>190</v>
      </c>
      <c r="B491" s="8" t="s">
        <v>262</v>
      </c>
      <c r="C491" s="11">
        <v>31</v>
      </c>
      <c r="D491" s="4">
        <v>2.8218739999999999E-2</v>
      </c>
      <c r="E491" s="11">
        <v>1.55</v>
      </c>
      <c r="F491" s="1">
        <f t="shared" si="9"/>
        <v>2.7444296531689356E-2</v>
      </c>
      <c r="S491" s="4"/>
      <c r="U491"/>
    </row>
    <row r="492" spans="1:21" x14ac:dyDescent="0.35">
      <c r="A492" t="s">
        <v>190</v>
      </c>
      <c r="B492" s="8" t="s">
        <v>262</v>
      </c>
      <c r="C492" s="11">
        <v>33</v>
      </c>
      <c r="D492" s="4">
        <v>2.6448739999999998E-2</v>
      </c>
      <c r="E492" s="11">
        <v>1.92</v>
      </c>
      <c r="F492" s="1">
        <f t="shared" si="9"/>
        <v>2.5767229252967858E-2</v>
      </c>
      <c r="S492" s="4"/>
      <c r="U492"/>
    </row>
    <row r="493" spans="1:21" x14ac:dyDescent="0.35">
      <c r="A493" t="s">
        <v>190</v>
      </c>
      <c r="B493" s="8" t="s">
        <v>262</v>
      </c>
      <c r="C493" s="11">
        <v>38</v>
      </c>
      <c r="D493" s="4">
        <v>3.1660769999999998E-2</v>
      </c>
      <c r="E493" s="11">
        <v>1.28</v>
      </c>
      <c r="F493" s="1">
        <f t="shared" si="9"/>
        <v>3.0689128559187141E-2</v>
      </c>
      <c r="S493" s="4"/>
      <c r="U493"/>
    </row>
    <row r="494" spans="1:21" x14ac:dyDescent="0.35">
      <c r="A494" t="s">
        <v>190</v>
      </c>
      <c r="B494" s="8" t="s">
        <v>262</v>
      </c>
      <c r="C494" s="11">
        <v>39</v>
      </c>
      <c r="D494" s="4">
        <v>3.2519119999999999E-2</v>
      </c>
      <c r="E494" s="11">
        <v>1.38</v>
      </c>
      <c r="F494" s="1">
        <f t="shared" si="9"/>
        <v>3.1494932510305475E-2</v>
      </c>
      <c r="S494" s="4"/>
      <c r="U494"/>
    </row>
    <row r="495" spans="1:21" x14ac:dyDescent="0.35">
      <c r="A495" t="s">
        <v>190</v>
      </c>
      <c r="B495" s="8" t="s">
        <v>262</v>
      </c>
      <c r="C495" s="11">
        <v>40</v>
      </c>
      <c r="D495" s="4">
        <v>2.7223569999999999E-2</v>
      </c>
      <c r="E495" s="11">
        <v>1.82</v>
      </c>
      <c r="F495" s="1">
        <f t="shared" si="9"/>
        <v>2.650208853755176E-2</v>
      </c>
      <c r="S495" s="4"/>
      <c r="U495"/>
    </row>
    <row r="496" spans="1:21" x14ac:dyDescent="0.35">
      <c r="A496" t="s">
        <v>190</v>
      </c>
      <c r="B496" s="8" t="s">
        <v>262</v>
      </c>
      <c r="C496" s="11">
        <v>44</v>
      </c>
      <c r="D496" s="4">
        <v>2.43518E-2</v>
      </c>
      <c r="E496" s="11">
        <v>2.1800000000000002</v>
      </c>
      <c r="F496" s="1">
        <f t="shared" si="9"/>
        <v>2.3772887400598113E-2</v>
      </c>
      <c r="S496" s="4"/>
      <c r="U496"/>
    </row>
    <row r="497" spans="1:21" x14ac:dyDescent="0.35">
      <c r="A497" t="s">
        <v>190</v>
      </c>
      <c r="B497" s="8" t="s">
        <v>262</v>
      </c>
      <c r="C497" s="11">
        <v>45</v>
      </c>
      <c r="D497" s="4">
        <v>3.3117790000000001E-2</v>
      </c>
      <c r="E497" s="11">
        <v>1.23</v>
      </c>
      <c r="F497" s="1">
        <f t="shared" si="9"/>
        <v>3.205616079847004E-2</v>
      </c>
      <c r="S497" s="4"/>
      <c r="U497"/>
    </row>
    <row r="498" spans="1:21" x14ac:dyDescent="0.35">
      <c r="A498" t="s">
        <v>190</v>
      </c>
      <c r="B498" s="8" t="s">
        <v>262</v>
      </c>
      <c r="C498" s="11">
        <v>46</v>
      </c>
      <c r="D498" s="4">
        <v>3.523569E-2</v>
      </c>
      <c r="E498" s="11">
        <v>1.0900000000000001</v>
      </c>
      <c r="F498" s="1">
        <f t="shared" si="9"/>
        <v>3.4036394166433732E-2</v>
      </c>
      <c r="S498" s="4"/>
      <c r="U498"/>
    </row>
    <row r="499" spans="1:21" x14ac:dyDescent="0.35">
      <c r="A499" t="s">
        <v>190</v>
      </c>
      <c r="B499" s="8" t="s">
        <v>262</v>
      </c>
      <c r="C499" s="11">
        <v>48</v>
      </c>
      <c r="D499" s="4">
        <v>2.2706029999999999E-2</v>
      </c>
      <c r="E499" s="11">
        <v>1.95</v>
      </c>
      <c r="F499" s="1">
        <f t="shared" si="9"/>
        <v>2.2201912704083695E-2</v>
      </c>
      <c r="S499" s="4"/>
      <c r="U499"/>
    </row>
    <row r="500" spans="1:21" x14ac:dyDescent="0.35">
      <c r="A500" t="s">
        <v>190</v>
      </c>
      <c r="B500" s="8" t="s">
        <v>262</v>
      </c>
      <c r="C500" s="11">
        <v>50</v>
      </c>
      <c r="D500" s="4">
        <v>1.6425479999999999E-2</v>
      </c>
      <c r="E500" s="11">
        <v>2.73</v>
      </c>
      <c r="F500" s="1">
        <f t="shared" si="9"/>
        <v>1.616004352822796E-2</v>
      </c>
      <c r="S500" s="4"/>
      <c r="U500"/>
    </row>
    <row r="501" spans="1:21" x14ac:dyDescent="0.35">
      <c r="A501" t="s">
        <v>190</v>
      </c>
      <c r="B501" s="8" t="s">
        <v>263</v>
      </c>
      <c r="C501" s="11">
        <v>1</v>
      </c>
      <c r="D501" s="4">
        <v>3.5037579999999999E-2</v>
      </c>
      <c r="E501" s="11">
        <v>0.94</v>
      </c>
      <c r="F501" s="1">
        <f t="shared" si="9"/>
        <v>3.3851505179164604E-2</v>
      </c>
      <c r="S501" s="4"/>
      <c r="U501"/>
    </row>
    <row r="502" spans="1:21" x14ac:dyDescent="0.35">
      <c r="A502" t="s">
        <v>190</v>
      </c>
      <c r="B502" s="8" t="s">
        <v>263</v>
      </c>
      <c r="C502" s="11">
        <v>2</v>
      </c>
      <c r="D502" s="4">
        <v>3.4275430000000003E-2</v>
      </c>
      <c r="E502" s="11">
        <v>1.1200000000000001</v>
      </c>
      <c r="F502" s="1">
        <f t="shared" si="9"/>
        <v>3.3139557419439039E-2</v>
      </c>
      <c r="S502" s="4"/>
      <c r="U502"/>
    </row>
    <row r="503" spans="1:21" x14ac:dyDescent="0.35">
      <c r="A503" t="s">
        <v>190</v>
      </c>
      <c r="B503" s="8" t="s">
        <v>263</v>
      </c>
      <c r="C503" s="11">
        <v>3</v>
      </c>
      <c r="D503" s="4">
        <v>3.0780129999999999E-2</v>
      </c>
      <c r="E503" s="11">
        <v>1.01</v>
      </c>
      <c r="F503" s="1">
        <f t="shared" ref="F503:F566" si="10">D503/(D503+1)</f>
        <v>2.9861004402558674E-2</v>
      </c>
      <c r="S503" s="4"/>
      <c r="U503"/>
    </row>
    <row r="504" spans="1:21" x14ac:dyDescent="0.35">
      <c r="A504" t="s">
        <v>190</v>
      </c>
      <c r="B504" s="8" t="s">
        <v>263</v>
      </c>
      <c r="C504" s="11">
        <v>4</v>
      </c>
      <c r="D504" s="4">
        <v>3.2824359999999997E-2</v>
      </c>
      <c r="E504" s="11">
        <v>0.87</v>
      </c>
      <c r="F504" s="1">
        <f t="shared" si="10"/>
        <v>3.1781163643351706E-2</v>
      </c>
      <c r="S504" s="4"/>
      <c r="U504"/>
    </row>
    <row r="505" spans="1:21" x14ac:dyDescent="0.35">
      <c r="A505" t="s">
        <v>190</v>
      </c>
      <c r="B505" s="8" t="s">
        <v>263</v>
      </c>
      <c r="C505" s="11">
        <v>5</v>
      </c>
      <c r="D505" s="4">
        <v>3.9925490000000001E-2</v>
      </c>
      <c r="E505" s="11">
        <v>0.85</v>
      </c>
      <c r="F505" s="1">
        <f t="shared" si="10"/>
        <v>3.8392644842276155E-2</v>
      </c>
      <c r="S505" s="4"/>
      <c r="U505"/>
    </row>
    <row r="506" spans="1:21" x14ac:dyDescent="0.35">
      <c r="A506" t="s">
        <v>190</v>
      </c>
      <c r="B506" s="8" t="s">
        <v>263</v>
      </c>
      <c r="C506" s="11">
        <v>6</v>
      </c>
      <c r="D506" s="4">
        <v>3.1371400000000001E-2</v>
      </c>
      <c r="E506" s="11">
        <v>1.05</v>
      </c>
      <c r="F506" s="1">
        <f t="shared" si="10"/>
        <v>3.0417170768939298E-2</v>
      </c>
      <c r="S506" s="4"/>
      <c r="U506"/>
    </row>
    <row r="507" spans="1:21" x14ac:dyDescent="0.35">
      <c r="A507" t="s">
        <v>190</v>
      </c>
      <c r="B507" s="8" t="s">
        <v>263</v>
      </c>
      <c r="C507" s="11">
        <v>7</v>
      </c>
      <c r="D507" s="4">
        <v>2.9358740000000001E-2</v>
      </c>
      <c r="E507" s="11">
        <v>1.51</v>
      </c>
      <c r="F507" s="1">
        <f t="shared" si="10"/>
        <v>2.8521387985689036E-2</v>
      </c>
      <c r="S507" s="4"/>
      <c r="U507"/>
    </row>
    <row r="508" spans="1:21" x14ac:dyDescent="0.35">
      <c r="A508" t="s">
        <v>190</v>
      </c>
      <c r="B508" s="8" t="s">
        <v>263</v>
      </c>
      <c r="C508" s="11">
        <v>8</v>
      </c>
      <c r="D508" s="4">
        <v>2.5835279999999999E-2</v>
      </c>
      <c r="E508" s="11">
        <v>1.34</v>
      </c>
      <c r="F508" s="1">
        <f t="shared" si="10"/>
        <v>2.5184628081810562E-2</v>
      </c>
      <c r="S508" s="4"/>
      <c r="U508"/>
    </row>
    <row r="509" spans="1:21" x14ac:dyDescent="0.35">
      <c r="A509" t="s">
        <v>190</v>
      </c>
      <c r="B509" s="8" t="s">
        <v>263</v>
      </c>
      <c r="C509" s="11">
        <v>9</v>
      </c>
      <c r="D509" s="4">
        <v>2.7697280000000001E-2</v>
      </c>
      <c r="E509" s="11">
        <v>1.52</v>
      </c>
      <c r="F509" s="1">
        <f t="shared" si="10"/>
        <v>2.6950815711023389E-2</v>
      </c>
      <c r="S509" s="4"/>
      <c r="U509"/>
    </row>
    <row r="510" spans="1:21" x14ac:dyDescent="0.35">
      <c r="A510" t="s">
        <v>190</v>
      </c>
      <c r="B510" s="8" t="s">
        <v>263</v>
      </c>
      <c r="C510" s="11">
        <v>10</v>
      </c>
      <c r="D510" s="4">
        <v>3.1191409999999999E-2</v>
      </c>
      <c r="E510" s="11">
        <v>1.44</v>
      </c>
      <c r="F510" s="1">
        <f t="shared" si="10"/>
        <v>3.0247934280212829E-2</v>
      </c>
      <c r="S510" s="4"/>
      <c r="U510"/>
    </row>
    <row r="511" spans="1:21" x14ac:dyDescent="0.35">
      <c r="A511" t="s">
        <v>190</v>
      </c>
      <c r="B511" s="8" t="s">
        <v>263</v>
      </c>
      <c r="C511" s="11">
        <v>11</v>
      </c>
      <c r="D511" s="4">
        <v>2.969952E-2</v>
      </c>
      <c r="E511" s="11">
        <v>1.59</v>
      </c>
      <c r="F511" s="1">
        <f t="shared" si="10"/>
        <v>2.8842899722823993E-2</v>
      </c>
      <c r="S511" s="4"/>
      <c r="U511"/>
    </row>
    <row r="512" spans="1:21" x14ac:dyDescent="0.35">
      <c r="A512" t="s">
        <v>190</v>
      </c>
      <c r="B512" s="8" t="s">
        <v>263</v>
      </c>
      <c r="C512" s="11">
        <v>12</v>
      </c>
      <c r="D512" s="4">
        <v>3.5839620000000003E-2</v>
      </c>
      <c r="E512" s="11">
        <v>1.26</v>
      </c>
      <c r="F512" s="1">
        <f t="shared" si="10"/>
        <v>3.4599584055299996E-2</v>
      </c>
      <c r="S512" s="4"/>
      <c r="U512"/>
    </row>
    <row r="513" spans="1:21" x14ac:dyDescent="0.35">
      <c r="A513" t="s">
        <v>190</v>
      </c>
      <c r="B513" s="8" t="s">
        <v>263</v>
      </c>
      <c r="C513" s="11">
        <v>13</v>
      </c>
      <c r="D513" s="4">
        <v>2.8840660000000001E-2</v>
      </c>
      <c r="E513" s="11">
        <v>1.5</v>
      </c>
      <c r="F513" s="1">
        <f t="shared" si="10"/>
        <v>2.8032193051157214E-2</v>
      </c>
      <c r="S513" s="4"/>
      <c r="U513"/>
    </row>
    <row r="514" spans="1:21" x14ac:dyDescent="0.35">
      <c r="A514" t="s">
        <v>190</v>
      </c>
      <c r="B514" s="8" t="s">
        <v>263</v>
      </c>
      <c r="C514" s="11">
        <v>14</v>
      </c>
      <c r="D514" s="4">
        <v>2.6422930000000001E-2</v>
      </c>
      <c r="E514" s="11">
        <v>1.59</v>
      </c>
      <c r="F514" s="1">
        <f t="shared" si="10"/>
        <v>2.5742731604797644E-2</v>
      </c>
      <c r="S514" s="4"/>
      <c r="U514"/>
    </row>
    <row r="515" spans="1:21" x14ac:dyDescent="0.35">
      <c r="A515" t="s">
        <v>190</v>
      </c>
      <c r="B515" s="8" t="s">
        <v>263</v>
      </c>
      <c r="C515" s="11">
        <v>15</v>
      </c>
      <c r="D515" s="4">
        <v>3.3626950000000003E-2</v>
      </c>
      <c r="E515" s="11">
        <v>1.3</v>
      </c>
      <c r="F515" s="1">
        <f t="shared" si="10"/>
        <v>3.2532965592663776E-2</v>
      </c>
      <c r="S515" s="4"/>
      <c r="U515"/>
    </row>
    <row r="516" spans="1:21" x14ac:dyDescent="0.35">
      <c r="A516" t="s">
        <v>190</v>
      </c>
      <c r="B516" s="8" t="s">
        <v>263</v>
      </c>
      <c r="C516" s="11">
        <v>16</v>
      </c>
      <c r="D516" s="4">
        <v>2.6457580000000001E-2</v>
      </c>
      <c r="E516" s="11">
        <v>1.71</v>
      </c>
      <c r="F516" s="1">
        <f t="shared" si="10"/>
        <v>2.5775619485415072E-2</v>
      </c>
      <c r="S516" s="4"/>
      <c r="U516"/>
    </row>
    <row r="517" spans="1:21" x14ac:dyDescent="0.35">
      <c r="A517" t="s">
        <v>190</v>
      </c>
      <c r="B517" s="8" t="s">
        <v>263</v>
      </c>
      <c r="C517" s="11">
        <v>17</v>
      </c>
      <c r="D517" s="4">
        <v>3.11677E-2</v>
      </c>
      <c r="E517" s="11">
        <v>1.31</v>
      </c>
      <c r="F517" s="1">
        <f t="shared" si="10"/>
        <v>3.0225636431397144E-2</v>
      </c>
      <c r="S517" s="4"/>
      <c r="U517"/>
    </row>
    <row r="518" spans="1:21" x14ac:dyDescent="0.35">
      <c r="A518" t="s">
        <v>190</v>
      </c>
      <c r="B518" s="8" t="s">
        <v>263</v>
      </c>
      <c r="C518" s="11">
        <v>18</v>
      </c>
      <c r="D518" s="4">
        <v>2.4761419999999999E-2</v>
      </c>
      <c r="E518" s="11">
        <v>1.42</v>
      </c>
      <c r="F518" s="1">
        <f t="shared" si="10"/>
        <v>2.4163107155224482E-2</v>
      </c>
      <c r="S518" s="4"/>
      <c r="U518"/>
    </row>
    <row r="519" spans="1:21" x14ac:dyDescent="0.35">
      <c r="A519" t="s">
        <v>190</v>
      </c>
      <c r="B519" s="8" t="s">
        <v>263</v>
      </c>
      <c r="C519" s="11">
        <v>19</v>
      </c>
      <c r="D519" s="4">
        <v>2.4969809999999999E-2</v>
      </c>
      <c r="E519" s="11">
        <v>1.74</v>
      </c>
      <c r="F519" s="1">
        <f t="shared" si="10"/>
        <v>2.4361507779434011E-2</v>
      </c>
      <c r="S519" s="4"/>
      <c r="U519"/>
    </row>
    <row r="520" spans="1:21" x14ac:dyDescent="0.35">
      <c r="A520" t="s">
        <v>190</v>
      </c>
      <c r="B520" s="8" t="s">
        <v>263</v>
      </c>
      <c r="C520" s="11">
        <v>20</v>
      </c>
      <c r="D520" s="4">
        <v>3.008369E-2</v>
      </c>
      <c r="E520" s="11">
        <v>1.47</v>
      </c>
      <c r="F520" s="1">
        <f t="shared" si="10"/>
        <v>2.9205093034722254E-2</v>
      </c>
      <c r="S520" s="4"/>
      <c r="U520"/>
    </row>
    <row r="521" spans="1:21" x14ac:dyDescent="0.35">
      <c r="A521" t="s">
        <v>190</v>
      </c>
      <c r="B521" s="8" t="s">
        <v>263</v>
      </c>
      <c r="C521" s="11">
        <v>21</v>
      </c>
      <c r="D521" s="4">
        <v>2.4251419999999999E-2</v>
      </c>
      <c r="E521" s="11">
        <v>1.73</v>
      </c>
      <c r="F521" s="1">
        <f t="shared" si="10"/>
        <v>2.3677213940303837E-2</v>
      </c>
    </row>
    <row r="522" spans="1:21" x14ac:dyDescent="0.35">
      <c r="A522" t="s">
        <v>190</v>
      </c>
      <c r="B522" s="8" t="s">
        <v>263</v>
      </c>
      <c r="C522" s="11">
        <v>22</v>
      </c>
      <c r="D522" s="4">
        <v>2.7620100000000002E-2</v>
      </c>
      <c r="E522" s="11">
        <v>1.4</v>
      </c>
      <c r="F522" s="1">
        <f t="shared" si="10"/>
        <v>2.6877734291106219E-2</v>
      </c>
    </row>
    <row r="523" spans="1:21" x14ac:dyDescent="0.35">
      <c r="A523" t="s">
        <v>190</v>
      </c>
      <c r="B523" s="8" t="s">
        <v>263</v>
      </c>
      <c r="C523" s="11">
        <v>23</v>
      </c>
      <c r="D523" s="4">
        <v>2.6207859999999999E-2</v>
      </c>
      <c r="E523" s="11">
        <v>1.5</v>
      </c>
      <c r="F523" s="1">
        <f t="shared" si="10"/>
        <v>2.5538549275972218E-2</v>
      </c>
    </row>
    <row r="524" spans="1:21" x14ac:dyDescent="0.35">
      <c r="A524" t="s">
        <v>190</v>
      </c>
      <c r="B524" s="8" t="s">
        <v>263</v>
      </c>
      <c r="C524" s="11">
        <v>24</v>
      </c>
      <c r="D524" s="4">
        <v>2.821036E-2</v>
      </c>
      <c r="E524" s="11">
        <v>1.33</v>
      </c>
      <c r="F524" s="1">
        <f t="shared" si="10"/>
        <v>2.7436370121771577E-2</v>
      </c>
    </row>
    <row r="525" spans="1:21" x14ac:dyDescent="0.35">
      <c r="A525" t="s">
        <v>190</v>
      </c>
      <c r="B525" s="8" t="s">
        <v>263</v>
      </c>
      <c r="C525" s="11">
        <v>25</v>
      </c>
      <c r="D525" s="4">
        <v>2.4464880000000001E-2</v>
      </c>
      <c r="E525" s="11">
        <v>2.1</v>
      </c>
      <c r="F525" s="1">
        <f t="shared" si="10"/>
        <v>2.3880642936241994E-2</v>
      </c>
    </row>
    <row r="526" spans="1:21" x14ac:dyDescent="0.35">
      <c r="A526" t="s">
        <v>190</v>
      </c>
      <c r="B526" s="8" t="s">
        <v>263</v>
      </c>
      <c r="C526" s="11">
        <v>26</v>
      </c>
      <c r="D526" s="4">
        <v>1.7310349999999999E-2</v>
      </c>
      <c r="E526" s="11">
        <v>2.39</v>
      </c>
      <c r="F526" s="1">
        <f t="shared" si="10"/>
        <v>1.7015800537171374E-2</v>
      </c>
    </row>
    <row r="527" spans="1:21" x14ac:dyDescent="0.35">
      <c r="A527" t="s">
        <v>190</v>
      </c>
      <c r="B527" s="8" t="s">
        <v>263</v>
      </c>
      <c r="C527" s="11">
        <v>27</v>
      </c>
      <c r="D527" s="4">
        <v>3.2147040000000002E-2</v>
      </c>
      <c r="E527" s="11">
        <v>1.47</v>
      </c>
      <c r="F527" s="1">
        <f t="shared" si="10"/>
        <v>3.1145794885968966E-2</v>
      </c>
    </row>
    <row r="528" spans="1:21" x14ac:dyDescent="0.35">
      <c r="A528" t="s">
        <v>190</v>
      </c>
      <c r="B528" s="8" t="s">
        <v>263</v>
      </c>
      <c r="C528" s="11">
        <v>28</v>
      </c>
      <c r="D528" s="4">
        <v>2.6915379999999999E-2</v>
      </c>
      <c r="E528" s="11">
        <v>1.79</v>
      </c>
      <c r="F528" s="1">
        <f t="shared" si="10"/>
        <v>2.6209929780192796E-2</v>
      </c>
    </row>
    <row r="529" spans="1:6" x14ac:dyDescent="0.35">
      <c r="A529" t="s">
        <v>190</v>
      </c>
      <c r="B529" s="8" t="s">
        <v>263</v>
      </c>
      <c r="C529" s="11">
        <v>29</v>
      </c>
      <c r="D529" s="4">
        <v>2.5810329999999999E-2</v>
      </c>
      <c r="E529" s="11">
        <v>1.58</v>
      </c>
      <c r="F529" s="1">
        <f t="shared" si="10"/>
        <v>2.5160918393169231E-2</v>
      </c>
    </row>
    <row r="530" spans="1:6" x14ac:dyDescent="0.35">
      <c r="A530" t="s">
        <v>190</v>
      </c>
      <c r="B530" s="8" t="s">
        <v>263</v>
      </c>
      <c r="C530" s="11">
        <v>30</v>
      </c>
      <c r="D530" s="4">
        <v>3.5082969999999998E-2</v>
      </c>
      <c r="E530" s="11">
        <v>0.89</v>
      </c>
      <c r="F530" s="1">
        <f t="shared" si="10"/>
        <v>3.3893872295087613E-2</v>
      </c>
    </row>
    <row r="531" spans="1:6" x14ac:dyDescent="0.35">
      <c r="A531" t="s">
        <v>190</v>
      </c>
      <c r="B531" s="8" t="s">
        <v>263</v>
      </c>
      <c r="C531" s="11">
        <v>31</v>
      </c>
      <c r="D531" s="4">
        <v>3.4119950000000003E-2</v>
      </c>
      <c r="E531" s="11">
        <v>0.89</v>
      </c>
      <c r="F531" s="1">
        <f t="shared" si="10"/>
        <v>3.2994189890640832E-2</v>
      </c>
    </row>
    <row r="532" spans="1:6" x14ac:dyDescent="0.35">
      <c r="A532" t="s">
        <v>190</v>
      </c>
      <c r="B532" s="8" t="s">
        <v>263</v>
      </c>
      <c r="C532" s="11">
        <v>32</v>
      </c>
      <c r="D532" s="4">
        <v>3.2585419999999997E-2</v>
      </c>
      <c r="E532" s="11">
        <v>1.79</v>
      </c>
      <c r="F532" s="1">
        <f t="shared" si="10"/>
        <v>3.1557118054213858E-2</v>
      </c>
    </row>
    <row r="533" spans="1:6" x14ac:dyDescent="0.35">
      <c r="A533" t="s">
        <v>190</v>
      </c>
      <c r="B533" s="8" t="s">
        <v>263</v>
      </c>
      <c r="C533" s="11">
        <v>33</v>
      </c>
      <c r="D533" s="4">
        <v>3.079956E-2</v>
      </c>
      <c r="E533" s="11">
        <v>1.73</v>
      </c>
      <c r="F533" s="1">
        <f t="shared" si="10"/>
        <v>2.9879290984563479E-2</v>
      </c>
    </row>
    <row r="534" spans="1:6" x14ac:dyDescent="0.35">
      <c r="A534" t="s">
        <v>190</v>
      </c>
      <c r="B534" s="8" t="s">
        <v>263</v>
      </c>
      <c r="C534" s="11">
        <v>34</v>
      </c>
      <c r="D534" s="4">
        <v>2.5944950000000001E-2</v>
      </c>
      <c r="E534" s="11">
        <v>1.97</v>
      </c>
      <c r="F534" s="1">
        <f t="shared" si="10"/>
        <v>2.5288832505096889E-2</v>
      </c>
    </row>
    <row r="535" spans="1:6" x14ac:dyDescent="0.35">
      <c r="A535" t="s">
        <v>190</v>
      </c>
      <c r="B535" s="8" t="s">
        <v>263</v>
      </c>
      <c r="C535" s="11">
        <v>35</v>
      </c>
      <c r="D535" s="4">
        <v>2.2492519999999998E-2</v>
      </c>
      <c r="E535" s="11">
        <v>1.98</v>
      </c>
      <c r="F535" s="1">
        <f t="shared" si="10"/>
        <v>2.1997735494436673E-2</v>
      </c>
    </row>
    <row r="536" spans="1:6" x14ac:dyDescent="0.35">
      <c r="A536" t="s">
        <v>190</v>
      </c>
      <c r="B536" s="8" t="s">
        <v>263</v>
      </c>
      <c r="C536" s="11">
        <v>36</v>
      </c>
      <c r="D536" s="4">
        <v>3.114915E-2</v>
      </c>
      <c r="E536" s="11">
        <v>1.55</v>
      </c>
      <c r="F536" s="1">
        <f t="shared" si="10"/>
        <v>3.0208190541591386E-2</v>
      </c>
    </row>
    <row r="537" spans="1:6" x14ac:dyDescent="0.35">
      <c r="A537" t="s">
        <v>190</v>
      </c>
      <c r="B537" s="8" t="s">
        <v>263</v>
      </c>
      <c r="C537" s="11">
        <v>37</v>
      </c>
      <c r="D537" s="4">
        <v>5.351057E-2</v>
      </c>
      <c r="E537" s="11">
        <v>1.33</v>
      </c>
      <c r="F537" s="1">
        <f t="shared" si="10"/>
        <v>5.0792627548103292E-2</v>
      </c>
    </row>
    <row r="538" spans="1:6" x14ac:dyDescent="0.35">
      <c r="A538" t="s">
        <v>190</v>
      </c>
      <c r="B538" s="8" t="s">
        <v>263</v>
      </c>
      <c r="C538" s="11">
        <v>38</v>
      </c>
      <c r="D538" s="4">
        <v>3.0935569999999999E-2</v>
      </c>
      <c r="E538" s="11">
        <v>1.79</v>
      </c>
      <c r="F538" s="1">
        <f t="shared" si="10"/>
        <v>3.0007277758395706E-2</v>
      </c>
    </row>
    <row r="539" spans="1:6" x14ac:dyDescent="0.35">
      <c r="A539" t="s">
        <v>190</v>
      </c>
      <c r="B539" s="8" t="s">
        <v>263</v>
      </c>
      <c r="C539" s="11">
        <v>39</v>
      </c>
      <c r="D539" s="4">
        <v>2.6951969999999999E-2</v>
      </c>
      <c r="E539" s="11">
        <v>1.79</v>
      </c>
      <c r="F539" s="1">
        <f t="shared" si="10"/>
        <v>2.6244625637165873E-2</v>
      </c>
    </row>
    <row r="540" spans="1:6" x14ac:dyDescent="0.35">
      <c r="A540" t="s">
        <v>190</v>
      </c>
      <c r="B540" s="8" t="s">
        <v>263</v>
      </c>
      <c r="C540" s="11">
        <v>40</v>
      </c>
      <c r="D540" s="4">
        <v>2.8489219999999999E-2</v>
      </c>
      <c r="E540" s="11">
        <v>1.7</v>
      </c>
      <c r="F540" s="1">
        <f t="shared" si="10"/>
        <v>2.7700066705609223E-2</v>
      </c>
    </row>
    <row r="541" spans="1:6" x14ac:dyDescent="0.35">
      <c r="A541" t="s">
        <v>190</v>
      </c>
      <c r="B541" s="8" t="s">
        <v>263</v>
      </c>
      <c r="C541" s="11">
        <v>41</v>
      </c>
      <c r="D541" s="4">
        <v>3.477591E-2</v>
      </c>
      <c r="E541" s="11">
        <v>1.1100000000000001</v>
      </c>
      <c r="F541" s="1">
        <f t="shared" si="10"/>
        <v>3.3607189405868564E-2</v>
      </c>
    </row>
    <row r="542" spans="1:6" x14ac:dyDescent="0.35">
      <c r="A542" t="s">
        <v>190</v>
      </c>
      <c r="B542" s="8" t="s">
        <v>264</v>
      </c>
      <c r="C542" s="11">
        <v>1</v>
      </c>
      <c r="D542" s="4">
        <v>4.1017430000000001E-2</v>
      </c>
      <c r="E542" s="11">
        <v>0.64</v>
      </c>
      <c r="F542" s="1">
        <f t="shared" si="10"/>
        <v>3.9401290331901553E-2</v>
      </c>
    </row>
    <row r="543" spans="1:6" x14ac:dyDescent="0.35">
      <c r="A543" t="s">
        <v>190</v>
      </c>
      <c r="B543" s="8" t="s">
        <v>264</v>
      </c>
      <c r="C543" s="11">
        <v>2</v>
      </c>
      <c r="D543" s="4">
        <v>3.3264700000000001E-2</v>
      </c>
      <c r="E543" s="11">
        <v>0.79</v>
      </c>
      <c r="F543" s="1">
        <f t="shared" si="10"/>
        <v>3.2193783451616997E-2</v>
      </c>
    </row>
    <row r="544" spans="1:6" x14ac:dyDescent="0.35">
      <c r="A544" t="s">
        <v>190</v>
      </c>
      <c r="B544" s="8" t="s">
        <v>264</v>
      </c>
      <c r="C544" s="11">
        <v>3</v>
      </c>
      <c r="D544" s="4">
        <v>3.5581040000000001E-2</v>
      </c>
      <c r="E544" s="11">
        <v>0.87</v>
      </c>
      <c r="F544" s="1">
        <f t="shared" si="10"/>
        <v>3.4358527846357637E-2</v>
      </c>
    </row>
    <row r="545" spans="1:6" x14ac:dyDescent="0.35">
      <c r="A545" t="s">
        <v>190</v>
      </c>
      <c r="B545" s="8" t="s">
        <v>264</v>
      </c>
      <c r="C545" s="11">
        <v>4</v>
      </c>
      <c r="D545" s="4">
        <v>2.8293510000000001E-2</v>
      </c>
      <c r="E545" s="11">
        <v>1.21</v>
      </c>
      <c r="F545" s="1">
        <f t="shared" si="10"/>
        <v>2.7515013685149102E-2</v>
      </c>
    </row>
    <row r="546" spans="1:6" x14ac:dyDescent="0.35">
      <c r="A546" t="s">
        <v>190</v>
      </c>
      <c r="B546" s="8" t="s">
        <v>264</v>
      </c>
      <c r="C546" s="11">
        <v>5</v>
      </c>
      <c r="D546" s="4">
        <v>2.5361890000000002E-2</v>
      </c>
      <c r="E546" s="11">
        <v>1.19</v>
      </c>
      <c r="F546" s="1">
        <f t="shared" si="10"/>
        <v>2.4734574443760534E-2</v>
      </c>
    </row>
    <row r="547" spans="1:6" x14ac:dyDescent="0.35">
      <c r="A547" t="s">
        <v>190</v>
      </c>
      <c r="B547" s="8" t="s">
        <v>264</v>
      </c>
      <c r="C547" s="11">
        <v>6</v>
      </c>
      <c r="D547" s="4">
        <v>2.7861549999999999E-2</v>
      </c>
      <c r="E547" s="11">
        <v>1.1499999999999999</v>
      </c>
      <c r="F547" s="1">
        <f t="shared" si="10"/>
        <v>2.7106325749805506E-2</v>
      </c>
    </row>
    <row r="548" spans="1:6" x14ac:dyDescent="0.35">
      <c r="A548" t="s">
        <v>190</v>
      </c>
      <c r="B548" s="8" t="s">
        <v>264</v>
      </c>
      <c r="C548" s="11">
        <v>7</v>
      </c>
      <c r="D548" s="4">
        <v>3.8298329999999998E-2</v>
      </c>
      <c r="E548" s="11">
        <v>1.03</v>
      </c>
      <c r="F548" s="1">
        <f t="shared" si="10"/>
        <v>3.6885670421910433E-2</v>
      </c>
    </row>
    <row r="549" spans="1:6" x14ac:dyDescent="0.35">
      <c r="A549" t="s">
        <v>190</v>
      </c>
      <c r="B549" s="8" t="s">
        <v>264</v>
      </c>
      <c r="C549" s="11">
        <v>8</v>
      </c>
      <c r="D549" s="4">
        <v>3.6695409999999998E-2</v>
      </c>
      <c r="E549" s="11">
        <v>0.71</v>
      </c>
      <c r="F549" s="1">
        <f t="shared" si="10"/>
        <v>3.5396520179442094E-2</v>
      </c>
    </row>
    <row r="550" spans="1:6" x14ac:dyDescent="0.35">
      <c r="A550" t="s">
        <v>190</v>
      </c>
      <c r="B550" s="8" t="s">
        <v>264</v>
      </c>
      <c r="C550" s="11">
        <v>9</v>
      </c>
      <c r="D550" s="4">
        <v>2.8673379999999998E-2</v>
      </c>
      <c r="E550" s="11">
        <v>1.06</v>
      </c>
      <c r="F550" s="1">
        <f t="shared" si="10"/>
        <v>2.7874134353510729E-2</v>
      </c>
    </row>
    <row r="551" spans="1:6" x14ac:dyDescent="0.35">
      <c r="A551" t="s">
        <v>190</v>
      </c>
      <c r="B551" s="8" t="s">
        <v>264</v>
      </c>
      <c r="C551" s="11">
        <v>10</v>
      </c>
      <c r="D551" s="4">
        <v>3.03726E-2</v>
      </c>
      <c r="E551" s="11">
        <v>1.7</v>
      </c>
      <c r="F551" s="1">
        <f t="shared" si="10"/>
        <v>2.9477297824107511E-2</v>
      </c>
    </row>
    <row r="552" spans="1:6" x14ac:dyDescent="0.35">
      <c r="A552" t="s">
        <v>190</v>
      </c>
      <c r="B552" s="8" t="s">
        <v>264</v>
      </c>
      <c r="C552" s="11">
        <v>11</v>
      </c>
      <c r="D552" s="4">
        <v>1.4003450000000001E-2</v>
      </c>
      <c r="E552" s="11">
        <v>2.13</v>
      </c>
      <c r="F552" s="1">
        <f t="shared" si="10"/>
        <v>1.3810061494366713E-2</v>
      </c>
    </row>
    <row r="553" spans="1:6" x14ac:dyDescent="0.35">
      <c r="A553" t="s">
        <v>190</v>
      </c>
      <c r="B553" s="8" t="s">
        <v>264</v>
      </c>
      <c r="C553" s="11">
        <v>12</v>
      </c>
      <c r="D553" s="4">
        <v>3.1861010000000002E-2</v>
      </c>
      <c r="E553" s="11">
        <v>1.37</v>
      </c>
      <c r="F553" s="1">
        <f t="shared" si="10"/>
        <v>3.0877230257978252E-2</v>
      </c>
    </row>
    <row r="554" spans="1:6" x14ac:dyDescent="0.35">
      <c r="A554" t="s">
        <v>190</v>
      </c>
      <c r="B554" s="8" t="s">
        <v>264</v>
      </c>
      <c r="C554" s="11">
        <v>13</v>
      </c>
      <c r="D554" s="4">
        <v>2.7691210000000001E-2</v>
      </c>
      <c r="E554" s="11">
        <v>1.43</v>
      </c>
      <c r="F554" s="1">
        <f t="shared" si="10"/>
        <v>2.6945068451057395E-2</v>
      </c>
    </row>
    <row r="555" spans="1:6" x14ac:dyDescent="0.35">
      <c r="A555" t="s">
        <v>190</v>
      </c>
      <c r="B555" s="8" t="s">
        <v>264</v>
      </c>
      <c r="C555" s="11">
        <v>14</v>
      </c>
      <c r="D555" s="4">
        <v>3.106393E-2</v>
      </c>
      <c r="E555" s="11">
        <v>1.23</v>
      </c>
      <c r="F555" s="1">
        <f t="shared" si="10"/>
        <v>3.0128034834852577E-2</v>
      </c>
    </row>
    <row r="556" spans="1:6" x14ac:dyDescent="0.35">
      <c r="A556" t="s">
        <v>190</v>
      </c>
      <c r="B556" s="8" t="s">
        <v>264</v>
      </c>
      <c r="C556" s="11">
        <v>15</v>
      </c>
      <c r="D556" s="4">
        <v>3.2927739999999997E-2</v>
      </c>
      <c r="E556" s="11">
        <v>1.02</v>
      </c>
      <c r="F556" s="1">
        <f t="shared" si="10"/>
        <v>3.1878067288617883E-2</v>
      </c>
    </row>
    <row r="557" spans="1:6" x14ac:dyDescent="0.35">
      <c r="A557" t="s">
        <v>190</v>
      </c>
      <c r="B557" s="8" t="s">
        <v>264</v>
      </c>
      <c r="C557" s="11">
        <v>16</v>
      </c>
      <c r="D557" s="4">
        <v>2.695999E-2</v>
      </c>
      <c r="E557" s="11">
        <v>1.68</v>
      </c>
      <c r="F557" s="1">
        <f t="shared" si="10"/>
        <v>2.6252230138001775E-2</v>
      </c>
    </row>
    <row r="558" spans="1:6" x14ac:dyDescent="0.35">
      <c r="A558" t="s">
        <v>190</v>
      </c>
      <c r="B558" s="8" t="s">
        <v>264</v>
      </c>
      <c r="C558" s="11">
        <v>17</v>
      </c>
      <c r="D558" s="4">
        <v>2.5847479999999999E-2</v>
      </c>
      <c r="E558" s="11">
        <v>1.47</v>
      </c>
      <c r="F558" s="1">
        <f t="shared" si="10"/>
        <v>2.5196221177050608E-2</v>
      </c>
    </row>
    <row r="559" spans="1:6" x14ac:dyDescent="0.35">
      <c r="A559" t="s">
        <v>190</v>
      </c>
      <c r="B559" s="8" t="s">
        <v>264</v>
      </c>
      <c r="C559" s="11">
        <v>18</v>
      </c>
      <c r="D559" s="4">
        <v>2.4210019999999999E-2</v>
      </c>
      <c r="E559" s="11">
        <v>1.75</v>
      </c>
      <c r="F559" s="1">
        <f t="shared" si="10"/>
        <v>2.3637749609206126E-2</v>
      </c>
    </row>
    <row r="560" spans="1:6" x14ac:dyDescent="0.35">
      <c r="A560" t="s">
        <v>190</v>
      </c>
      <c r="B560" s="8" t="s">
        <v>264</v>
      </c>
      <c r="C560" s="11">
        <v>19</v>
      </c>
      <c r="D560" s="4">
        <v>2.7574129999999999E-2</v>
      </c>
      <c r="E560" s="11">
        <v>1.57</v>
      </c>
      <c r="F560" s="1">
        <f t="shared" si="10"/>
        <v>2.6834200273220189E-2</v>
      </c>
    </row>
    <row r="561" spans="1:6" x14ac:dyDescent="0.35">
      <c r="A561" t="s">
        <v>190</v>
      </c>
      <c r="B561" s="8" t="s">
        <v>264</v>
      </c>
      <c r="C561" s="11">
        <v>20</v>
      </c>
      <c r="D561" s="4">
        <v>1.866862E-2</v>
      </c>
      <c r="E561" s="11">
        <v>2.19</v>
      </c>
      <c r="F561" s="1">
        <f t="shared" si="10"/>
        <v>1.8326489727346271E-2</v>
      </c>
    </row>
    <row r="562" spans="1:6" x14ac:dyDescent="0.35">
      <c r="A562" t="s">
        <v>190</v>
      </c>
      <c r="B562" s="8" t="s">
        <v>264</v>
      </c>
      <c r="C562" s="11">
        <v>21</v>
      </c>
      <c r="D562" s="4">
        <v>2.2186549999999999E-2</v>
      </c>
      <c r="E562" s="11">
        <v>1.7</v>
      </c>
      <c r="F562" s="1">
        <f t="shared" si="10"/>
        <v>2.1704991129065432E-2</v>
      </c>
    </row>
    <row r="563" spans="1:6" x14ac:dyDescent="0.35">
      <c r="A563" t="s">
        <v>190</v>
      </c>
      <c r="B563" s="8" t="s">
        <v>264</v>
      </c>
      <c r="C563" s="11">
        <v>22</v>
      </c>
      <c r="D563" s="4">
        <v>2.2002910000000001E-2</v>
      </c>
      <c r="E563" s="11">
        <v>1.92</v>
      </c>
      <c r="F563" s="1">
        <f t="shared" si="10"/>
        <v>2.1529204843457831E-2</v>
      </c>
    </row>
    <row r="564" spans="1:6" x14ac:dyDescent="0.35">
      <c r="A564" t="s">
        <v>190</v>
      </c>
      <c r="B564" s="8" t="s">
        <v>264</v>
      </c>
      <c r="C564" s="11">
        <v>23</v>
      </c>
      <c r="D564" s="4">
        <v>2.4285350000000001E-2</v>
      </c>
      <c r="E564" s="11">
        <v>1.62</v>
      </c>
      <c r="F564" s="1">
        <f t="shared" si="10"/>
        <v>2.3709555154723241E-2</v>
      </c>
    </row>
    <row r="565" spans="1:6" x14ac:dyDescent="0.35">
      <c r="A565" t="s">
        <v>190</v>
      </c>
      <c r="B565" s="8" t="s">
        <v>264</v>
      </c>
      <c r="C565" s="11">
        <v>24</v>
      </c>
      <c r="D565" s="4">
        <v>2.5164760000000001E-2</v>
      </c>
      <c r="E565" s="11">
        <v>1.39</v>
      </c>
      <c r="F565" s="1">
        <f t="shared" si="10"/>
        <v>2.4547039638779626E-2</v>
      </c>
    </row>
    <row r="566" spans="1:6" x14ac:dyDescent="0.35">
      <c r="A566" t="s">
        <v>190</v>
      </c>
      <c r="B566" s="8" t="s">
        <v>264</v>
      </c>
      <c r="C566" s="11">
        <v>25</v>
      </c>
      <c r="D566" s="4">
        <v>3.009444E-2</v>
      </c>
      <c r="E566" s="11">
        <v>1.6</v>
      </c>
      <c r="F566" s="1">
        <f t="shared" si="10"/>
        <v>2.9215224188570515E-2</v>
      </c>
    </row>
    <row r="567" spans="1:6" x14ac:dyDescent="0.35">
      <c r="A567" t="s">
        <v>190</v>
      </c>
      <c r="B567" s="8" t="s">
        <v>264</v>
      </c>
      <c r="C567" s="11">
        <v>26</v>
      </c>
      <c r="D567" s="4">
        <v>3.0160599999999999E-2</v>
      </c>
      <c r="E567" s="11">
        <v>1.52</v>
      </c>
      <c r="F567" s="1">
        <f t="shared" ref="F567:F634" si="11">D567/(D567+1)</f>
        <v>2.9277570895256521E-2</v>
      </c>
    </row>
    <row r="568" spans="1:6" x14ac:dyDescent="0.35">
      <c r="A568" t="s">
        <v>190</v>
      </c>
      <c r="B568" s="8" t="s">
        <v>264</v>
      </c>
      <c r="C568" s="11">
        <v>27</v>
      </c>
      <c r="D568" s="4">
        <v>2.659564E-2</v>
      </c>
      <c r="E568" s="11">
        <v>1.4</v>
      </c>
      <c r="F568" s="1">
        <f t="shared" si="11"/>
        <v>2.5906636424054948E-2</v>
      </c>
    </row>
    <row r="569" spans="1:6" x14ac:dyDescent="0.35">
      <c r="A569" t="s">
        <v>190</v>
      </c>
      <c r="B569" s="8" t="s">
        <v>264</v>
      </c>
      <c r="C569" s="11">
        <v>28</v>
      </c>
      <c r="D569" s="4">
        <v>4.005678E-2</v>
      </c>
      <c r="E569" s="11">
        <v>1.34</v>
      </c>
      <c r="F569" s="1">
        <f t="shared" si="11"/>
        <v>3.8514031897373908E-2</v>
      </c>
    </row>
    <row r="570" spans="1:6" x14ac:dyDescent="0.35">
      <c r="A570" t="s">
        <v>190</v>
      </c>
      <c r="B570" s="8" t="s">
        <v>264</v>
      </c>
      <c r="C570" s="11">
        <v>29</v>
      </c>
      <c r="D570" s="4">
        <v>2.9484509999999998E-2</v>
      </c>
      <c r="E570" s="11">
        <v>1.45</v>
      </c>
      <c r="F570" s="1">
        <f t="shared" si="11"/>
        <v>2.8640071524728427E-2</v>
      </c>
    </row>
    <row r="571" spans="1:6" x14ac:dyDescent="0.35">
      <c r="A571" t="s">
        <v>190</v>
      </c>
      <c r="B571" s="8" t="s">
        <v>264</v>
      </c>
      <c r="C571" s="11">
        <v>30</v>
      </c>
      <c r="D571" s="4">
        <v>2.3411089999999999E-2</v>
      </c>
      <c r="E571" s="11">
        <v>1.65</v>
      </c>
      <c r="F571" s="1">
        <f t="shared" si="11"/>
        <v>2.2875548475832914E-2</v>
      </c>
    </row>
    <row r="572" spans="1:6" x14ac:dyDescent="0.35">
      <c r="A572" t="s">
        <v>190</v>
      </c>
      <c r="B572" s="8" t="s">
        <v>264</v>
      </c>
      <c r="C572" s="11">
        <v>31</v>
      </c>
      <c r="D572" s="4">
        <v>2.0643040000000001E-2</v>
      </c>
      <c r="E572" s="11">
        <v>1.83</v>
      </c>
      <c r="F572" s="1">
        <f t="shared" si="11"/>
        <v>2.0225523705133974E-2</v>
      </c>
    </row>
    <row r="573" spans="1:6" x14ac:dyDescent="0.35">
      <c r="A573" t="s">
        <v>190</v>
      </c>
      <c r="B573" s="8" t="s">
        <v>264</v>
      </c>
      <c r="C573" s="11">
        <v>32</v>
      </c>
      <c r="D573" s="4">
        <v>1.5317040000000001E-2</v>
      </c>
      <c r="E573" s="11">
        <v>2.2400000000000002</v>
      </c>
      <c r="F573" s="1">
        <f t="shared" si="11"/>
        <v>1.5085967630366964E-2</v>
      </c>
    </row>
    <row r="574" spans="1:6" x14ac:dyDescent="0.35">
      <c r="A574" t="s">
        <v>190</v>
      </c>
      <c r="B574" s="8" t="s">
        <v>264</v>
      </c>
      <c r="C574" s="11">
        <v>33</v>
      </c>
      <c r="D574" s="4">
        <v>2.783675E-2</v>
      </c>
      <c r="E574" s="11">
        <v>1.53</v>
      </c>
      <c r="F574" s="1">
        <f t="shared" si="11"/>
        <v>2.7082851435308183E-2</v>
      </c>
    </row>
    <row r="575" spans="1:6" x14ac:dyDescent="0.35">
      <c r="A575" t="s">
        <v>190</v>
      </c>
      <c r="B575" s="8" t="s">
        <v>264</v>
      </c>
      <c r="C575" s="11">
        <v>34</v>
      </c>
      <c r="D575" s="4">
        <v>2.578445E-2</v>
      </c>
      <c r="E575" s="11">
        <v>1.9</v>
      </c>
      <c r="F575" s="1">
        <f t="shared" si="11"/>
        <v>2.5136323717911694E-2</v>
      </c>
    </row>
    <row r="576" spans="1:6" x14ac:dyDescent="0.35">
      <c r="A576" t="s">
        <v>190</v>
      </c>
      <c r="B576" s="8" t="s">
        <v>264</v>
      </c>
      <c r="C576" s="11">
        <v>35</v>
      </c>
      <c r="D576" s="4">
        <v>1.8166749999999999E-2</v>
      </c>
      <c r="E576" s="11">
        <v>2.2599999999999998</v>
      </c>
      <c r="F576" s="1">
        <f t="shared" si="11"/>
        <v>1.7842607804664609E-2</v>
      </c>
    </row>
    <row r="577" spans="1:6" x14ac:dyDescent="0.35">
      <c r="A577" t="s">
        <v>190</v>
      </c>
      <c r="B577" s="8" t="s">
        <v>264</v>
      </c>
      <c r="C577" s="11">
        <v>36</v>
      </c>
      <c r="D577" s="4">
        <v>2.924943E-2</v>
      </c>
      <c r="E577" s="11">
        <v>1.44</v>
      </c>
      <c r="F577" s="1">
        <f t="shared" si="11"/>
        <v>2.8418213454827954E-2</v>
      </c>
    </row>
    <row r="578" spans="1:6" x14ac:dyDescent="0.35">
      <c r="A578" t="s">
        <v>190</v>
      </c>
      <c r="B578" s="8" t="s">
        <v>264</v>
      </c>
      <c r="C578" s="11">
        <v>37</v>
      </c>
      <c r="D578" s="4">
        <v>2.467132E-2</v>
      </c>
      <c r="E578" s="11">
        <v>1.4</v>
      </c>
      <c r="F578" s="1">
        <f t="shared" si="11"/>
        <v>2.4077301197422019E-2</v>
      </c>
    </row>
    <row r="579" spans="1:6" x14ac:dyDescent="0.35">
      <c r="A579" t="s">
        <v>190</v>
      </c>
      <c r="B579" s="8" t="s">
        <v>264</v>
      </c>
      <c r="C579" s="11">
        <v>38</v>
      </c>
      <c r="D579" s="4">
        <v>2.6433370000000001E-2</v>
      </c>
      <c r="E579" s="11">
        <v>1.63</v>
      </c>
      <c r="F579" s="1">
        <f t="shared" si="11"/>
        <v>2.5752640914236843E-2</v>
      </c>
    </row>
    <row r="580" spans="1:6" x14ac:dyDescent="0.35">
      <c r="A580" t="s">
        <v>190</v>
      </c>
      <c r="B580" s="8" t="s">
        <v>264</v>
      </c>
      <c r="C580" s="11">
        <v>39</v>
      </c>
      <c r="D580" s="4">
        <v>2.6527579999999999E-2</v>
      </c>
      <c r="E580" s="11">
        <v>1.45</v>
      </c>
      <c r="F580" s="1">
        <f t="shared" si="11"/>
        <v>2.5842052874994356E-2</v>
      </c>
    </row>
    <row r="581" spans="1:6" x14ac:dyDescent="0.35">
      <c r="A581" t="s">
        <v>190</v>
      </c>
      <c r="B581" s="8" t="s">
        <v>264</v>
      </c>
      <c r="C581" s="11">
        <v>40</v>
      </c>
      <c r="D581" s="4">
        <v>2.7081029999999999E-2</v>
      </c>
      <c r="E581" s="11">
        <v>1.63</v>
      </c>
      <c r="F581" s="1">
        <f t="shared" si="11"/>
        <v>2.6366984891153137E-2</v>
      </c>
    </row>
    <row r="582" spans="1:6" x14ac:dyDescent="0.35">
      <c r="A582" t="s">
        <v>190</v>
      </c>
      <c r="B582" s="8" t="s">
        <v>264</v>
      </c>
      <c r="C582" s="11">
        <v>41</v>
      </c>
      <c r="D582" s="4">
        <v>1.500931E-2</v>
      </c>
      <c r="E582" s="11">
        <v>2.65</v>
      </c>
      <c r="F582" s="1">
        <f t="shared" si="11"/>
        <v>1.4787361901143548E-2</v>
      </c>
    </row>
    <row r="583" spans="1:6" x14ac:dyDescent="0.35">
      <c r="A583" t="s">
        <v>190</v>
      </c>
      <c r="B583" s="8" t="s">
        <v>264</v>
      </c>
      <c r="C583" s="11">
        <v>42</v>
      </c>
      <c r="D583" s="4">
        <v>1.9142909999999999E-2</v>
      </c>
      <c r="E583" s="11">
        <v>2.09</v>
      </c>
      <c r="F583" s="1">
        <f t="shared" si="11"/>
        <v>1.8783342171315304E-2</v>
      </c>
    </row>
    <row r="584" spans="1:6" x14ac:dyDescent="0.35">
      <c r="A584" t="s">
        <v>190</v>
      </c>
      <c r="B584" s="8" t="s">
        <v>264</v>
      </c>
      <c r="C584" s="11">
        <v>43</v>
      </c>
      <c r="D584" s="4">
        <v>2.6609339999999999E-2</v>
      </c>
      <c r="E584" s="11">
        <v>1.94</v>
      </c>
      <c r="F584" s="1">
        <f t="shared" si="11"/>
        <v>2.5919635603549054E-2</v>
      </c>
    </row>
    <row r="585" spans="1:6" x14ac:dyDescent="0.35">
      <c r="A585" t="s">
        <v>190</v>
      </c>
      <c r="B585" s="8" t="s">
        <v>264</v>
      </c>
      <c r="C585" s="11">
        <v>44</v>
      </c>
      <c r="D585" s="4">
        <v>2.861087E-2</v>
      </c>
      <c r="E585" s="11">
        <v>2.02</v>
      </c>
      <c r="F585" s="1">
        <f t="shared" si="11"/>
        <v>2.7815057019570481E-2</v>
      </c>
    </row>
    <row r="586" spans="1:6" x14ac:dyDescent="0.35">
      <c r="A586" t="s">
        <v>190</v>
      </c>
      <c r="B586" s="8" t="s">
        <v>264</v>
      </c>
      <c r="C586" s="11">
        <v>45</v>
      </c>
      <c r="D586" s="4">
        <v>3.5925749999999999E-2</v>
      </c>
      <c r="E586" s="11">
        <v>1.23</v>
      </c>
      <c r="F586" s="1">
        <f t="shared" si="11"/>
        <v>3.4679850365723602E-2</v>
      </c>
    </row>
    <row r="587" spans="1:6" x14ac:dyDescent="0.35">
      <c r="A587" t="s">
        <v>190</v>
      </c>
      <c r="B587" s="8" t="s">
        <v>264</v>
      </c>
      <c r="C587" s="11">
        <v>46</v>
      </c>
      <c r="D587" s="4">
        <v>2.8897119999999998E-2</v>
      </c>
      <c r="E587" s="11">
        <v>1.24</v>
      </c>
      <c r="F587" s="1">
        <f t="shared" si="11"/>
        <v>2.8085529095464863E-2</v>
      </c>
    </row>
    <row r="588" spans="1:6" x14ac:dyDescent="0.35">
      <c r="A588" t="s">
        <v>190</v>
      </c>
      <c r="B588" s="8" t="s">
        <v>264</v>
      </c>
      <c r="C588" s="11">
        <v>47</v>
      </c>
      <c r="D588" s="4">
        <v>2.4002030000000001E-2</v>
      </c>
      <c r="E588" s="11">
        <v>2.35</v>
      </c>
      <c r="F588" s="1">
        <f t="shared" si="11"/>
        <v>2.3439435955024429E-2</v>
      </c>
    </row>
    <row r="589" spans="1:6" x14ac:dyDescent="0.35">
      <c r="A589" t="s">
        <v>190</v>
      </c>
      <c r="B589" s="8" t="s">
        <v>264</v>
      </c>
      <c r="C589" s="11">
        <v>48</v>
      </c>
      <c r="D589" s="4">
        <v>3.5835230000000003E-2</v>
      </c>
      <c r="E589" s="11">
        <v>0.89</v>
      </c>
      <c r="F589" s="1">
        <f t="shared" si="11"/>
        <v>3.4595492566901788E-2</v>
      </c>
    </row>
    <row r="590" spans="1:6" x14ac:dyDescent="0.35">
      <c r="A590" t="s">
        <v>190</v>
      </c>
      <c r="B590" s="8" t="s">
        <v>265</v>
      </c>
      <c r="C590" s="11">
        <v>1</v>
      </c>
      <c r="D590" s="4">
        <v>2.839991E-2</v>
      </c>
      <c r="E590" s="11">
        <v>1.03</v>
      </c>
      <c r="F590" s="1">
        <f t="shared" si="11"/>
        <v>2.7615628632250658E-2</v>
      </c>
    </row>
    <row r="591" spans="1:6" x14ac:dyDescent="0.35">
      <c r="A591" t="s">
        <v>190</v>
      </c>
      <c r="B591" s="8" t="s">
        <v>265</v>
      </c>
      <c r="C591" s="11">
        <v>2</v>
      </c>
      <c r="D591" s="4">
        <v>2.6698679999999999E-2</v>
      </c>
      <c r="E591" s="11">
        <v>1.41</v>
      </c>
      <c r="F591" s="1">
        <f t="shared" si="11"/>
        <v>2.600439692783086E-2</v>
      </c>
    </row>
    <row r="592" spans="1:6" x14ac:dyDescent="0.35">
      <c r="A592" t="s">
        <v>190</v>
      </c>
      <c r="B592" s="8" t="s">
        <v>265</v>
      </c>
      <c r="C592" s="11">
        <v>3</v>
      </c>
      <c r="D592" s="4">
        <v>2.9770979999999999E-2</v>
      </c>
      <c r="E592" s="11">
        <v>1.54</v>
      </c>
      <c r="F592" s="1">
        <f t="shared" si="11"/>
        <v>2.8910292267121378E-2</v>
      </c>
    </row>
    <row r="593" spans="1:6" x14ac:dyDescent="0.35">
      <c r="A593" t="s">
        <v>190</v>
      </c>
      <c r="B593" s="8" t="s">
        <v>265</v>
      </c>
      <c r="C593" s="11">
        <v>4</v>
      </c>
      <c r="D593" s="4">
        <v>3.6517420000000002E-2</v>
      </c>
      <c r="E593" s="11">
        <v>1.05</v>
      </c>
      <c r="F593" s="1">
        <f t="shared" si="11"/>
        <v>3.5230879187732322E-2</v>
      </c>
    </row>
    <row r="594" spans="1:6" x14ac:dyDescent="0.35">
      <c r="A594" t="s">
        <v>190</v>
      </c>
      <c r="B594" s="8" t="s">
        <v>265</v>
      </c>
      <c r="C594" s="11">
        <v>5</v>
      </c>
      <c r="D594" s="4">
        <v>3.5878409999999999E-2</v>
      </c>
      <c r="E594" s="11">
        <v>1.34</v>
      </c>
      <c r="F594" s="1">
        <f t="shared" si="11"/>
        <v>3.4635734902516209E-2</v>
      </c>
    </row>
    <row r="595" spans="1:6" x14ac:dyDescent="0.35">
      <c r="A595" t="s">
        <v>190</v>
      </c>
      <c r="B595" s="8" t="s">
        <v>265</v>
      </c>
      <c r="C595" s="11">
        <v>6</v>
      </c>
      <c r="D595" s="4">
        <v>2.5286099999999999E-2</v>
      </c>
      <c r="E595" s="11">
        <v>1.4</v>
      </c>
      <c r="F595" s="1">
        <f t="shared" si="11"/>
        <v>2.4662482013556995E-2</v>
      </c>
    </row>
    <row r="596" spans="1:6" x14ac:dyDescent="0.35">
      <c r="A596" t="s">
        <v>190</v>
      </c>
      <c r="B596" s="8" t="s">
        <v>265</v>
      </c>
      <c r="C596" s="11">
        <v>7</v>
      </c>
      <c r="D596" s="4">
        <v>2.375878E-2</v>
      </c>
      <c r="E596" s="11">
        <v>1.84</v>
      </c>
      <c r="F596" s="1">
        <f t="shared" si="11"/>
        <v>2.3207400477678931E-2</v>
      </c>
    </row>
    <row r="597" spans="1:6" x14ac:dyDescent="0.35">
      <c r="A597" t="s">
        <v>190</v>
      </c>
      <c r="B597" s="8" t="s">
        <v>265</v>
      </c>
      <c r="C597" s="11">
        <v>8</v>
      </c>
      <c r="D597" s="4">
        <v>2.687082E-2</v>
      </c>
      <c r="E597" s="11">
        <v>1.69</v>
      </c>
      <c r="F597" s="1">
        <f t="shared" si="11"/>
        <v>2.6167673164575852E-2</v>
      </c>
    </row>
    <row r="598" spans="1:6" x14ac:dyDescent="0.35">
      <c r="A598" t="s">
        <v>190</v>
      </c>
      <c r="B598" s="8" t="s">
        <v>265</v>
      </c>
      <c r="C598" s="11">
        <v>9</v>
      </c>
      <c r="D598" s="4">
        <v>2.824801E-2</v>
      </c>
      <c r="E598" s="11">
        <v>1.52</v>
      </c>
      <c r="F598" s="1">
        <f t="shared" si="11"/>
        <v>2.7471981200333177E-2</v>
      </c>
    </row>
    <row r="599" spans="1:6" x14ac:dyDescent="0.35">
      <c r="A599" t="s">
        <v>190</v>
      </c>
      <c r="B599" s="8" t="s">
        <v>265</v>
      </c>
      <c r="C599" s="11">
        <v>10</v>
      </c>
      <c r="D599" s="4">
        <v>2.8851410000000001E-2</v>
      </c>
      <c r="E599" s="11">
        <v>1.41</v>
      </c>
      <c r="F599" s="1">
        <f t="shared" si="11"/>
        <v>2.8042348700285109E-2</v>
      </c>
    </row>
    <row r="600" spans="1:6" x14ac:dyDescent="0.35">
      <c r="A600" t="s">
        <v>190</v>
      </c>
      <c r="B600" s="8" t="s">
        <v>265</v>
      </c>
      <c r="C600" s="11">
        <v>11</v>
      </c>
      <c r="D600" s="4">
        <v>3.090743E-2</v>
      </c>
      <c r="E600" s="11">
        <v>0.93</v>
      </c>
      <c r="F600" s="1">
        <f t="shared" si="11"/>
        <v>2.9980800506986351E-2</v>
      </c>
    </row>
    <row r="601" spans="1:6" x14ac:dyDescent="0.35">
      <c r="A601" t="s">
        <v>190</v>
      </c>
      <c r="B601" s="8" t="s">
        <v>265</v>
      </c>
      <c r="C601" s="11">
        <v>12</v>
      </c>
      <c r="D601" s="4">
        <v>2.157912E-2</v>
      </c>
      <c r="E601" s="11">
        <v>1.95</v>
      </c>
      <c r="F601" s="1">
        <f t="shared" si="11"/>
        <v>2.1123297821513815E-2</v>
      </c>
    </row>
    <row r="602" spans="1:6" x14ac:dyDescent="0.35">
      <c r="A602" t="s">
        <v>190</v>
      </c>
      <c r="B602" s="8" t="s">
        <v>265</v>
      </c>
      <c r="C602" s="11">
        <v>13</v>
      </c>
      <c r="D602" s="4">
        <v>1.6966390000000001E-2</v>
      </c>
      <c r="E602" s="11">
        <v>2.2799999999999998</v>
      </c>
      <c r="F602" s="1">
        <f t="shared" si="11"/>
        <v>1.6683334048040663E-2</v>
      </c>
    </row>
    <row r="603" spans="1:6" x14ac:dyDescent="0.35">
      <c r="A603" t="s">
        <v>190</v>
      </c>
      <c r="B603" s="8" t="s">
        <v>265</v>
      </c>
      <c r="C603" s="11">
        <v>14</v>
      </c>
      <c r="D603" s="4">
        <v>2.272853E-2</v>
      </c>
      <c r="E603" s="11">
        <v>1.56</v>
      </c>
      <c r="F603" s="1">
        <f t="shared" si="11"/>
        <v>2.2223424235559362E-2</v>
      </c>
    </row>
    <row r="604" spans="1:6" x14ac:dyDescent="0.35">
      <c r="A604" t="s">
        <v>190</v>
      </c>
      <c r="B604" s="8" t="s">
        <v>265</v>
      </c>
      <c r="C604" s="11">
        <v>15</v>
      </c>
      <c r="D604" s="4">
        <v>2.5295740000000001E-2</v>
      </c>
      <c r="E604" s="11">
        <v>1.45</v>
      </c>
      <c r="F604" s="1">
        <f t="shared" si="11"/>
        <v>2.4671652298096938E-2</v>
      </c>
    </row>
    <row r="605" spans="1:6" x14ac:dyDescent="0.35">
      <c r="A605" t="s">
        <v>190</v>
      </c>
      <c r="B605" s="8" t="s">
        <v>265</v>
      </c>
      <c r="C605" s="11">
        <v>16</v>
      </c>
      <c r="D605" s="4">
        <v>2.9345779999999998E-2</v>
      </c>
      <c r="E605" s="11">
        <v>1.33</v>
      </c>
      <c r="F605" s="1">
        <f t="shared" si="11"/>
        <v>2.8509156563501913E-2</v>
      </c>
    </row>
    <row r="606" spans="1:6" x14ac:dyDescent="0.35">
      <c r="A606" t="s">
        <v>190</v>
      </c>
      <c r="B606" s="8" t="s">
        <v>265</v>
      </c>
      <c r="C606" s="11">
        <v>17</v>
      </c>
      <c r="D606" s="4">
        <v>1.9820629999999999E-2</v>
      </c>
      <c r="E606" s="11">
        <v>1.88</v>
      </c>
      <c r="F606" s="1">
        <f t="shared" si="11"/>
        <v>1.9435407969732876E-2</v>
      </c>
    </row>
    <row r="607" spans="1:6" x14ac:dyDescent="0.35">
      <c r="A607" t="s">
        <v>190</v>
      </c>
      <c r="B607" s="8" t="s">
        <v>265</v>
      </c>
      <c r="C607" s="11">
        <v>18</v>
      </c>
      <c r="D607" s="4">
        <v>2.8609880000000001E-2</v>
      </c>
      <c r="E607" s="11">
        <v>1.57</v>
      </c>
      <c r="F607" s="1">
        <f t="shared" si="11"/>
        <v>2.7814121326542186E-2</v>
      </c>
    </row>
    <row r="608" spans="1:6" x14ac:dyDescent="0.35">
      <c r="A608" t="s">
        <v>190</v>
      </c>
      <c r="B608" s="8" t="s">
        <v>265</v>
      </c>
      <c r="C608" s="11">
        <v>19</v>
      </c>
      <c r="D608" s="4">
        <v>2.8661059999999999E-2</v>
      </c>
      <c r="E608" s="11">
        <v>1.01</v>
      </c>
      <c r="F608" s="1">
        <f t="shared" si="11"/>
        <v>2.7862491460501092E-2</v>
      </c>
    </row>
    <row r="609" spans="1:6" x14ac:dyDescent="0.35">
      <c r="A609" t="s">
        <v>190</v>
      </c>
      <c r="B609" s="8" t="s">
        <v>265</v>
      </c>
      <c r="C609" s="11">
        <v>20</v>
      </c>
      <c r="D609" s="4">
        <v>2.8919719999999999E-2</v>
      </c>
      <c r="E609" s="11">
        <v>1.19</v>
      </c>
      <c r="F609" s="1">
        <f t="shared" si="11"/>
        <v>2.8106876987448546E-2</v>
      </c>
    </row>
    <row r="610" spans="1:6" x14ac:dyDescent="0.35">
      <c r="A610" t="s">
        <v>190</v>
      </c>
      <c r="B610" s="8" t="s">
        <v>265</v>
      </c>
      <c r="C610" s="11">
        <v>21</v>
      </c>
      <c r="D610" s="4">
        <v>2.8138679999999999E-2</v>
      </c>
      <c r="E610" s="11">
        <v>1.62</v>
      </c>
      <c r="F610" s="1">
        <f t="shared" si="11"/>
        <v>2.7368564715413681E-2</v>
      </c>
    </row>
    <row r="611" spans="1:6" x14ac:dyDescent="0.35">
      <c r="A611" t="s">
        <v>190</v>
      </c>
      <c r="B611" s="8" t="s">
        <v>265</v>
      </c>
      <c r="C611" s="11">
        <v>22</v>
      </c>
      <c r="D611" s="4">
        <v>2.62358E-2</v>
      </c>
      <c r="E611" s="11">
        <v>1.32</v>
      </c>
      <c r="F611" s="1">
        <f t="shared" si="11"/>
        <v>2.5565079682466737E-2</v>
      </c>
    </row>
    <row r="612" spans="1:6" x14ac:dyDescent="0.35">
      <c r="A612" t="s">
        <v>190</v>
      </c>
      <c r="B612" s="8" t="s">
        <v>265</v>
      </c>
      <c r="C612" s="11">
        <v>23</v>
      </c>
      <c r="D612" s="4">
        <v>3.024073E-2</v>
      </c>
      <c r="E612" s="11">
        <v>1.35</v>
      </c>
      <c r="F612" s="1">
        <f t="shared" si="11"/>
        <v>2.935307168451785E-2</v>
      </c>
    </row>
    <row r="613" spans="1:6" x14ac:dyDescent="0.35">
      <c r="A613" t="s">
        <v>190</v>
      </c>
      <c r="B613" s="8" t="s">
        <v>265</v>
      </c>
      <c r="C613" s="11">
        <v>24</v>
      </c>
      <c r="D613" s="4">
        <v>2.409275E-2</v>
      </c>
      <c r="E613" s="11">
        <v>1.65</v>
      </c>
      <c r="F613" s="1">
        <f t="shared" si="11"/>
        <v>2.3525945281811629E-2</v>
      </c>
    </row>
    <row r="614" spans="1:6" x14ac:dyDescent="0.35">
      <c r="A614" t="s">
        <v>190</v>
      </c>
      <c r="B614" s="8" t="s">
        <v>265</v>
      </c>
      <c r="C614" s="11">
        <v>25</v>
      </c>
      <c r="D614" s="4">
        <v>3.2535580000000001E-2</v>
      </c>
      <c r="E614" s="11">
        <v>1.62</v>
      </c>
      <c r="F614" s="1">
        <f t="shared" si="11"/>
        <v>3.1510371778181244E-2</v>
      </c>
    </row>
    <row r="615" spans="1:6" x14ac:dyDescent="0.35">
      <c r="A615" t="s">
        <v>190</v>
      </c>
      <c r="B615" s="8" t="s">
        <v>265</v>
      </c>
      <c r="C615" s="11">
        <v>26</v>
      </c>
      <c r="D615" s="4">
        <v>3.0339919999999999E-2</v>
      </c>
      <c r="E615" s="11">
        <v>1.83</v>
      </c>
      <c r="F615" s="1">
        <f t="shared" si="11"/>
        <v>2.9446515087952718E-2</v>
      </c>
    </row>
    <row r="616" spans="1:6" x14ac:dyDescent="0.35">
      <c r="A616" t="s">
        <v>190</v>
      </c>
      <c r="B616" s="8" t="s">
        <v>265</v>
      </c>
      <c r="C616" s="11">
        <v>27</v>
      </c>
      <c r="D616" s="4">
        <v>2.3273189999999999E-2</v>
      </c>
      <c r="E616" s="11">
        <v>1.77</v>
      </c>
      <c r="F616" s="1">
        <f t="shared" si="11"/>
        <v>2.2743867646918412E-2</v>
      </c>
    </row>
    <row r="617" spans="1:6" x14ac:dyDescent="0.35">
      <c r="A617" t="s">
        <v>190</v>
      </c>
      <c r="B617" s="8" t="s">
        <v>265</v>
      </c>
      <c r="C617" s="11">
        <v>28</v>
      </c>
      <c r="D617" s="4">
        <v>1.9133029999999999E-2</v>
      </c>
      <c r="E617" s="11">
        <v>1.73</v>
      </c>
      <c r="F617" s="1">
        <f t="shared" si="11"/>
        <v>1.8773829752137459E-2</v>
      </c>
    </row>
    <row r="618" spans="1:6" x14ac:dyDescent="0.35">
      <c r="A618" t="s">
        <v>190</v>
      </c>
      <c r="B618" s="8" t="s">
        <v>265</v>
      </c>
      <c r="C618" s="11">
        <v>29</v>
      </c>
      <c r="D618" s="4">
        <v>3.0094070000000001E-2</v>
      </c>
      <c r="E618" s="11">
        <v>0.99</v>
      </c>
      <c r="F618" s="1">
        <f t="shared" si="11"/>
        <v>2.9214875491905316E-2</v>
      </c>
    </row>
    <row r="619" spans="1:6" x14ac:dyDescent="0.35">
      <c r="A619" t="s">
        <v>190</v>
      </c>
      <c r="B619" s="8" t="s">
        <v>265</v>
      </c>
      <c r="C619" s="11">
        <v>30</v>
      </c>
      <c r="D619" s="4">
        <v>2.4463349999999998E-2</v>
      </c>
      <c r="E619" s="11">
        <v>1.98</v>
      </c>
      <c r="F619" s="1">
        <f t="shared" si="11"/>
        <v>2.3879185136295993E-2</v>
      </c>
    </row>
    <row r="620" spans="1:6" x14ac:dyDescent="0.35">
      <c r="A620" t="s">
        <v>190</v>
      </c>
      <c r="B620" s="8" t="s">
        <v>265</v>
      </c>
      <c r="C620" s="11">
        <v>31</v>
      </c>
      <c r="D620" s="4">
        <v>2.8098060000000001E-2</v>
      </c>
      <c r="E620" s="11">
        <v>1.53</v>
      </c>
      <c r="F620" s="1">
        <f t="shared" si="11"/>
        <v>2.7330136193428865E-2</v>
      </c>
    </row>
    <row r="621" spans="1:6" x14ac:dyDescent="0.35">
      <c r="A621" t="s">
        <v>190</v>
      </c>
      <c r="B621" s="8" t="s">
        <v>265</v>
      </c>
      <c r="C621" s="11">
        <v>32</v>
      </c>
      <c r="D621" s="4">
        <v>2.7381340000000001E-2</v>
      </c>
      <c r="E621" s="11">
        <v>1.33</v>
      </c>
      <c r="F621" s="1">
        <f t="shared" si="11"/>
        <v>2.6651583919170656E-2</v>
      </c>
    </row>
    <row r="622" spans="1:6" x14ac:dyDescent="0.35">
      <c r="A622" t="s">
        <v>190</v>
      </c>
      <c r="B622" s="8" t="s">
        <v>265</v>
      </c>
      <c r="C622" s="11">
        <v>33</v>
      </c>
      <c r="D622" s="4">
        <v>2.7651249999999999E-2</v>
      </c>
      <c r="E622" s="11">
        <v>1.42</v>
      </c>
      <c r="F622" s="1">
        <f t="shared" si="11"/>
        <v>2.6907231417273129E-2</v>
      </c>
    </row>
    <row r="623" spans="1:6" x14ac:dyDescent="0.35">
      <c r="A623" t="s">
        <v>190</v>
      </c>
      <c r="B623" s="8" t="s">
        <v>265</v>
      </c>
      <c r="C623" s="11">
        <v>34</v>
      </c>
      <c r="D623">
        <v>2.8491320000000001E-2</v>
      </c>
      <c r="E623" s="11">
        <v>1.0900000000000001</v>
      </c>
      <c r="F623" s="1">
        <f t="shared" si="11"/>
        <v>2.7702051972592241E-2</v>
      </c>
    </row>
    <row r="624" spans="1:6" x14ac:dyDescent="0.35">
      <c r="A624" t="s">
        <v>190</v>
      </c>
      <c r="B624" s="8" t="s">
        <v>265</v>
      </c>
      <c r="C624" s="11">
        <v>35</v>
      </c>
      <c r="D624">
        <v>3.2594930000000001E-2</v>
      </c>
      <c r="E624" s="11">
        <v>0.79</v>
      </c>
      <c r="F624" s="1">
        <f t="shared" si="11"/>
        <v>3.156603722623353E-2</v>
      </c>
    </row>
    <row r="625" spans="1:7" x14ac:dyDescent="0.35">
      <c r="A625" t="s">
        <v>190</v>
      </c>
      <c r="B625" s="8" t="s">
        <v>265</v>
      </c>
      <c r="C625" s="11">
        <v>36</v>
      </c>
      <c r="D625">
        <v>2.723896E-2</v>
      </c>
      <c r="E625" s="11">
        <v>1.53</v>
      </c>
      <c r="F625" s="1">
        <f t="shared" si="11"/>
        <v>2.6516673394085442E-2</v>
      </c>
    </row>
    <row r="626" spans="1:7" x14ac:dyDescent="0.35">
      <c r="A626" t="s">
        <v>190</v>
      </c>
      <c r="B626" s="8" t="s">
        <v>265</v>
      </c>
      <c r="C626" s="11">
        <v>37</v>
      </c>
      <c r="D626">
        <v>3.055132E-2</v>
      </c>
      <c r="E626" s="11">
        <v>0.88</v>
      </c>
      <c r="F626" s="1">
        <f t="shared" si="11"/>
        <v>2.9645607556933698E-2</v>
      </c>
    </row>
    <row r="627" spans="1:7" x14ac:dyDescent="0.35">
      <c r="A627" t="s">
        <v>190</v>
      </c>
      <c r="B627" s="8" t="s">
        <v>265</v>
      </c>
      <c r="C627" s="11">
        <v>38</v>
      </c>
      <c r="D627">
        <v>2.2960580000000001E-2</v>
      </c>
      <c r="E627" s="11">
        <v>1.77</v>
      </c>
      <c r="F627" s="1">
        <f t="shared" si="11"/>
        <v>2.2445224624393644E-2</v>
      </c>
    </row>
    <row r="628" spans="1:7" x14ac:dyDescent="0.35">
      <c r="A628" t="s">
        <v>190</v>
      </c>
      <c r="B628" s="8" t="s">
        <v>265</v>
      </c>
      <c r="C628" s="11">
        <v>39</v>
      </c>
      <c r="D628">
        <v>2.6018530000000002E-2</v>
      </c>
      <c r="E628" s="11">
        <v>1.36</v>
      </c>
      <c r="F628" s="1">
        <f t="shared" si="11"/>
        <v>2.5358733043544548E-2</v>
      </c>
    </row>
    <row r="629" spans="1:7" x14ac:dyDescent="0.35">
      <c r="A629" t="s">
        <v>190</v>
      </c>
      <c r="B629" s="8" t="s">
        <v>265</v>
      </c>
      <c r="C629" s="11">
        <v>40</v>
      </c>
      <c r="D629">
        <v>2.5122599999999998E-2</v>
      </c>
      <c r="E629" s="11">
        <v>1.42</v>
      </c>
      <c r="F629" s="1">
        <f t="shared" si="11"/>
        <v>2.4506922391526631E-2</v>
      </c>
    </row>
    <row r="630" spans="1:7" x14ac:dyDescent="0.35">
      <c r="A630" t="s">
        <v>190</v>
      </c>
      <c r="B630" s="8" t="s">
        <v>265</v>
      </c>
      <c r="C630" s="11">
        <v>41</v>
      </c>
      <c r="D630">
        <v>2.3332829999999999E-2</v>
      </c>
      <c r="E630" s="11">
        <v>1.79</v>
      </c>
      <c r="F630" s="1">
        <f t="shared" si="11"/>
        <v>2.2800822289655263E-2</v>
      </c>
    </row>
    <row r="631" spans="1:7" x14ac:dyDescent="0.35">
      <c r="A631" t="s">
        <v>190</v>
      </c>
      <c r="B631" s="8" t="s">
        <v>265</v>
      </c>
      <c r="C631" s="11">
        <v>42</v>
      </c>
      <c r="D631">
        <v>2.1768940000000001E-2</v>
      </c>
      <c r="E631" s="11">
        <v>1.61</v>
      </c>
      <c r="F631" s="1">
        <f t="shared" si="11"/>
        <v>2.1305149479294211E-2</v>
      </c>
    </row>
    <row r="632" spans="1:7" x14ac:dyDescent="0.35">
      <c r="A632" t="s">
        <v>190</v>
      </c>
      <c r="B632" s="8" t="s">
        <v>265</v>
      </c>
      <c r="C632" s="11">
        <v>43</v>
      </c>
      <c r="D632">
        <v>2.5492419999999998E-2</v>
      </c>
      <c r="E632" s="11">
        <v>1.51</v>
      </c>
      <c r="F632" s="1">
        <f t="shared" si="11"/>
        <v>2.4858711291108324E-2</v>
      </c>
    </row>
    <row r="633" spans="1:7" x14ac:dyDescent="0.35">
      <c r="A633" t="s">
        <v>190</v>
      </c>
      <c r="B633" s="8" t="s">
        <v>265</v>
      </c>
      <c r="C633" s="11">
        <v>44</v>
      </c>
      <c r="D633">
        <v>2.4791980000000002E-2</v>
      </c>
      <c r="E633" s="11">
        <v>1.23</v>
      </c>
      <c r="F633" s="1">
        <f t="shared" si="11"/>
        <v>2.4192207280935199E-2</v>
      </c>
    </row>
    <row r="634" spans="1:7" x14ac:dyDescent="0.35">
      <c r="A634" t="s">
        <v>190</v>
      </c>
      <c r="B634" s="8" t="s">
        <v>265</v>
      </c>
      <c r="C634" s="11">
        <v>45</v>
      </c>
      <c r="D634">
        <v>2.5773049999999999E-2</v>
      </c>
      <c r="E634" s="11">
        <v>1.32</v>
      </c>
      <c r="F634" s="1">
        <f t="shared" si="11"/>
        <v>2.5125489502770618E-2</v>
      </c>
    </row>
    <row r="635" spans="1:7" x14ac:dyDescent="0.35">
      <c r="A635" s="5" t="s">
        <v>191</v>
      </c>
      <c r="B635" s="9" t="s">
        <v>266</v>
      </c>
      <c r="C635" s="25">
        <v>1</v>
      </c>
      <c r="D635" s="26">
        <v>4.287448E-2</v>
      </c>
      <c r="E635" s="25">
        <v>0.74</v>
      </c>
      <c r="F635" s="16">
        <f t="shared" ref="F635:F690" si="12">D635/(D635+1)</f>
        <v>4.1111831598372221E-2</v>
      </c>
      <c r="G635" s="16" t="s">
        <v>27</v>
      </c>
    </row>
    <row r="636" spans="1:7" x14ac:dyDescent="0.35">
      <c r="A636" t="s">
        <v>191</v>
      </c>
      <c r="B636" s="8" t="s">
        <v>266</v>
      </c>
      <c r="C636" s="11">
        <v>2</v>
      </c>
      <c r="D636" s="4">
        <v>3.5109330000000001E-2</v>
      </c>
      <c r="E636">
        <v>0.85</v>
      </c>
      <c r="F636" s="1">
        <f t="shared" si="12"/>
        <v>3.3918475065817445E-2</v>
      </c>
    </row>
    <row r="637" spans="1:7" x14ac:dyDescent="0.35">
      <c r="A637" t="s">
        <v>191</v>
      </c>
      <c r="B637" s="8" t="s">
        <v>266</v>
      </c>
      <c r="C637" s="11">
        <v>3</v>
      </c>
      <c r="D637" s="4">
        <v>3.096966E-2</v>
      </c>
      <c r="E637">
        <v>0.77</v>
      </c>
      <c r="F637" s="1">
        <f t="shared" si="12"/>
        <v>3.0039351497501875E-2</v>
      </c>
    </row>
    <row r="638" spans="1:7" x14ac:dyDescent="0.35">
      <c r="A638" t="s">
        <v>191</v>
      </c>
      <c r="B638" s="8" t="s">
        <v>266</v>
      </c>
      <c r="C638" s="11">
        <v>4</v>
      </c>
      <c r="D638" s="4">
        <v>3.0017240000000001E-2</v>
      </c>
      <c r="E638">
        <v>1.02</v>
      </c>
      <c r="F638" s="1">
        <f t="shared" si="12"/>
        <v>2.914246367371482E-2</v>
      </c>
    </row>
    <row r="639" spans="1:7" x14ac:dyDescent="0.35">
      <c r="A639" t="s">
        <v>191</v>
      </c>
      <c r="B639" s="8" t="s">
        <v>266</v>
      </c>
      <c r="C639" s="11">
        <v>5</v>
      </c>
      <c r="D639" s="4">
        <v>3.4368889999999999E-2</v>
      </c>
      <c r="E639">
        <v>0.83</v>
      </c>
      <c r="F639" s="1">
        <f t="shared" si="12"/>
        <v>3.322691771984751E-2</v>
      </c>
    </row>
    <row r="640" spans="1:7" x14ac:dyDescent="0.35">
      <c r="A640" t="s">
        <v>191</v>
      </c>
      <c r="B640" s="8" t="s">
        <v>266</v>
      </c>
      <c r="C640" s="11">
        <v>6</v>
      </c>
      <c r="D640" s="4">
        <v>3.400653E-2</v>
      </c>
      <c r="E640">
        <v>0.96</v>
      </c>
      <c r="F640" s="1">
        <f t="shared" si="12"/>
        <v>3.2888119188183462E-2</v>
      </c>
    </row>
    <row r="641" spans="1:6" x14ac:dyDescent="0.35">
      <c r="A641" t="s">
        <v>191</v>
      </c>
      <c r="B641" s="8" t="s">
        <v>266</v>
      </c>
      <c r="C641" s="11">
        <v>7</v>
      </c>
      <c r="D641" s="4">
        <v>3.5382150000000001E-2</v>
      </c>
      <c r="E641">
        <v>0.72</v>
      </c>
      <c r="F641" s="1">
        <f t="shared" si="12"/>
        <v>3.417303456506373E-2</v>
      </c>
    </row>
    <row r="642" spans="1:6" x14ac:dyDescent="0.35">
      <c r="A642" t="s">
        <v>191</v>
      </c>
      <c r="B642" s="8" t="s">
        <v>266</v>
      </c>
      <c r="C642" s="11">
        <v>8</v>
      </c>
      <c r="D642" s="4">
        <v>3.8549010000000002E-2</v>
      </c>
      <c r="E642">
        <v>0.75</v>
      </c>
      <c r="F642" s="1">
        <f t="shared" si="12"/>
        <v>3.7118142359020688E-2</v>
      </c>
    </row>
    <row r="643" spans="1:6" x14ac:dyDescent="0.35">
      <c r="A643" t="s">
        <v>191</v>
      </c>
      <c r="B643" s="8" t="s">
        <v>266</v>
      </c>
      <c r="C643" s="11">
        <v>9</v>
      </c>
      <c r="D643" s="4">
        <v>3.0850099999999998E-2</v>
      </c>
      <c r="E643">
        <v>0.89</v>
      </c>
      <c r="F643" s="1">
        <f t="shared" si="12"/>
        <v>2.9926853574540075E-2</v>
      </c>
    </row>
    <row r="644" spans="1:6" x14ac:dyDescent="0.35">
      <c r="A644" t="s">
        <v>191</v>
      </c>
      <c r="B644" s="8" t="s">
        <v>266</v>
      </c>
      <c r="C644" s="11">
        <v>10</v>
      </c>
      <c r="D644" s="4">
        <v>3.9816509999999999E-2</v>
      </c>
      <c r="E644">
        <v>0.56000000000000005</v>
      </c>
      <c r="F644" s="1">
        <f t="shared" si="12"/>
        <v>3.8291861705484938E-2</v>
      </c>
    </row>
    <row r="645" spans="1:6" x14ac:dyDescent="0.35">
      <c r="A645" t="s">
        <v>191</v>
      </c>
      <c r="B645" s="8" t="s">
        <v>266</v>
      </c>
      <c r="C645" s="11">
        <v>11</v>
      </c>
      <c r="D645" s="4">
        <v>3.2883139999999998E-2</v>
      </c>
      <c r="E645">
        <v>0.81</v>
      </c>
      <c r="F645" s="1">
        <f t="shared" si="12"/>
        <v>3.1836263684195676E-2</v>
      </c>
    </row>
    <row r="646" spans="1:6" x14ac:dyDescent="0.35">
      <c r="A646" t="s">
        <v>191</v>
      </c>
      <c r="B646" s="8" t="s">
        <v>266</v>
      </c>
      <c r="C646" s="11">
        <v>12</v>
      </c>
      <c r="D646" s="4">
        <v>3.5829449999999999E-2</v>
      </c>
      <c r="E646">
        <v>0.98</v>
      </c>
      <c r="F646" s="1">
        <f t="shared" si="12"/>
        <v>3.4590105542954004E-2</v>
      </c>
    </row>
    <row r="647" spans="1:6" x14ac:dyDescent="0.35">
      <c r="A647" t="s">
        <v>191</v>
      </c>
      <c r="B647" s="8" t="s">
        <v>266</v>
      </c>
      <c r="C647" s="11">
        <v>13</v>
      </c>
      <c r="D647" s="4">
        <v>3.1992810000000003E-2</v>
      </c>
      <c r="E647">
        <v>0.91</v>
      </c>
      <c r="F647" s="1">
        <f t="shared" si="12"/>
        <v>3.1001000869376218E-2</v>
      </c>
    </row>
    <row r="648" spans="1:6" x14ac:dyDescent="0.35">
      <c r="A648" t="s">
        <v>191</v>
      </c>
      <c r="B648" s="8" t="s">
        <v>266</v>
      </c>
      <c r="C648" s="11">
        <v>14</v>
      </c>
      <c r="D648" s="4">
        <v>3.106892E-2</v>
      </c>
      <c r="E648">
        <v>0.9</v>
      </c>
      <c r="F648" s="1">
        <f t="shared" si="12"/>
        <v>3.0132728663763812E-2</v>
      </c>
    </row>
    <row r="649" spans="1:6" x14ac:dyDescent="0.35">
      <c r="A649" t="s">
        <v>191</v>
      </c>
      <c r="B649" s="8" t="s">
        <v>266</v>
      </c>
      <c r="C649" s="11">
        <v>15</v>
      </c>
      <c r="D649" s="4">
        <v>3.1453179999999997E-2</v>
      </c>
      <c r="E649">
        <v>0.93</v>
      </c>
      <c r="F649" s="1">
        <f t="shared" si="12"/>
        <v>3.0494045304121316E-2</v>
      </c>
    </row>
    <row r="650" spans="1:6" x14ac:dyDescent="0.35">
      <c r="A650" t="s">
        <v>191</v>
      </c>
      <c r="B650" s="8" t="s">
        <v>266</v>
      </c>
      <c r="C650" s="11">
        <v>16</v>
      </c>
      <c r="D650" s="4">
        <v>3.9984800000000001E-2</v>
      </c>
      <c r="E650">
        <v>0.79</v>
      </c>
      <c r="F650" s="1">
        <f t="shared" si="12"/>
        <v>3.844748500170387E-2</v>
      </c>
    </row>
    <row r="651" spans="1:6" x14ac:dyDescent="0.35">
      <c r="A651" t="s">
        <v>191</v>
      </c>
      <c r="B651" s="8" t="s">
        <v>266</v>
      </c>
      <c r="C651" s="11">
        <v>17</v>
      </c>
      <c r="D651" s="4">
        <v>2.9371789999999998E-2</v>
      </c>
      <c r="E651">
        <v>1.25</v>
      </c>
      <c r="F651" s="1">
        <f t="shared" si="12"/>
        <v>2.8533704037100142E-2</v>
      </c>
    </row>
    <row r="652" spans="1:6" x14ac:dyDescent="0.35">
      <c r="A652" t="s">
        <v>191</v>
      </c>
      <c r="B652" s="8" t="s">
        <v>266</v>
      </c>
      <c r="C652" s="11">
        <v>18</v>
      </c>
      <c r="D652" s="4">
        <v>3.2050339999999997E-2</v>
      </c>
      <c r="E652">
        <v>0.77</v>
      </c>
      <c r="F652" s="1">
        <f t="shared" si="12"/>
        <v>3.1055016172951404E-2</v>
      </c>
    </row>
    <row r="653" spans="1:6" x14ac:dyDescent="0.35">
      <c r="A653" t="s">
        <v>191</v>
      </c>
      <c r="B653" s="8" t="s">
        <v>266</v>
      </c>
      <c r="C653" s="11">
        <v>19</v>
      </c>
      <c r="D653" s="4">
        <v>3.2324020000000002E-2</v>
      </c>
      <c r="E653">
        <v>0.81</v>
      </c>
      <c r="F653" s="1">
        <f t="shared" si="12"/>
        <v>3.1311893721120629E-2</v>
      </c>
    </row>
    <row r="654" spans="1:6" x14ac:dyDescent="0.35">
      <c r="A654" t="s">
        <v>191</v>
      </c>
      <c r="B654" s="8" t="s">
        <v>266</v>
      </c>
      <c r="C654" s="11">
        <v>21</v>
      </c>
      <c r="D654" s="4">
        <v>3.1259990000000001E-2</v>
      </c>
      <c r="E654">
        <v>1.07</v>
      </c>
      <c r="F654" s="1">
        <f t="shared" si="12"/>
        <v>3.0312423931039934E-2</v>
      </c>
    </row>
    <row r="655" spans="1:6" x14ac:dyDescent="0.35">
      <c r="A655" t="s">
        <v>191</v>
      </c>
      <c r="B655" s="8" t="s">
        <v>266</v>
      </c>
      <c r="C655" s="11">
        <v>22</v>
      </c>
      <c r="D655" s="4">
        <v>3.0312510000000001E-2</v>
      </c>
      <c r="E655">
        <v>1.1399999999999999</v>
      </c>
      <c r="F655" s="1">
        <f t="shared" si="12"/>
        <v>2.9420694891882856E-2</v>
      </c>
    </row>
    <row r="656" spans="1:6" x14ac:dyDescent="0.35">
      <c r="A656" t="s">
        <v>191</v>
      </c>
      <c r="B656" s="8" t="s">
        <v>266</v>
      </c>
      <c r="C656" s="11">
        <v>23</v>
      </c>
      <c r="D656" s="4">
        <v>1.7960810000000001E-2</v>
      </c>
      <c r="E656">
        <v>1.77</v>
      </c>
      <c r="F656" s="1">
        <f t="shared" si="12"/>
        <v>1.7643911065692207E-2</v>
      </c>
    </row>
    <row r="657" spans="1:6" x14ac:dyDescent="0.35">
      <c r="A657" t="s">
        <v>191</v>
      </c>
      <c r="B657" s="8" t="s">
        <v>266</v>
      </c>
      <c r="C657" s="11">
        <v>24</v>
      </c>
      <c r="D657" s="4">
        <v>2.3225099999999999E-2</v>
      </c>
      <c r="E657">
        <v>1.51</v>
      </c>
      <c r="F657" s="1">
        <f t="shared" si="12"/>
        <v>2.2697938117428904E-2</v>
      </c>
    </row>
    <row r="658" spans="1:6" x14ac:dyDescent="0.35">
      <c r="A658" t="s">
        <v>191</v>
      </c>
      <c r="B658" s="8" t="s">
        <v>266</v>
      </c>
      <c r="C658" s="11">
        <v>25</v>
      </c>
      <c r="D658" s="4">
        <v>2.0722270000000001E-2</v>
      </c>
      <c r="E658">
        <v>1.71</v>
      </c>
      <c r="F658" s="1">
        <f t="shared" si="12"/>
        <v>2.0301575275711383E-2</v>
      </c>
    </row>
    <row r="659" spans="1:6" x14ac:dyDescent="0.35">
      <c r="A659" t="s">
        <v>191</v>
      </c>
      <c r="B659" s="8" t="s">
        <v>266</v>
      </c>
      <c r="C659" s="11">
        <v>26</v>
      </c>
      <c r="D659" s="4">
        <v>3.2338550000000001E-2</v>
      </c>
      <c r="E659">
        <v>1.17</v>
      </c>
      <c r="F659" s="1">
        <f t="shared" si="12"/>
        <v>3.1325527851304207E-2</v>
      </c>
    </row>
    <row r="660" spans="1:6" x14ac:dyDescent="0.35">
      <c r="A660" t="s">
        <v>191</v>
      </c>
      <c r="B660" s="8" t="s">
        <v>266</v>
      </c>
      <c r="C660" s="11">
        <v>27</v>
      </c>
      <c r="D660" s="4">
        <v>3.3521349999999998E-2</v>
      </c>
      <c r="E660">
        <v>1.19</v>
      </c>
      <c r="F660" s="1">
        <f t="shared" si="12"/>
        <v>3.2434114689551402E-2</v>
      </c>
    </row>
    <row r="661" spans="1:6" x14ac:dyDescent="0.35">
      <c r="A661" t="s">
        <v>191</v>
      </c>
      <c r="B661" s="8" t="s">
        <v>266</v>
      </c>
      <c r="C661" s="11">
        <v>28</v>
      </c>
      <c r="D661" s="4">
        <v>3.1096909999999998E-2</v>
      </c>
      <c r="E661">
        <v>1.0900000000000001</v>
      </c>
      <c r="F661" s="1">
        <f t="shared" si="12"/>
        <v>3.0159056533299086E-2</v>
      </c>
    </row>
    <row r="662" spans="1:6" x14ac:dyDescent="0.35">
      <c r="A662" t="s">
        <v>191</v>
      </c>
      <c r="B662" s="8" t="s">
        <v>266</v>
      </c>
      <c r="C662" s="11">
        <v>29</v>
      </c>
      <c r="D662" s="4">
        <v>2.7898590000000001E-2</v>
      </c>
      <c r="E662">
        <v>1.21</v>
      </c>
      <c r="F662" s="1">
        <f t="shared" si="12"/>
        <v>2.7141383665094825E-2</v>
      </c>
    </row>
    <row r="663" spans="1:6" x14ac:dyDescent="0.35">
      <c r="A663" t="s">
        <v>191</v>
      </c>
      <c r="B663" s="8" t="s">
        <v>266</v>
      </c>
      <c r="C663" s="11">
        <v>30</v>
      </c>
      <c r="D663" s="4">
        <v>2.888541E-2</v>
      </c>
      <c r="E663">
        <v>1.1100000000000001</v>
      </c>
      <c r="F663" s="1">
        <f t="shared" si="12"/>
        <v>2.8074467495850679E-2</v>
      </c>
    </row>
    <row r="664" spans="1:6" x14ac:dyDescent="0.35">
      <c r="A664" t="s">
        <v>191</v>
      </c>
      <c r="B664" s="8" t="s">
        <v>266</v>
      </c>
      <c r="C664" s="11">
        <v>31</v>
      </c>
      <c r="D664" s="4">
        <v>3.543644E-2</v>
      </c>
      <c r="E664">
        <v>1.1100000000000001</v>
      </c>
      <c r="F664" s="1">
        <f t="shared" si="12"/>
        <v>3.4223674801323392E-2</v>
      </c>
    </row>
    <row r="665" spans="1:6" x14ac:dyDescent="0.35">
      <c r="A665" t="s">
        <v>191</v>
      </c>
      <c r="B665" s="8" t="s">
        <v>266</v>
      </c>
      <c r="C665" s="11">
        <v>32</v>
      </c>
      <c r="D665" s="4">
        <v>2.8478779999999999E-2</v>
      </c>
      <c r="E665">
        <v>1.42</v>
      </c>
      <c r="F665" s="1">
        <f t="shared" si="12"/>
        <v>2.7690196972270056E-2</v>
      </c>
    </row>
    <row r="666" spans="1:6" x14ac:dyDescent="0.35">
      <c r="A666" t="s">
        <v>191</v>
      </c>
      <c r="B666" s="8" t="s">
        <v>266</v>
      </c>
      <c r="C666" s="11">
        <v>33</v>
      </c>
      <c r="D666" s="4">
        <v>3.1418990000000001E-2</v>
      </c>
      <c r="E666">
        <v>1.24</v>
      </c>
      <c r="F666" s="1">
        <f t="shared" si="12"/>
        <v>3.0461907628828905E-2</v>
      </c>
    </row>
    <row r="667" spans="1:6" x14ac:dyDescent="0.35">
      <c r="A667" t="s">
        <v>191</v>
      </c>
      <c r="B667" s="8" t="s">
        <v>266</v>
      </c>
      <c r="C667" s="11">
        <v>34</v>
      </c>
      <c r="D667" s="4">
        <v>4.0139300000000003E-2</v>
      </c>
      <c r="E667">
        <v>1.07</v>
      </c>
      <c r="F667" s="1">
        <f t="shared" si="12"/>
        <v>3.8590311893801146E-2</v>
      </c>
    </row>
    <row r="668" spans="1:6" x14ac:dyDescent="0.35">
      <c r="A668" t="s">
        <v>191</v>
      </c>
      <c r="B668" s="8" t="s">
        <v>266</v>
      </c>
      <c r="C668" s="11">
        <v>35</v>
      </c>
      <c r="D668" s="4">
        <v>2.9678570000000001E-2</v>
      </c>
      <c r="E668">
        <v>1.35</v>
      </c>
      <c r="F668" s="1">
        <f t="shared" si="12"/>
        <v>2.882314040973E-2</v>
      </c>
    </row>
    <row r="669" spans="1:6" x14ac:dyDescent="0.35">
      <c r="A669" t="s">
        <v>191</v>
      </c>
      <c r="B669" s="8" t="s">
        <v>266</v>
      </c>
      <c r="C669" s="11">
        <v>36</v>
      </c>
      <c r="D669" s="4">
        <v>2.8879180000000001E-2</v>
      </c>
      <c r="E669">
        <v>1.51</v>
      </c>
      <c r="F669" s="1">
        <f t="shared" si="12"/>
        <v>2.8068582357745838E-2</v>
      </c>
    </row>
    <row r="670" spans="1:6" x14ac:dyDescent="0.35">
      <c r="A670" t="s">
        <v>191</v>
      </c>
      <c r="B670" s="8" t="s">
        <v>266</v>
      </c>
      <c r="C670" s="11">
        <v>38</v>
      </c>
      <c r="D670" s="4">
        <v>3.5608460000000001E-2</v>
      </c>
      <c r="E670">
        <v>1.1499999999999999</v>
      </c>
      <c r="F670" s="1">
        <f t="shared" si="12"/>
        <v>3.4384095317259195E-2</v>
      </c>
    </row>
    <row r="671" spans="1:6" x14ac:dyDescent="0.35">
      <c r="A671" t="s">
        <v>191</v>
      </c>
      <c r="B671" s="8" t="s">
        <v>266</v>
      </c>
      <c r="C671" s="11">
        <v>39</v>
      </c>
      <c r="D671" s="4">
        <v>2.830351E-2</v>
      </c>
      <c r="E671">
        <v>1.48</v>
      </c>
      <c r="F671" s="1">
        <f t="shared" si="12"/>
        <v>2.7524470863665534E-2</v>
      </c>
    </row>
    <row r="672" spans="1:6" x14ac:dyDescent="0.35">
      <c r="A672" t="s">
        <v>191</v>
      </c>
      <c r="B672" s="8" t="s">
        <v>267</v>
      </c>
      <c r="C672" s="11">
        <v>1</v>
      </c>
      <c r="D672" s="4">
        <v>2.7165700000000001E-2</v>
      </c>
      <c r="E672">
        <v>1.08</v>
      </c>
      <c r="F672" s="1">
        <f t="shared" si="12"/>
        <v>2.644724215382192E-2</v>
      </c>
    </row>
    <row r="673" spans="1:6" x14ac:dyDescent="0.35">
      <c r="A673" t="s">
        <v>191</v>
      </c>
      <c r="B673" s="8" t="s">
        <v>267</v>
      </c>
      <c r="C673" s="11">
        <v>2</v>
      </c>
      <c r="D673" s="4">
        <v>2.9109639999999999E-2</v>
      </c>
      <c r="E673">
        <v>1.18</v>
      </c>
      <c r="F673" s="1">
        <f t="shared" si="12"/>
        <v>2.8286237800668159E-2</v>
      </c>
    </row>
    <row r="674" spans="1:6" x14ac:dyDescent="0.35">
      <c r="A674" t="s">
        <v>191</v>
      </c>
      <c r="B674" s="8" t="s">
        <v>267</v>
      </c>
      <c r="C674" s="11">
        <v>3</v>
      </c>
      <c r="D674" s="4">
        <v>2.9981890000000001E-2</v>
      </c>
      <c r="E674">
        <v>1.19</v>
      </c>
      <c r="F674" s="1">
        <f t="shared" si="12"/>
        <v>2.9109142880172391E-2</v>
      </c>
    </row>
    <row r="675" spans="1:6" x14ac:dyDescent="0.35">
      <c r="A675" t="s">
        <v>191</v>
      </c>
      <c r="B675" s="8" t="s">
        <v>267</v>
      </c>
      <c r="C675" s="11">
        <v>4</v>
      </c>
      <c r="D675" s="4">
        <v>3.5967869999999999E-2</v>
      </c>
      <c r="E675">
        <v>0.92</v>
      </c>
      <c r="F675" s="1">
        <f t="shared" si="12"/>
        <v>3.4719097996736135E-2</v>
      </c>
    </row>
    <row r="676" spans="1:6" x14ac:dyDescent="0.35">
      <c r="A676" t="s">
        <v>191</v>
      </c>
      <c r="B676" s="8" t="s">
        <v>267</v>
      </c>
      <c r="C676" s="11">
        <v>5</v>
      </c>
      <c r="D676" s="4">
        <v>3.5243499999999997E-2</v>
      </c>
      <c r="E676">
        <v>0.93</v>
      </c>
      <c r="F676" s="1">
        <f t="shared" si="12"/>
        <v>3.4043681510678402E-2</v>
      </c>
    </row>
    <row r="677" spans="1:6" x14ac:dyDescent="0.35">
      <c r="A677" t="s">
        <v>191</v>
      </c>
      <c r="B677" s="8" t="s">
        <v>267</v>
      </c>
      <c r="C677" s="11">
        <v>6</v>
      </c>
      <c r="D677" s="4">
        <v>2.6162950000000001E-2</v>
      </c>
      <c r="E677">
        <v>1.33</v>
      </c>
      <c r="F677" s="1">
        <f t="shared" si="12"/>
        <v>2.549590199100445E-2</v>
      </c>
    </row>
    <row r="678" spans="1:6" x14ac:dyDescent="0.35">
      <c r="A678" t="s">
        <v>191</v>
      </c>
      <c r="B678" s="8" t="s">
        <v>267</v>
      </c>
      <c r="C678" s="11">
        <v>7</v>
      </c>
      <c r="D678" s="4">
        <v>2.8677290000000001E-2</v>
      </c>
      <c r="E678">
        <v>1.38</v>
      </c>
      <c r="F678" s="1">
        <f t="shared" si="12"/>
        <v>2.7877829401677566E-2</v>
      </c>
    </row>
    <row r="679" spans="1:6" x14ac:dyDescent="0.35">
      <c r="A679" t="s">
        <v>191</v>
      </c>
      <c r="B679" s="8" t="s">
        <v>267</v>
      </c>
      <c r="C679" s="11">
        <v>8</v>
      </c>
      <c r="D679" s="4">
        <v>2.685183E-2</v>
      </c>
      <c r="E679">
        <v>1.3</v>
      </c>
      <c r="F679" s="1">
        <f t="shared" si="12"/>
        <v>2.6149663676404023E-2</v>
      </c>
    </row>
    <row r="680" spans="1:6" x14ac:dyDescent="0.35">
      <c r="A680" t="s">
        <v>191</v>
      </c>
      <c r="B680" s="8" t="s">
        <v>267</v>
      </c>
      <c r="C680" s="11">
        <v>9</v>
      </c>
      <c r="D680" s="4">
        <v>3.0773769999999999E-2</v>
      </c>
      <c r="E680">
        <v>1.1499999999999999</v>
      </c>
      <c r="F680" s="1">
        <f t="shared" si="12"/>
        <v>2.9855018526519162E-2</v>
      </c>
    </row>
    <row r="681" spans="1:6" x14ac:dyDescent="0.35">
      <c r="A681" t="s">
        <v>191</v>
      </c>
      <c r="B681" s="8" t="s">
        <v>267</v>
      </c>
      <c r="C681" s="11">
        <v>10</v>
      </c>
      <c r="D681" s="4">
        <v>3.3128629999999999E-2</v>
      </c>
      <c r="E681">
        <v>1.1000000000000001</v>
      </c>
      <c r="F681" s="1">
        <f t="shared" si="12"/>
        <v>3.2066316853497707E-2</v>
      </c>
    </row>
    <row r="682" spans="1:6" x14ac:dyDescent="0.35">
      <c r="A682" t="s">
        <v>191</v>
      </c>
      <c r="B682" s="8" t="s">
        <v>267</v>
      </c>
      <c r="C682" s="11">
        <v>11</v>
      </c>
      <c r="D682" s="4">
        <v>3.0804640000000001E-2</v>
      </c>
      <c r="E682">
        <v>1.17</v>
      </c>
      <c r="F682" s="1">
        <f t="shared" si="12"/>
        <v>2.9884071922687508E-2</v>
      </c>
    </row>
    <row r="683" spans="1:6" x14ac:dyDescent="0.35">
      <c r="A683" t="s">
        <v>191</v>
      </c>
      <c r="B683" s="8" t="s">
        <v>267</v>
      </c>
      <c r="C683" s="11">
        <v>12</v>
      </c>
      <c r="D683" s="4">
        <v>1.8924610000000001E-2</v>
      </c>
      <c r="E683">
        <v>1.73</v>
      </c>
      <c r="F683" s="1">
        <f t="shared" si="12"/>
        <v>1.8573120929918457E-2</v>
      </c>
    </row>
    <row r="684" spans="1:6" x14ac:dyDescent="0.35">
      <c r="A684" t="s">
        <v>191</v>
      </c>
      <c r="B684" s="8" t="s">
        <v>267</v>
      </c>
      <c r="C684" s="11">
        <v>13</v>
      </c>
      <c r="D684" s="4">
        <v>2.7392050000000001E-2</v>
      </c>
      <c r="E684">
        <v>1.1399999999999999</v>
      </c>
      <c r="F684" s="1">
        <f t="shared" si="12"/>
        <v>2.6661730543856167E-2</v>
      </c>
    </row>
    <row r="685" spans="1:6" x14ac:dyDescent="0.35">
      <c r="A685" t="s">
        <v>191</v>
      </c>
      <c r="B685" s="8" t="s">
        <v>267</v>
      </c>
      <c r="C685" s="11">
        <v>14</v>
      </c>
      <c r="D685" s="4">
        <v>3.7737270000000003E-2</v>
      </c>
      <c r="E685">
        <v>0.79</v>
      </c>
      <c r="F685" s="1">
        <f t="shared" si="12"/>
        <v>3.6364955842821373E-2</v>
      </c>
    </row>
    <row r="686" spans="1:6" x14ac:dyDescent="0.35">
      <c r="A686" t="s">
        <v>191</v>
      </c>
      <c r="B686" s="8" t="s">
        <v>267</v>
      </c>
      <c r="C686" s="11">
        <v>15</v>
      </c>
      <c r="D686" s="4">
        <v>2.842397E-2</v>
      </c>
      <c r="E686">
        <v>1.1599999999999999</v>
      </c>
      <c r="F686" s="1">
        <f t="shared" si="12"/>
        <v>2.7638377584684262E-2</v>
      </c>
    </row>
    <row r="687" spans="1:6" x14ac:dyDescent="0.35">
      <c r="A687" t="s">
        <v>191</v>
      </c>
      <c r="B687" s="8" t="s">
        <v>267</v>
      </c>
      <c r="C687" s="11">
        <v>16</v>
      </c>
      <c r="D687" s="4">
        <v>3.134924E-2</v>
      </c>
      <c r="E687">
        <v>0.96</v>
      </c>
      <c r="F687" s="1">
        <f t="shared" si="12"/>
        <v>3.0396337907807061E-2</v>
      </c>
    </row>
    <row r="688" spans="1:6" x14ac:dyDescent="0.35">
      <c r="A688" t="s">
        <v>191</v>
      </c>
      <c r="B688" s="8" t="s">
        <v>267</v>
      </c>
      <c r="C688" s="11">
        <v>17</v>
      </c>
      <c r="D688" s="4">
        <v>3.1995259999999998E-2</v>
      </c>
      <c r="E688">
        <v>0.72</v>
      </c>
      <c r="F688" s="1">
        <f t="shared" si="12"/>
        <v>3.1003301313612622E-2</v>
      </c>
    </row>
    <row r="689" spans="1:6" x14ac:dyDescent="0.35">
      <c r="A689" t="s">
        <v>191</v>
      </c>
      <c r="B689" s="8" t="s">
        <v>267</v>
      </c>
      <c r="C689" s="11">
        <v>18</v>
      </c>
      <c r="D689" s="4">
        <v>3.137421E-2</v>
      </c>
      <c r="E689">
        <v>0.79</v>
      </c>
      <c r="F689" s="1">
        <f t="shared" si="12"/>
        <v>3.0419812417066351E-2</v>
      </c>
    </row>
    <row r="690" spans="1:6" x14ac:dyDescent="0.35">
      <c r="A690" t="s">
        <v>191</v>
      </c>
      <c r="B690" s="8" t="s">
        <v>267</v>
      </c>
      <c r="C690" s="11">
        <v>19</v>
      </c>
      <c r="D690" s="4">
        <v>2.9884930000000001E-2</v>
      </c>
      <c r="E690">
        <v>0.96</v>
      </c>
      <c r="F690" s="1">
        <f t="shared" si="12"/>
        <v>2.9017736962128383E-2</v>
      </c>
    </row>
    <row r="691" spans="1:6" x14ac:dyDescent="0.35">
      <c r="A691" t="s">
        <v>192</v>
      </c>
      <c r="B691" s="8" t="s">
        <v>268</v>
      </c>
      <c r="C691" s="11">
        <v>1</v>
      </c>
      <c r="D691">
        <v>1.1015189999999999E-2</v>
      </c>
      <c r="E691">
        <v>0.84</v>
      </c>
      <c r="F691" s="1">
        <f t="shared" ref="F691:F754" si="13">D691/(D691+1)</f>
        <v>1.0895177549211699E-2</v>
      </c>
    </row>
    <row r="692" spans="1:6" x14ac:dyDescent="0.35">
      <c r="A692" t="s">
        <v>192</v>
      </c>
      <c r="B692" s="8" t="s">
        <v>268</v>
      </c>
      <c r="C692" s="11">
        <v>2</v>
      </c>
      <c r="D692">
        <v>1.104904E-2</v>
      </c>
      <c r="E692">
        <v>0.97</v>
      </c>
      <c r="F692" s="1">
        <f t="shared" si="13"/>
        <v>1.092829285511215E-2</v>
      </c>
    </row>
    <row r="693" spans="1:6" x14ac:dyDescent="0.35">
      <c r="A693" t="s">
        <v>192</v>
      </c>
      <c r="B693" s="8" t="s">
        <v>268</v>
      </c>
      <c r="C693" s="11">
        <v>3</v>
      </c>
      <c r="D693">
        <v>1.096982E-2</v>
      </c>
      <c r="E693">
        <v>1.29</v>
      </c>
      <c r="F693" s="1">
        <f t="shared" si="13"/>
        <v>1.0850788800005919E-2</v>
      </c>
    </row>
    <row r="694" spans="1:6" x14ac:dyDescent="0.35">
      <c r="A694" t="s">
        <v>192</v>
      </c>
      <c r="B694" s="8" t="s">
        <v>268</v>
      </c>
      <c r="C694" s="11">
        <v>4</v>
      </c>
      <c r="D694">
        <v>1.101004E-2</v>
      </c>
      <c r="E694">
        <v>1.1299999999999999</v>
      </c>
      <c r="F694" s="1">
        <f t="shared" si="13"/>
        <v>1.0890139132545114E-2</v>
      </c>
    </row>
    <row r="695" spans="1:6" x14ac:dyDescent="0.35">
      <c r="A695" t="s">
        <v>192</v>
      </c>
      <c r="B695" s="8" t="s">
        <v>268</v>
      </c>
      <c r="C695" s="11">
        <v>5</v>
      </c>
      <c r="D695">
        <v>1.0996580000000001E-2</v>
      </c>
      <c r="E695">
        <v>1.1100000000000001</v>
      </c>
      <c r="F695" s="1">
        <f t="shared" si="13"/>
        <v>1.0876970523480901E-2</v>
      </c>
    </row>
    <row r="696" spans="1:6" x14ac:dyDescent="0.35">
      <c r="A696" t="s">
        <v>192</v>
      </c>
      <c r="B696" s="8" t="s">
        <v>268</v>
      </c>
      <c r="C696" s="11">
        <v>6</v>
      </c>
      <c r="D696">
        <v>1.1043310000000001E-2</v>
      </c>
      <c r="E696">
        <v>1.39</v>
      </c>
      <c r="F696" s="1">
        <f t="shared" si="13"/>
        <v>1.0922687377259833E-2</v>
      </c>
    </row>
    <row r="697" spans="1:6" x14ac:dyDescent="0.35">
      <c r="A697" t="s">
        <v>192</v>
      </c>
      <c r="B697" s="8" t="s">
        <v>268</v>
      </c>
      <c r="C697" s="11">
        <v>7</v>
      </c>
      <c r="D697">
        <v>1.090412E-2</v>
      </c>
      <c r="E697">
        <v>1.66</v>
      </c>
      <c r="F697" s="1">
        <f t="shared" si="13"/>
        <v>1.0786502680392676E-2</v>
      </c>
    </row>
    <row r="698" spans="1:6" x14ac:dyDescent="0.35">
      <c r="A698" t="s">
        <v>192</v>
      </c>
      <c r="B698" s="8" t="s">
        <v>268</v>
      </c>
      <c r="C698" s="11">
        <v>8</v>
      </c>
      <c r="D698">
        <v>1.1206610000000001E-2</v>
      </c>
      <c r="E698">
        <v>2</v>
      </c>
      <c r="F698" s="1">
        <f t="shared" si="13"/>
        <v>1.1082413711674613E-2</v>
      </c>
    </row>
    <row r="699" spans="1:6" x14ac:dyDescent="0.35">
      <c r="A699" t="s">
        <v>192</v>
      </c>
      <c r="B699" s="8" t="s">
        <v>268</v>
      </c>
      <c r="C699" s="11">
        <v>9</v>
      </c>
      <c r="D699">
        <v>1.0570019999999999E-2</v>
      </c>
      <c r="E699">
        <v>2.15</v>
      </c>
      <c r="F699" s="1">
        <f t="shared" si="13"/>
        <v>1.04594632641091E-2</v>
      </c>
    </row>
    <row r="700" spans="1:6" x14ac:dyDescent="0.35">
      <c r="A700" t="s">
        <v>192</v>
      </c>
      <c r="B700" s="8" t="s">
        <v>268</v>
      </c>
      <c r="C700" s="11">
        <v>10</v>
      </c>
      <c r="D700">
        <v>1.078194E-2</v>
      </c>
      <c r="E700">
        <v>2.17</v>
      </c>
      <c r="F700" s="1">
        <f t="shared" si="13"/>
        <v>1.0666929802881125E-2</v>
      </c>
    </row>
    <row r="701" spans="1:6" x14ac:dyDescent="0.35">
      <c r="A701" t="s">
        <v>192</v>
      </c>
      <c r="B701" s="8" t="s">
        <v>268</v>
      </c>
      <c r="C701" s="11">
        <v>11</v>
      </c>
      <c r="D701">
        <v>1.082983E-2</v>
      </c>
      <c r="E701">
        <v>2.5</v>
      </c>
      <c r="F701" s="1">
        <f t="shared" si="13"/>
        <v>1.0713801352696527E-2</v>
      </c>
    </row>
    <row r="702" spans="1:6" x14ac:dyDescent="0.35">
      <c r="A702" t="s">
        <v>192</v>
      </c>
      <c r="B702" s="8" t="s">
        <v>268</v>
      </c>
      <c r="C702" s="11">
        <v>12</v>
      </c>
      <c r="D702">
        <v>1.118681E-2</v>
      </c>
      <c r="E702">
        <v>2.5099999999999998</v>
      </c>
      <c r="F702" s="1">
        <f t="shared" si="13"/>
        <v>1.1063049764266603E-2</v>
      </c>
    </row>
    <row r="703" spans="1:6" x14ac:dyDescent="0.35">
      <c r="A703" t="s">
        <v>192</v>
      </c>
      <c r="B703" s="8" t="s">
        <v>268</v>
      </c>
      <c r="C703" s="11">
        <v>13</v>
      </c>
      <c r="D703">
        <v>1.110646E-2</v>
      </c>
      <c r="E703">
        <v>1.98</v>
      </c>
      <c r="F703" s="1">
        <f t="shared" si="13"/>
        <v>1.0984461517533971E-2</v>
      </c>
    </row>
    <row r="704" spans="1:6" x14ac:dyDescent="0.35">
      <c r="A704" t="s">
        <v>192</v>
      </c>
      <c r="B704" s="8" t="s">
        <v>268</v>
      </c>
      <c r="C704" s="11">
        <v>14</v>
      </c>
      <c r="D704">
        <v>1.0928129999999999E-2</v>
      </c>
      <c r="E704">
        <v>2.8</v>
      </c>
      <c r="F704" s="1">
        <f t="shared" si="13"/>
        <v>1.0809996948052084E-2</v>
      </c>
    </row>
    <row r="705" spans="1:6" x14ac:dyDescent="0.35">
      <c r="A705" t="s">
        <v>192</v>
      </c>
      <c r="B705" s="8" t="s">
        <v>268</v>
      </c>
      <c r="C705" s="11">
        <v>15</v>
      </c>
      <c r="D705">
        <v>1.111726E-2</v>
      </c>
      <c r="E705">
        <v>2.72</v>
      </c>
      <c r="F705" s="1">
        <f t="shared" si="13"/>
        <v>1.0995025443438677E-2</v>
      </c>
    </row>
    <row r="706" spans="1:6" x14ac:dyDescent="0.35">
      <c r="A706" t="s">
        <v>192</v>
      </c>
      <c r="B706" s="8" t="s">
        <v>268</v>
      </c>
      <c r="C706" s="11">
        <v>16</v>
      </c>
      <c r="D706">
        <v>1.0636970000000001E-2</v>
      </c>
      <c r="E706">
        <v>2.34</v>
      </c>
      <c r="F706" s="1">
        <f t="shared" si="13"/>
        <v>1.0525015723499608E-2</v>
      </c>
    </row>
    <row r="707" spans="1:6" x14ac:dyDescent="0.35">
      <c r="A707" t="s">
        <v>192</v>
      </c>
      <c r="B707" s="8" t="s">
        <v>268</v>
      </c>
      <c r="C707" s="11">
        <v>17</v>
      </c>
      <c r="D707">
        <v>1.1033609999999999E-2</v>
      </c>
      <c r="E707">
        <v>1.33</v>
      </c>
      <c r="F707" s="1">
        <f t="shared" si="13"/>
        <v>1.0913198029094207E-2</v>
      </c>
    </row>
    <row r="708" spans="1:6" x14ac:dyDescent="0.35">
      <c r="A708" t="s">
        <v>192</v>
      </c>
      <c r="B708" s="8" t="s">
        <v>268</v>
      </c>
      <c r="C708" s="11">
        <v>18</v>
      </c>
      <c r="D708">
        <v>1.111636E-2</v>
      </c>
      <c r="E708">
        <v>2.46</v>
      </c>
      <c r="F708" s="1">
        <f t="shared" si="13"/>
        <v>1.0994145124899374E-2</v>
      </c>
    </row>
    <row r="709" spans="1:6" x14ac:dyDescent="0.35">
      <c r="A709" t="s">
        <v>192</v>
      </c>
      <c r="B709" s="8" t="s">
        <v>268</v>
      </c>
      <c r="C709" s="11">
        <v>19</v>
      </c>
      <c r="D709">
        <v>1.0421420000000001E-2</v>
      </c>
      <c r="E709">
        <v>2.4900000000000002</v>
      </c>
      <c r="F709" s="1">
        <f t="shared" si="13"/>
        <v>1.0313934160263548E-2</v>
      </c>
    </row>
    <row r="710" spans="1:6" x14ac:dyDescent="0.35">
      <c r="A710" t="s">
        <v>192</v>
      </c>
      <c r="B710" s="8" t="s">
        <v>268</v>
      </c>
      <c r="C710" s="11">
        <v>20</v>
      </c>
      <c r="D710">
        <v>1.107297E-2</v>
      </c>
      <c r="E710">
        <v>1.71</v>
      </c>
      <c r="F710" s="1">
        <f t="shared" si="13"/>
        <v>1.0951702130856094E-2</v>
      </c>
    </row>
    <row r="711" spans="1:6" x14ac:dyDescent="0.35">
      <c r="A711" t="s">
        <v>192</v>
      </c>
      <c r="B711" s="8" t="s">
        <v>268</v>
      </c>
      <c r="C711" s="11">
        <v>21</v>
      </c>
      <c r="D711">
        <v>1.0641919999999999E-2</v>
      </c>
      <c r="E711">
        <v>2.35</v>
      </c>
      <c r="F711" s="1">
        <f t="shared" si="13"/>
        <v>1.0529862050448095E-2</v>
      </c>
    </row>
    <row r="712" spans="1:6" x14ac:dyDescent="0.35">
      <c r="A712" t="s">
        <v>192</v>
      </c>
      <c r="B712" s="8" t="s">
        <v>268</v>
      </c>
      <c r="C712" s="11">
        <v>22</v>
      </c>
      <c r="D712">
        <v>1.0716989999999999E-2</v>
      </c>
      <c r="E712">
        <v>2.25</v>
      </c>
      <c r="F712" s="1">
        <f t="shared" si="13"/>
        <v>1.0603353961626785E-2</v>
      </c>
    </row>
    <row r="713" spans="1:6" x14ac:dyDescent="0.35">
      <c r="A713" t="s">
        <v>192</v>
      </c>
      <c r="B713" s="8" t="s">
        <v>268</v>
      </c>
      <c r="C713" s="11">
        <v>23</v>
      </c>
      <c r="D713">
        <v>1.063124E-2</v>
      </c>
      <c r="E713">
        <v>3.09</v>
      </c>
      <c r="F713" s="1">
        <f t="shared" si="13"/>
        <v>1.0519405673626317E-2</v>
      </c>
    </row>
    <row r="714" spans="1:6" x14ac:dyDescent="0.35">
      <c r="A714" t="s">
        <v>192</v>
      </c>
      <c r="B714" s="8" t="s">
        <v>268</v>
      </c>
      <c r="C714" s="11">
        <v>24</v>
      </c>
      <c r="D714">
        <v>1.0733970000000001E-2</v>
      </c>
      <c r="E714">
        <v>2.35</v>
      </c>
      <c r="F714" s="1">
        <f t="shared" si="13"/>
        <v>1.0619975501565463E-2</v>
      </c>
    </row>
    <row r="715" spans="1:6" x14ac:dyDescent="0.35">
      <c r="A715" t="s">
        <v>192</v>
      </c>
      <c r="B715" s="8" t="s">
        <v>268</v>
      </c>
      <c r="C715" s="11">
        <v>25</v>
      </c>
      <c r="D715">
        <v>1.0865390000000001E-2</v>
      </c>
      <c r="E715">
        <v>1.42</v>
      </c>
      <c r="F715" s="1">
        <f t="shared" si="13"/>
        <v>1.0748602244656928E-2</v>
      </c>
    </row>
    <row r="716" spans="1:6" x14ac:dyDescent="0.35">
      <c r="A716" t="s">
        <v>192</v>
      </c>
      <c r="B716" s="8" t="s">
        <v>268</v>
      </c>
      <c r="C716" s="11">
        <v>26</v>
      </c>
      <c r="D716">
        <v>1.0857149999999999E-2</v>
      </c>
      <c r="E716">
        <v>2.33</v>
      </c>
      <c r="F716" s="1">
        <f t="shared" si="13"/>
        <v>1.0740538363902355E-2</v>
      </c>
    </row>
    <row r="717" spans="1:6" x14ac:dyDescent="0.35">
      <c r="A717" t="s">
        <v>192</v>
      </c>
      <c r="B717" s="8" t="s">
        <v>268</v>
      </c>
      <c r="C717" s="11">
        <v>27</v>
      </c>
      <c r="D717">
        <v>1.041343E-2</v>
      </c>
      <c r="E717">
        <v>2.3199999999999998</v>
      </c>
      <c r="F717" s="1">
        <f t="shared" si="13"/>
        <v>1.030610806509173E-2</v>
      </c>
    </row>
    <row r="718" spans="1:6" x14ac:dyDescent="0.35">
      <c r="A718" t="s">
        <v>192</v>
      </c>
      <c r="B718" s="8" t="s">
        <v>268</v>
      </c>
      <c r="C718" s="11">
        <v>28</v>
      </c>
      <c r="D718">
        <v>1.084442E-2</v>
      </c>
      <c r="E718">
        <v>2.54</v>
      </c>
      <c r="F718" s="1">
        <f t="shared" si="13"/>
        <v>1.0728080192597789E-2</v>
      </c>
    </row>
    <row r="719" spans="1:6" x14ac:dyDescent="0.35">
      <c r="A719" t="s">
        <v>192</v>
      </c>
      <c r="B719" s="8" t="s">
        <v>268</v>
      </c>
      <c r="C719" s="11">
        <v>29</v>
      </c>
      <c r="D719">
        <v>1.103409E-2</v>
      </c>
      <c r="E719">
        <v>1.66</v>
      </c>
      <c r="F719" s="1">
        <f t="shared" si="13"/>
        <v>1.0913667609368146E-2</v>
      </c>
    </row>
    <row r="720" spans="1:6" x14ac:dyDescent="0.35">
      <c r="A720" t="s">
        <v>192</v>
      </c>
      <c r="B720" s="8" t="s">
        <v>268</v>
      </c>
      <c r="C720" s="11">
        <v>30</v>
      </c>
      <c r="D720">
        <v>1.0951580000000001E-2</v>
      </c>
      <c r="E720">
        <v>1.56</v>
      </c>
      <c r="F720" s="1">
        <f t="shared" si="13"/>
        <v>1.0832942167220314E-2</v>
      </c>
    </row>
    <row r="721" spans="1:6" x14ac:dyDescent="0.35">
      <c r="A721" t="s">
        <v>192</v>
      </c>
      <c r="B721" s="8" t="s">
        <v>268</v>
      </c>
      <c r="C721" s="11">
        <v>31</v>
      </c>
      <c r="D721">
        <v>1.082762E-2</v>
      </c>
      <c r="E721">
        <v>3.09</v>
      </c>
      <c r="F721" s="1">
        <f t="shared" si="13"/>
        <v>1.0711638449293659E-2</v>
      </c>
    </row>
    <row r="722" spans="1:6" x14ac:dyDescent="0.35">
      <c r="A722" t="s">
        <v>192</v>
      </c>
      <c r="B722" s="8" t="s">
        <v>268</v>
      </c>
      <c r="C722" s="11">
        <v>32</v>
      </c>
      <c r="D722">
        <v>1.090679E-2</v>
      </c>
      <c r="E722">
        <v>2.36</v>
      </c>
      <c r="F722" s="1">
        <f t="shared" si="13"/>
        <v>1.0789115384218558E-2</v>
      </c>
    </row>
    <row r="723" spans="1:6" x14ac:dyDescent="0.35">
      <c r="A723" t="s">
        <v>192</v>
      </c>
      <c r="B723" s="8" t="s">
        <v>268</v>
      </c>
      <c r="C723" s="11">
        <v>33</v>
      </c>
      <c r="D723">
        <v>1.123278E-2</v>
      </c>
      <c r="E723">
        <v>2.2200000000000002</v>
      </c>
      <c r="F723" s="1">
        <f t="shared" si="13"/>
        <v>1.1108006210004386E-2</v>
      </c>
    </row>
    <row r="724" spans="1:6" x14ac:dyDescent="0.35">
      <c r="A724" t="s">
        <v>192</v>
      </c>
      <c r="B724" s="8" t="s">
        <v>268</v>
      </c>
      <c r="C724" s="11">
        <v>38</v>
      </c>
      <c r="D724">
        <v>1.0969029999999999E-2</v>
      </c>
      <c r="E724">
        <v>2.0299999999999998</v>
      </c>
      <c r="F724" s="1">
        <f t="shared" si="13"/>
        <v>1.085001585063392E-2</v>
      </c>
    </row>
    <row r="725" spans="1:6" x14ac:dyDescent="0.35">
      <c r="A725" t="s">
        <v>192</v>
      </c>
      <c r="B725" s="8" t="s">
        <v>268</v>
      </c>
      <c r="C725" s="11">
        <v>40</v>
      </c>
      <c r="D725">
        <v>1.081094E-2</v>
      </c>
      <c r="E725">
        <v>2.41</v>
      </c>
      <c r="F725" s="1">
        <f t="shared" si="13"/>
        <v>1.069531360632088E-2</v>
      </c>
    </row>
    <row r="726" spans="1:6" x14ac:dyDescent="0.35">
      <c r="A726" t="s">
        <v>192</v>
      </c>
      <c r="B726" s="8" t="s">
        <v>268</v>
      </c>
      <c r="C726" s="11">
        <v>41</v>
      </c>
      <c r="D726">
        <v>1.1238359999999999E-2</v>
      </c>
      <c r="E726">
        <v>2.71</v>
      </c>
      <c r="F726" s="1">
        <f t="shared" si="13"/>
        <v>1.1113462903048892E-2</v>
      </c>
    </row>
    <row r="727" spans="1:6" x14ac:dyDescent="0.35">
      <c r="A727" t="s">
        <v>192</v>
      </c>
      <c r="B727" s="8" t="s">
        <v>268</v>
      </c>
      <c r="C727" s="11">
        <v>44</v>
      </c>
      <c r="D727">
        <v>1.082433E-2</v>
      </c>
      <c r="E727">
        <v>2.2400000000000002</v>
      </c>
      <c r="F727" s="1">
        <f t="shared" si="13"/>
        <v>1.0708418543902679E-2</v>
      </c>
    </row>
    <row r="728" spans="1:6" x14ac:dyDescent="0.35">
      <c r="A728" t="s">
        <v>192</v>
      </c>
      <c r="B728" s="8" t="s">
        <v>268</v>
      </c>
      <c r="C728" s="11">
        <v>45</v>
      </c>
      <c r="D728">
        <v>1.118919E-2</v>
      </c>
      <c r="E728">
        <v>1.86</v>
      </c>
      <c r="F728" s="1">
        <f t="shared" si="13"/>
        <v>1.106537738996201E-2</v>
      </c>
    </row>
    <row r="729" spans="1:6" x14ac:dyDescent="0.35">
      <c r="A729" t="s">
        <v>192</v>
      </c>
      <c r="B729" s="8" t="s">
        <v>269</v>
      </c>
      <c r="C729" s="11">
        <v>2</v>
      </c>
      <c r="D729">
        <v>1.104575E-2</v>
      </c>
      <c r="E729">
        <v>1.5</v>
      </c>
      <c r="F729" s="1">
        <f t="shared" si="13"/>
        <v>1.0925074359889252E-2</v>
      </c>
    </row>
    <row r="730" spans="1:6" x14ac:dyDescent="0.35">
      <c r="A730" t="s">
        <v>192</v>
      </c>
      <c r="B730" s="8" t="s">
        <v>269</v>
      </c>
      <c r="C730" s="11">
        <v>3</v>
      </c>
      <c r="D730">
        <v>1.092337E-2</v>
      </c>
      <c r="E730">
        <v>1.46</v>
      </c>
      <c r="F730" s="1">
        <f t="shared" si="13"/>
        <v>1.0805339281057475E-2</v>
      </c>
    </row>
    <row r="731" spans="1:6" x14ac:dyDescent="0.35">
      <c r="A731" t="s">
        <v>192</v>
      </c>
      <c r="B731" s="8" t="s">
        <v>269</v>
      </c>
      <c r="C731" s="11">
        <v>4</v>
      </c>
      <c r="D731">
        <v>1.105773E-2</v>
      </c>
      <c r="E731">
        <v>2.25</v>
      </c>
      <c r="F731" s="1">
        <f t="shared" si="13"/>
        <v>1.0936793886141397E-2</v>
      </c>
    </row>
    <row r="732" spans="1:6" x14ac:dyDescent="0.35">
      <c r="A732" t="s">
        <v>192</v>
      </c>
      <c r="B732" s="8" t="s">
        <v>269</v>
      </c>
      <c r="C732" s="11">
        <v>5</v>
      </c>
      <c r="D732">
        <v>1.096129E-2</v>
      </c>
      <c r="E732">
        <v>1.9</v>
      </c>
      <c r="F732" s="1">
        <f t="shared" si="13"/>
        <v>1.0842442839725347E-2</v>
      </c>
    </row>
    <row r="733" spans="1:6" x14ac:dyDescent="0.35">
      <c r="A733" t="s">
        <v>192</v>
      </c>
      <c r="B733" s="8" t="s">
        <v>269</v>
      </c>
      <c r="C733" s="11">
        <v>6</v>
      </c>
      <c r="D733">
        <v>1.103438E-2</v>
      </c>
      <c r="E733">
        <v>2.27</v>
      </c>
      <c r="F733" s="1">
        <f t="shared" si="13"/>
        <v>1.0913951313900919E-2</v>
      </c>
    </row>
    <row r="734" spans="1:6" x14ac:dyDescent="0.35">
      <c r="A734" t="s">
        <v>192</v>
      </c>
      <c r="B734" s="8" t="s">
        <v>269</v>
      </c>
      <c r="C734" s="11">
        <v>7</v>
      </c>
      <c r="D734">
        <v>1.08705E-2</v>
      </c>
      <c r="E734">
        <v>2.0099999999999998</v>
      </c>
      <c r="F734" s="1">
        <f t="shared" si="13"/>
        <v>1.0753602959033822E-2</v>
      </c>
    </row>
    <row r="735" spans="1:6" x14ac:dyDescent="0.35">
      <c r="A735" t="s">
        <v>192</v>
      </c>
      <c r="B735" s="8" t="s">
        <v>269</v>
      </c>
      <c r="C735" s="11">
        <v>8</v>
      </c>
      <c r="D735">
        <v>1.056034E-2</v>
      </c>
      <c r="E735">
        <v>2.92</v>
      </c>
      <c r="F735" s="1">
        <f t="shared" si="13"/>
        <v>1.0449984609528609E-2</v>
      </c>
    </row>
    <row r="736" spans="1:6" x14ac:dyDescent="0.35">
      <c r="A736" t="s">
        <v>192</v>
      </c>
      <c r="B736" s="8" t="s">
        <v>269</v>
      </c>
      <c r="C736" s="11">
        <v>9</v>
      </c>
      <c r="D736">
        <v>1.0732230000000001E-2</v>
      </c>
      <c r="E736">
        <v>2.12</v>
      </c>
      <c r="F736" s="1">
        <f t="shared" si="13"/>
        <v>1.0618272259904091E-2</v>
      </c>
    </row>
    <row r="737" spans="1:6" x14ac:dyDescent="0.35">
      <c r="A737" t="s">
        <v>192</v>
      </c>
      <c r="B737" s="8" t="s">
        <v>269</v>
      </c>
      <c r="C737" s="11">
        <v>10</v>
      </c>
      <c r="D737">
        <v>1.094083E-2</v>
      </c>
      <c r="E737">
        <v>1.98</v>
      </c>
      <c r="F737" s="1">
        <f t="shared" si="13"/>
        <v>1.082242370208749E-2</v>
      </c>
    </row>
    <row r="738" spans="1:6" x14ac:dyDescent="0.35">
      <c r="A738" t="s">
        <v>192</v>
      </c>
      <c r="B738" s="8" t="s">
        <v>269</v>
      </c>
      <c r="C738" s="11">
        <v>11</v>
      </c>
      <c r="D738">
        <v>1.115272E-2</v>
      </c>
      <c r="E738">
        <v>2.2999999999999998</v>
      </c>
      <c r="F738" s="1">
        <f t="shared" si="13"/>
        <v>1.1029708746666875E-2</v>
      </c>
    </row>
    <row r="739" spans="1:6" x14ac:dyDescent="0.35">
      <c r="A739" t="s">
        <v>192</v>
      </c>
      <c r="B739" s="8" t="s">
        <v>269</v>
      </c>
      <c r="C739" s="11">
        <v>12</v>
      </c>
      <c r="D739">
        <v>1.1085040000000001E-2</v>
      </c>
      <c r="E739">
        <v>2.77</v>
      </c>
      <c r="F739" s="1">
        <f t="shared" si="13"/>
        <v>1.0963509063490843E-2</v>
      </c>
    </row>
    <row r="740" spans="1:6" x14ac:dyDescent="0.35">
      <c r="A740" t="s">
        <v>192</v>
      </c>
      <c r="B740" s="8" t="s">
        <v>269</v>
      </c>
      <c r="C740" s="11">
        <v>13</v>
      </c>
      <c r="D740">
        <v>1.0320950000000001E-2</v>
      </c>
      <c r="E740">
        <v>3.34</v>
      </c>
      <c r="F740" s="1">
        <f t="shared" si="13"/>
        <v>1.0215516168401734E-2</v>
      </c>
    </row>
    <row r="741" spans="1:6" x14ac:dyDescent="0.35">
      <c r="A741" t="s">
        <v>192</v>
      </c>
      <c r="B741" s="8" t="s">
        <v>269</v>
      </c>
      <c r="C741" s="11">
        <v>14</v>
      </c>
      <c r="D741">
        <v>1.108282E-2</v>
      </c>
      <c r="E741">
        <v>2.36</v>
      </c>
      <c r="F741" s="1">
        <f t="shared" si="13"/>
        <v>1.0961337469862262E-2</v>
      </c>
    </row>
    <row r="742" spans="1:6" x14ac:dyDescent="0.35">
      <c r="A742" t="s">
        <v>192</v>
      </c>
      <c r="B742" s="8" t="s">
        <v>269</v>
      </c>
      <c r="C742" s="11">
        <v>15</v>
      </c>
      <c r="D742">
        <v>1.1043270000000001E-2</v>
      </c>
      <c r="E742">
        <v>1.69</v>
      </c>
      <c r="F742" s="1">
        <f t="shared" si="13"/>
        <v>1.0922648246301072E-2</v>
      </c>
    </row>
    <row r="743" spans="1:6" x14ac:dyDescent="0.35">
      <c r="A743" t="s">
        <v>192</v>
      </c>
      <c r="B743" s="8" t="s">
        <v>269</v>
      </c>
      <c r="C743" s="11">
        <v>16</v>
      </c>
      <c r="D743">
        <v>1.093644E-2</v>
      </c>
      <c r="E743">
        <v>2.42</v>
      </c>
      <c r="F743" s="1">
        <f t="shared" si="13"/>
        <v>1.0818128190136266E-2</v>
      </c>
    </row>
    <row r="744" spans="1:6" x14ac:dyDescent="0.35">
      <c r="A744" t="s">
        <v>192</v>
      </c>
      <c r="B744" s="8" t="s">
        <v>269</v>
      </c>
      <c r="C744" s="11">
        <v>17</v>
      </c>
      <c r="D744">
        <v>1.0562429999999999E-2</v>
      </c>
      <c r="E744">
        <v>2.74</v>
      </c>
      <c r="F744" s="1">
        <f t="shared" si="13"/>
        <v>1.0452031152592918E-2</v>
      </c>
    </row>
    <row r="745" spans="1:6" x14ac:dyDescent="0.35">
      <c r="A745" t="s">
        <v>192</v>
      </c>
      <c r="B745" s="8" t="s">
        <v>269</v>
      </c>
      <c r="C745" s="11">
        <v>18</v>
      </c>
      <c r="D745">
        <v>1.105093E-2</v>
      </c>
      <c r="E745">
        <v>3.08</v>
      </c>
      <c r="F745" s="1">
        <f t="shared" si="13"/>
        <v>1.0930141768427038E-2</v>
      </c>
    </row>
    <row r="746" spans="1:6" x14ac:dyDescent="0.35">
      <c r="A746" t="s">
        <v>192</v>
      </c>
      <c r="B746" s="8" t="s">
        <v>269</v>
      </c>
      <c r="C746" s="11">
        <v>19</v>
      </c>
      <c r="D746">
        <v>1.1118589999999999E-2</v>
      </c>
      <c r="E746">
        <v>2.39</v>
      </c>
      <c r="F746" s="1">
        <f t="shared" si="13"/>
        <v>1.0996326355744285E-2</v>
      </c>
    </row>
    <row r="747" spans="1:6" x14ac:dyDescent="0.35">
      <c r="A747" t="s">
        <v>192</v>
      </c>
      <c r="B747" s="8" t="s">
        <v>269</v>
      </c>
      <c r="C747" s="11">
        <v>20</v>
      </c>
      <c r="D747">
        <v>1.07025E-2</v>
      </c>
      <c r="E747">
        <v>1.93</v>
      </c>
      <c r="F747" s="1">
        <f t="shared" si="13"/>
        <v>1.0589169414342993E-2</v>
      </c>
    </row>
    <row r="748" spans="1:6" x14ac:dyDescent="0.35">
      <c r="A748" t="s">
        <v>192</v>
      </c>
      <c r="B748" s="8" t="s">
        <v>269</v>
      </c>
      <c r="C748" s="11">
        <v>21</v>
      </c>
      <c r="D748">
        <v>1.089325E-2</v>
      </c>
      <c r="E748">
        <v>1.65</v>
      </c>
      <c r="F748" s="1">
        <f t="shared" si="13"/>
        <v>1.0775865799875505E-2</v>
      </c>
    </row>
    <row r="749" spans="1:6" x14ac:dyDescent="0.35">
      <c r="A749" t="s">
        <v>192</v>
      </c>
      <c r="B749" s="8" t="s">
        <v>269</v>
      </c>
      <c r="C749" s="11">
        <v>22</v>
      </c>
      <c r="D749">
        <v>1.1016690000000001E-2</v>
      </c>
      <c r="E749">
        <v>2.15</v>
      </c>
      <c r="F749" s="1">
        <f t="shared" si="13"/>
        <v>1.0896645039559141E-2</v>
      </c>
    </row>
    <row r="750" spans="1:6" x14ac:dyDescent="0.35">
      <c r="A750" t="s">
        <v>192</v>
      </c>
      <c r="B750" s="8" t="s">
        <v>269</v>
      </c>
      <c r="C750" s="11">
        <v>23</v>
      </c>
      <c r="D750">
        <v>1.111994E-2</v>
      </c>
      <c r="E750">
        <v>2.35</v>
      </c>
      <c r="F750" s="1">
        <f t="shared" si="13"/>
        <v>1.0997646827141003E-2</v>
      </c>
    </row>
    <row r="751" spans="1:6" x14ac:dyDescent="0.35">
      <c r="A751" t="s">
        <v>192</v>
      </c>
      <c r="B751" s="8" t="s">
        <v>269</v>
      </c>
      <c r="C751" s="11">
        <v>24</v>
      </c>
      <c r="D751">
        <v>1.1208340000000001E-2</v>
      </c>
      <c r="E751">
        <v>2.91</v>
      </c>
      <c r="F751" s="1">
        <f t="shared" si="13"/>
        <v>1.1084105576107096E-2</v>
      </c>
    </row>
    <row r="752" spans="1:6" x14ac:dyDescent="0.35">
      <c r="A752" t="s">
        <v>192</v>
      </c>
      <c r="B752" s="8" t="s">
        <v>269</v>
      </c>
      <c r="C752" s="11">
        <v>25</v>
      </c>
      <c r="D752">
        <v>1.0779199999999999E-2</v>
      </c>
      <c r="E752">
        <v>2.64</v>
      </c>
      <c r="F752" s="1">
        <f t="shared" si="13"/>
        <v>1.0664247938620027E-2</v>
      </c>
    </row>
    <row r="753" spans="1:6" x14ac:dyDescent="0.35">
      <c r="A753" t="s">
        <v>192</v>
      </c>
      <c r="B753" s="8" t="s">
        <v>269</v>
      </c>
      <c r="C753" s="11">
        <v>26</v>
      </c>
      <c r="D753">
        <v>1.118212E-2</v>
      </c>
      <c r="E753">
        <v>1.87</v>
      </c>
      <c r="F753" s="1">
        <f t="shared" si="13"/>
        <v>1.1058462940385061E-2</v>
      </c>
    </row>
    <row r="754" spans="1:6" x14ac:dyDescent="0.35">
      <c r="A754" t="s">
        <v>192</v>
      </c>
      <c r="B754" s="8" t="s">
        <v>269</v>
      </c>
      <c r="C754" s="11">
        <v>27</v>
      </c>
      <c r="D754">
        <v>1.1203660000000001E-2</v>
      </c>
      <c r="E754">
        <v>2.4900000000000002</v>
      </c>
      <c r="F754" s="1">
        <f t="shared" si="13"/>
        <v>1.1079528727180437E-2</v>
      </c>
    </row>
    <row r="755" spans="1:6" x14ac:dyDescent="0.35">
      <c r="A755" t="s">
        <v>192</v>
      </c>
      <c r="B755" s="8" t="s">
        <v>269</v>
      </c>
      <c r="C755" s="11">
        <v>28</v>
      </c>
      <c r="D755">
        <v>1.0870339999999999E-2</v>
      </c>
      <c r="E755">
        <v>2.2200000000000002</v>
      </c>
      <c r="F755" s="1">
        <f t="shared" ref="F755:F818" si="14">D755/(D755+1)</f>
        <v>1.0753446381659589E-2</v>
      </c>
    </row>
    <row r="756" spans="1:6" x14ac:dyDescent="0.35">
      <c r="A756" t="s">
        <v>192</v>
      </c>
      <c r="B756" s="8" t="s">
        <v>269</v>
      </c>
      <c r="C756" s="11">
        <v>29</v>
      </c>
      <c r="D756">
        <v>1.1219109999999999E-2</v>
      </c>
      <c r="E756">
        <v>2.76</v>
      </c>
      <c r="F756" s="1">
        <f t="shared" si="14"/>
        <v>1.1094638035469877E-2</v>
      </c>
    </row>
    <row r="757" spans="1:6" x14ac:dyDescent="0.35">
      <c r="A757" t="s">
        <v>192</v>
      </c>
      <c r="B757" s="8" t="s">
        <v>269</v>
      </c>
      <c r="C757" s="11">
        <v>30</v>
      </c>
      <c r="D757">
        <v>1.129461E-2</v>
      </c>
      <c r="E757">
        <v>2.34</v>
      </c>
      <c r="F757" s="1">
        <f t="shared" si="14"/>
        <v>1.1168466526287528E-2</v>
      </c>
    </row>
    <row r="758" spans="1:6" x14ac:dyDescent="0.35">
      <c r="A758" t="s">
        <v>192</v>
      </c>
      <c r="B758" s="8" t="s">
        <v>269</v>
      </c>
      <c r="C758" s="11">
        <v>33</v>
      </c>
      <c r="D758">
        <v>1.0966439999999999E-2</v>
      </c>
      <c r="E758">
        <v>2.0099999999999998</v>
      </c>
      <c r="F758" s="1">
        <f t="shared" si="14"/>
        <v>1.0847481742321733E-2</v>
      </c>
    </row>
    <row r="759" spans="1:6" x14ac:dyDescent="0.35">
      <c r="A759" t="s">
        <v>192</v>
      </c>
      <c r="B759" s="8" t="s">
        <v>269</v>
      </c>
      <c r="C759" s="11">
        <v>34</v>
      </c>
      <c r="D759">
        <v>1.094262E-2</v>
      </c>
      <c r="E759">
        <v>2.39</v>
      </c>
      <c r="F759" s="1">
        <f t="shared" si="14"/>
        <v>1.0824175164362938E-2</v>
      </c>
    </row>
    <row r="760" spans="1:6" x14ac:dyDescent="0.35">
      <c r="A760" t="s">
        <v>192</v>
      </c>
      <c r="B760" s="8" t="s">
        <v>233</v>
      </c>
      <c r="C760" s="11">
        <v>2</v>
      </c>
      <c r="D760">
        <v>1.121812E-2</v>
      </c>
      <c r="E760">
        <v>1.65</v>
      </c>
      <c r="F760" s="1">
        <f t="shared" si="14"/>
        <v>1.1093669880045265E-2</v>
      </c>
    </row>
    <row r="761" spans="1:6" x14ac:dyDescent="0.35">
      <c r="A761" t="s">
        <v>192</v>
      </c>
      <c r="B761" s="8" t="s">
        <v>233</v>
      </c>
      <c r="C761" s="11">
        <v>3</v>
      </c>
      <c r="D761">
        <v>1.115319E-2</v>
      </c>
      <c r="E761">
        <v>1.48</v>
      </c>
      <c r="F761" s="1">
        <f t="shared" si="14"/>
        <v>1.1030168435704585E-2</v>
      </c>
    </row>
    <row r="762" spans="1:6" x14ac:dyDescent="0.35">
      <c r="A762" t="s">
        <v>192</v>
      </c>
      <c r="B762" s="8" t="s">
        <v>233</v>
      </c>
      <c r="C762" s="11">
        <v>4</v>
      </c>
      <c r="D762">
        <v>1.092222E-2</v>
      </c>
      <c r="E762">
        <v>1.26</v>
      </c>
      <c r="F762" s="1">
        <f t="shared" si="14"/>
        <v>1.0804213997789067E-2</v>
      </c>
    </row>
    <row r="763" spans="1:6" x14ac:dyDescent="0.35">
      <c r="A763" t="s">
        <v>192</v>
      </c>
      <c r="B763" s="8" t="s">
        <v>233</v>
      </c>
      <c r="C763" s="11">
        <v>8</v>
      </c>
      <c r="D763">
        <v>1.089062E-2</v>
      </c>
      <c r="E763">
        <v>1.86</v>
      </c>
      <c r="F763" s="1">
        <f t="shared" si="14"/>
        <v>1.0773292168840185E-2</v>
      </c>
    </row>
    <row r="764" spans="1:6" x14ac:dyDescent="0.35">
      <c r="A764" t="s">
        <v>192</v>
      </c>
      <c r="B764" s="8" t="s">
        <v>233</v>
      </c>
      <c r="C764" s="11">
        <v>9</v>
      </c>
      <c r="D764">
        <v>1.091668E-2</v>
      </c>
      <c r="E764">
        <v>2.1</v>
      </c>
      <c r="F764" s="1">
        <f t="shared" si="14"/>
        <v>1.0798793032082525E-2</v>
      </c>
    </row>
    <row r="765" spans="1:6" x14ac:dyDescent="0.35">
      <c r="A765" t="s">
        <v>192</v>
      </c>
      <c r="B765" s="8" t="s">
        <v>233</v>
      </c>
      <c r="C765" s="11">
        <v>10</v>
      </c>
      <c r="D765">
        <v>1.0874109999999999E-2</v>
      </c>
      <c r="E765">
        <v>2.33</v>
      </c>
      <c r="F765" s="1">
        <f t="shared" si="14"/>
        <v>1.0757135722864639E-2</v>
      </c>
    </row>
    <row r="766" spans="1:6" x14ac:dyDescent="0.35">
      <c r="A766" t="s">
        <v>192</v>
      </c>
      <c r="B766" s="8" t="s">
        <v>233</v>
      </c>
      <c r="C766" s="11">
        <v>13</v>
      </c>
      <c r="D766">
        <v>1.1179379999999999E-2</v>
      </c>
      <c r="E766">
        <v>2.0099999999999998</v>
      </c>
      <c r="F766" s="1">
        <f t="shared" si="14"/>
        <v>1.1055783198427167E-2</v>
      </c>
    </row>
    <row r="767" spans="1:6" x14ac:dyDescent="0.35">
      <c r="A767" t="s">
        <v>192</v>
      </c>
      <c r="B767" s="8" t="s">
        <v>233</v>
      </c>
      <c r="C767" s="11">
        <v>14</v>
      </c>
      <c r="D767">
        <v>1.106182E-2</v>
      </c>
      <c r="E767">
        <v>1.7</v>
      </c>
      <c r="F767" s="1">
        <f t="shared" si="14"/>
        <v>1.0940794896201301E-2</v>
      </c>
    </row>
    <row r="768" spans="1:6" x14ac:dyDescent="0.35">
      <c r="A768" t="s">
        <v>192</v>
      </c>
      <c r="B768" s="8" t="s">
        <v>233</v>
      </c>
      <c r="C768" s="11">
        <v>15</v>
      </c>
      <c r="D768">
        <v>1.0808470000000001E-2</v>
      </c>
      <c r="E768">
        <v>1.35</v>
      </c>
      <c r="F768" s="1">
        <f t="shared" si="14"/>
        <v>1.0692896152720208E-2</v>
      </c>
    </row>
    <row r="769" spans="1:6" x14ac:dyDescent="0.35">
      <c r="A769" t="s">
        <v>192</v>
      </c>
      <c r="B769" s="8" t="s">
        <v>233</v>
      </c>
      <c r="C769" s="11">
        <v>16</v>
      </c>
      <c r="D769">
        <v>1.045777E-2</v>
      </c>
      <c r="E769">
        <v>2.2599999999999998</v>
      </c>
      <c r="F769" s="1">
        <f t="shared" si="14"/>
        <v>1.0349536923250142E-2</v>
      </c>
    </row>
    <row r="770" spans="1:6" x14ac:dyDescent="0.35">
      <c r="A770" t="s">
        <v>192</v>
      </c>
      <c r="B770" s="8" t="s">
        <v>233</v>
      </c>
      <c r="C770" s="11">
        <v>17</v>
      </c>
      <c r="D770">
        <v>1.0871779999999999E-2</v>
      </c>
      <c r="E770">
        <v>2.17</v>
      </c>
      <c r="F770" s="1">
        <f t="shared" si="14"/>
        <v>1.0754855576243309E-2</v>
      </c>
    </row>
    <row r="771" spans="1:6" x14ac:dyDescent="0.35">
      <c r="A771" t="s">
        <v>192</v>
      </c>
      <c r="B771" s="8" t="s">
        <v>233</v>
      </c>
      <c r="C771" s="11">
        <v>18</v>
      </c>
      <c r="D771">
        <v>1.041711E-2</v>
      </c>
      <c r="E771">
        <v>2.4500000000000002</v>
      </c>
      <c r="F771" s="1">
        <f t="shared" si="14"/>
        <v>1.0309712589882808E-2</v>
      </c>
    </row>
    <row r="772" spans="1:6" x14ac:dyDescent="0.35">
      <c r="A772" t="s">
        <v>192</v>
      </c>
      <c r="B772" s="8" t="s">
        <v>233</v>
      </c>
      <c r="C772" s="11">
        <v>19</v>
      </c>
      <c r="D772">
        <v>1.125925E-2</v>
      </c>
      <c r="E772">
        <v>2.9</v>
      </c>
      <c r="F772" s="1">
        <f t="shared" si="14"/>
        <v>1.1133890740678021E-2</v>
      </c>
    </row>
    <row r="773" spans="1:6" x14ac:dyDescent="0.35">
      <c r="A773" t="s">
        <v>192</v>
      </c>
      <c r="B773" s="8" t="s">
        <v>233</v>
      </c>
      <c r="C773" s="11">
        <v>20</v>
      </c>
      <c r="D773">
        <v>1.0625020000000001E-2</v>
      </c>
      <c r="E773">
        <v>1.8</v>
      </c>
      <c r="F773" s="1">
        <f t="shared" si="14"/>
        <v>1.0513315809260295E-2</v>
      </c>
    </row>
    <row r="774" spans="1:6" x14ac:dyDescent="0.35">
      <c r="A774" t="s">
        <v>192</v>
      </c>
      <c r="B774" s="8" t="s">
        <v>233</v>
      </c>
      <c r="C774" s="11">
        <v>21</v>
      </c>
      <c r="D774">
        <v>1.0686340000000001E-2</v>
      </c>
      <c r="E774">
        <v>2.2400000000000002</v>
      </c>
      <c r="F774" s="1">
        <f t="shared" si="14"/>
        <v>1.0573349591328208E-2</v>
      </c>
    </row>
    <row r="775" spans="1:6" x14ac:dyDescent="0.35">
      <c r="A775" t="s">
        <v>192</v>
      </c>
      <c r="B775" s="8" t="s">
        <v>233</v>
      </c>
      <c r="C775" s="11">
        <v>22</v>
      </c>
      <c r="D775">
        <v>1.079071E-2</v>
      </c>
      <c r="E775">
        <v>2.5</v>
      </c>
      <c r="F775" s="1">
        <f t="shared" si="14"/>
        <v>1.0675513628335583E-2</v>
      </c>
    </row>
    <row r="776" spans="1:6" x14ac:dyDescent="0.35">
      <c r="A776" t="s">
        <v>192</v>
      </c>
      <c r="B776" s="8" t="s">
        <v>233</v>
      </c>
      <c r="C776" s="11">
        <v>23</v>
      </c>
      <c r="D776">
        <v>1.0851090000000001E-2</v>
      </c>
      <c r="E776">
        <v>1.82</v>
      </c>
      <c r="F776" s="1">
        <f t="shared" si="14"/>
        <v>1.0734607804597609E-2</v>
      </c>
    </row>
    <row r="777" spans="1:6" x14ac:dyDescent="0.35">
      <c r="A777" t="s">
        <v>192</v>
      </c>
      <c r="B777" s="8" t="s">
        <v>233</v>
      </c>
      <c r="C777" s="11">
        <v>24</v>
      </c>
      <c r="D777">
        <v>1.0603359999999999E-2</v>
      </c>
      <c r="E777">
        <v>2.1800000000000002</v>
      </c>
      <c r="F777" s="1">
        <f t="shared" si="14"/>
        <v>1.049210839750226E-2</v>
      </c>
    </row>
    <row r="778" spans="1:6" x14ac:dyDescent="0.35">
      <c r="A778" t="s">
        <v>192</v>
      </c>
      <c r="B778" s="8" t="s">
        <v>233</v>
      </c>
      <c r="C778" s="11">
        <v>25</v>
      </c>
      <c r="D778">
        <v>1.089334E-2</v>
      </c>
      <c r="E778">
        <v>1.91</v>
      </c>
      <c r="F778" s="1">
        <f t="shared" si="14"/>
        <v>1.0775953870662557E-2</v>
      </c>
    </row>
    <row r="779" spans="1:6" x14ac:dyDescent="0.35">
      <c r="A779" t="s">
        <v>192</v>
      </c>
      <c r="B779" s="8" t="s">
        <v>233</v>
      </c>
      <c r="C779" s="11">
        <v>26</v>
      </c>
      <c r="D779">
        <v>1.0776549999999999E-2</v>
      </c>
      <c r="E779">
        <v>1.88</v>
      </c>
      <c r="F779" s="1">
        <f t="shared" si="14"/>
        <v>1.0661654150959475E-2</v>
      </c>
    </row>
    <row r="780" spans="1:6" x14ac:dyDescent="0.35">
      <c r="A780" t="s">
        <v>192</v>
      </c>
      <c r="B780" s="8" t="s">
        <v>233</v>
      </c>
      <c r="C780" s="11">
        <v>27</v>
      </c>
      <c r="D780">
        <v>1.070803E-2</v>
      </c>
      <c r="E780">
        <v>2.0699999999999998</v>
      </c>
      <c r="F780" s="1">
        <f t="shared" si="14"/>
        <v>1.0594582888591476E-2</v>
      </c>
    </row>
    <row r="781" spans="1:6" x14ac:dyDescent="0.35">
      <c r="A781" t="s">
        <v>192</v>
      </c>
      <c r="B781" s="8" t="s">
        <v>233</v>
      </c>
      <c r="C781" s="11">
        <v>28</v>
      </c>
      <c r="D781">
        <v>1.0770689999999999E-2</v>
      </c>
      <c r="E781">
        <v>2.62</v>
      </c>
      <c r="F781" s="1">
        <f t="shared" si="14"/>
        <v>1.0655918406181722E-2</v>
      </c>
    </row>
    <row r="782" spans="1:6" x14ac:dyDescent="0.35">
      <c r="A782" t="s">
        <v>192</v>
      </c>
      <c r="B782" s="8" t="s">
        <v>233</v>
      </c>
      <c r="C782" s="11">
        <v>29</v>
      </c>
      <c r="D782">
        <v>1.0778970000000001E-2</v>
      </c>
      <c r="E782">
        <v>1.71</v>
      </c>
      <c r="F782" s="1">
        <f t="shared" si="14"/>
        <v>1.0664022817965831E-2</v>
      </c>
    </row>
    <row r="783" spans="1:6" x14ac:dyDescent="0.35">
      <c r="A783" t="s">
        <v>192</v>
      </c>
      <c r="B783" s="8" t="s">
        <v>233</v>
      </c>
      <c r="C783" s="11">
        <v>30</v>
      </c>
      <c r="D783">
        <v>1.103779E-2</v>
      </c>
      <c r="E783">
        <v>2.2999999999999998</v>
      </c>
      <c r="F783" s="1">
        <f t="shared" si="14"/>
        <v>1.0917287275681357E-2</v>
      </c>
    </row>
    <row r="784" spans="1:6" x14ac:dyDescent="0.35">
      <c r="A784" t="s">
        <v>192</v>
      </c>
      <c r="B784" s="8" t="s">
        <v>233</v>
      </c>
      <c r="C784" s="11">
        <v>31</v>
      </c>
      <c r="D784">
        <v>1.142249E-2</v>
      </c>
      <c r="E784">
        <v>2.21</v>
      </c>
      <c r="F784" s="1">
        <f t="shared" si="14"/>
        <v>1.1293490220886824E-2</v>
      </c>
    </row>
    <row r="785" spans="1:6" x14ac:dyDescent="0.35">
      <c r="A785" t="s">
        <v>192</v>
      </c>
      <c r="B785" s="8" t="s">
        <v>233</v>
      </c>
      <c r="C785" s="11">
        <v>32</v>
      </c>
      <c r="D785">
        <v>1.086557E-2</v>
      </c>
      <c r="E785">
        <v>2.1800000000000002</v>
      </c>
      <c r="F785" s="1">
        <f t="shared" si="14"/>
        <v>1.0748778395924594E-2</v>
      </c>
    </row>
    <row r="786" spans="1:6" x14ac:dyDescent="0.35">
      <c r="A786" t="s">
        <v>192</v>
      </c>
      <c r="B786" s="8" t="s">
        <v>233</v>
      </c>
      <c r="C786" s="11">
        <v>33</v>
      </c>
      <c r="D786">
        <v>1.1050569999999999E-2</v>
      </c>
      <c r="E786">
        <v>2.2599999999999998</v>
      </c>
      <c r="F786" s="1">
        <f t="shared" si="14"/>
        <v>1.0929789594995232E-2</v>
      </c>
    </row>
    <row r="787" spans="1:6" x14ac:dyDescent="0.35">
      <c r="A787" t="s">
        <v>192</v>
      </c>
      <c r="B787" s="8" t="s">
        <v>233</v>
      </c>
      <c r="C787" s="11">
        <v>34</v>
      </c>
      <c r="D787">
        <v>1.092078E-2</v>
      </c>
      <c r="E787">
        <v>2.44</v>
      </c>
      <c r="F787" s="1">
        <f t="shared" si="14"/>
        <v>1.0802804943825569E-2</v>
      </c>
    </row>
    <row r="788" spans="1:6" x14ac:dyDescent="0.35">
      <c r="A788" t="s">
        <v>192</v>
      </c>
      <c r="B788" s="8" t="s">
        <v>233</v>
      </c>
      <c r="C788" s="11">
        <v>35</v>
      </c>
      <c r="D788">
        <v>1.0974090000000001E-2</v>
      </c>
      <c r="E788">
        <v>2.06</v>
      </c>
      <c r="F788" s="1">
        <f t="shared" si="14"/>
        <v>1.0854966619372018E-2</v>
      </c>
    </row>
    <row r="789" spans="1:6" x14ac:dyDescent="0.35">
      <c r="A789" t="s">
        <v>192</v>
      </c>
      <c r="B789" s="8" t="s">
        <v>233</v>
      </c>
      <c r="C789" s="11">
        <v>36</v>
      </c>
      <c r="D789">
        <v>1.081639E-2</v>
      </c>
      <c r="E789">
        <v>2.41</v>
      </c>
      <c r="F789" s="1">
        <f t="shared" si="14"/>
        <v>1.070064762206715E-2</v>
      </c>
    </row>
    <row r="790" spans="1:6" x14ac:dyDescent="0.35">
      <c r="A790" t="s">
        <v>192</v>
      </c>
      <c r="B790" s="8" t="s">
        <v>233</v>
      </c>
      <c r="C790" s="11">
        <v>37</v>
      </c>
      <c r="D790">
        <v>1.0583499999999999E-2</v>
      </c>
      <c r="E790">
        <v>2.4900000000000002</v>
      </c>
      <c r="F790" s="1">
        <f t="shared" si="14"/>
        <v>1.0472662575630809E-2</v>
      </c>
    </row>
    <row r="791" spans="1:6" x14ac:dyDescent="0.35">
      <c r="A791" t="s">
        <v>192</v>
      </c>
      <c r="B791" s="8" t="s">
        <v>233</v>
      </c>
      <c r="C791" s="11">
        <v>38</v>
      </c>
      <c r="D791">
        <v>1.1187040000000001E-2</v>
      </c>
      <c r="E791">
        <v>2.84</v>
      </c>
      <c r="F791" s="1">
        <f t="shared" si="14"/>
        <v>1.1063274703362496E-2</v>
      </c>
    </row>
    <row r="792" spans="1:6" x14ac:dyDescent="0.35">
      <c r="A792" t="s">
        <v>192</v>
      </c>
      <c r="B792" s="8" t="s">
        <v>233</v>
      </c>
      <c r="C792" s="11">
        <v>39</v>
      </c>
      <c r="D792">
        <v>1.0574129999999999E-2</v>
      </c>
      <c r="E792">
        <v>2.75</v>
      </c>
      <c r="F792" s="1">
        <f t="shared" si="14"/>
        <v>1.0463487720589087E-2</v>
      </c>
    </row>
    <row r="793" spans="1:6" x14ac:dyDescent="0.35">
      <c r="A793" t="s">
        <v>192</v>
      </c>
      <c r="B793" s="8" t="s">
        <v>233</v>
      </c>
      <c r="C793" s="11">
        <v>40</v>
      </c>
      <c r="D793">
        <v>1.052353E-2</v>
      </c>
      <c r="E793">
        <v>2.64</v>
      </c>
      <c r="F793" s="1">
        <f t="shared" si="14"/>
        <v>1.041393860467554E-2</v>
      </c>
    </row>
    <row r="794" spans="1:6" x14ac:dyDescent="0.35">
      <c r="A794" t="s">
        <v>192</v>
      </c>
      <c r="B794" s="8" t="s">
        <v>233</v>
      </c>
      <c r="C794" s="11">
        <v>41</v>
      </c>
      <c r="D794">
        <v>1.116112E-2</v>
      </c>
      <c r="E794">
        <v>1.9</v>
      </c>
      <c r="F794" s="1">
        <f t="shared" si="14"/>
        <v>1.1037924401207199E-2</v>
      </c>
    </row>
    <row r="795" spans="1:6" x14ac:dyDescent="0.35">
      <c r="A795" t="s">
        <v>192</v>
      </c>
      <c r="B795" s="8" t="s">
        <v>233</v>
      </c>
      <c r="C795" s="11">
        <v>43</v>
      </c>
      <c r="D795">
        <v>1.01616E-2</v>
      </c>
      <c r="E795">
        <v>2.59</v>
      </c>
      <c r="F795" s="1">
        <f t="shared" si="14"/>
        <v>1.0059380598114202E-2</v>
      </c>
    </row>
    <row r="796" spans="1:6" x14ac:dyDescent="0.35">
      <c r="A796" t="s">
        <v>192</v>
      </c>
      <c r="B796" s="8" t="s">
        <v>233</v>
      </c>
      <c r="C796" s="11">
        <v>44</v>
      </c>
      <c r="D796">
        <v>1.059044E-2</v>
      </c>
      <c r="E796">
        <v>2.58</v>
      </c>
      <c r="F796" s="1">
        <f t="shared" si="14"/>
        <v>1.0479457929564423E-2</v>
      </c>
    </row>
    <row r="797" spans="1:6" x14ac:dyDescent="0.35">
      <c r="A797" t="s">
        <v>192</v>
      </c>
      <c r="B797" s="8" t="s">
        <v>233</v>
      </c>
      <c r="C797" s="11">
        <v>45</v>
      </c>
      <c r="D797">
        <v>1.07262E-2</v>
      </c>
      <c r="E797">
        <v>2.96</v>
      </c>
      <c r="F797" s="1">
        <f t="shared" si="14"/>
        <v>1.0612369601183783E-2</v>
      </c>
    </row>
    <row r="798" spans="1:6" x14ac:dyDescent="0.35">
      <c r="A798" t="s">
        <v>192</v>
      </c>
      <c r="B798" s="8" t="s">
        <v>233</v>
      </c>
      <c r="C798" s="11">
        <v>46</v>
      </c>
      <c r="D798">
        <v>1.129717E-2</v>
      </c>
      <c r="E798">
        <v>3.44</v>
      </c>
      <c r="F798" s="1">
        <f t="shared" si="14"/>
        <v>1.1170969656723158E-2</v>
      </c>
    </row>
    <row r="799" spans="1:6" x14ac:dyDescent="0.35">
      <c r="A799" t="s">
        <v>192</v>
      </c>
      <c r="B799" s="8" t="s">
        <v>233</v>
      </c>
      <c r="C799" s="11">
        <v>48</v>
      </c>
      <c r="D799">
        <v>1.093658E-2</v>
      </c>
      <c r="E799">
        <v>2.2400000000000002</v>
      </c>
      <c r="F799" s="1">
        <f t="shared" si="14"/>
        <v>1.0818265177425866E-2</v>
      </c>
    </row>
    <row r="800" spans="1:6" x14ac:dyDescent="0.35">
      <c r="A800" t="s">
        <v>192</v>
      </c>
      <c r="B800" s="8" t="s">
        <v>233</v>
      </c>
      <c r="C800" s="11">
        <v>49</v>
      </c>
      <c r="D800">
        <v>1.08904E-2</v>
      </c>
      <c r="E800">
        <v>3.45</v>
      </c>
      <c r="F800" s="1">
        <f t="shared" si="14"/>
        <v>1.0773076883507844E-2</v>
      </c>
    </row>
    <row r="801" spans="1:6" x14ac:dyDescent="0.35">
      <c r="A801" t="s">
        <v>192</v>
      </c>
      <c r="B801" s="8" t="s">
        <v>233</v>
      </c>
      <c r="C801" s="11">
        <v>50</v>
      </c>
      <c r="D801">
        <v>1.0754369999999999E-2</v>
      </c>
      <c r="E801">
        <v>2.04</v>
      </c>
      <c r="F801" s="1">
        <f t="shared" si="14"/>
        <v>1.0639944104322794E-2</v>
      </c>
    </row>
    <row r="802" spans="1:6" x14ac:dyDescent="0.35">
      <c r="A802" t="s">
        <v>192</v>
      </c>
      <c r="B802" s="8" t="s">
        <v>237</v>
      </c>
      <c r="C802" s="11">
        <v>8</v>
      </c>
      <c r="D802">
        <v>1.103253E-2</v>
      </c>
      <c r="E802">
        <v>2.0299999999999998</v>
      </c>
      <c r="F802" s="1">
        <f t="shared" si="14"/>
        <v>1.0912141471847598E-2</v>
      </c>
    </row>
    <row r="803" spans="1:6" x14ac:dyDescent="0.35">
      <c r="A803" t="s">
        <v>192</v>
      </c>
      <c r="B803" s="8" t="s">
        <v>237</v>
      </c>
      <c r="C803" s="11">
        <v>9</v>
      </c>
      <c r="D803">
        <v>1.076443E-2</v>
      </c>
      <c r="E803">
        <v>1.75</v>
      </c>
      <c r="F803" s="1">
        <f t="shared" si="14"/>
        <v>1.0649791069517554E-2</v>
      </c>
    </row>
    <row r="804" spans="1:6" x14ac:dyDescent="0.35">
      <c r="A804" t="s">
        <v>192</v>
      </c>
      <c r="B804" s="8" t="s">
        <v>237</v>
      </c>
      <c r="C804" s="11">
        <v>10</v>
      </c>
      <c r="D804">
        <v>1.095698E-2</v>
      </c>
      <c r="E804">
        <v>1.79</v>
      </c>
      <c r="F804" s="1">
        <f t="shared" si="14"/>
        <v>1.0838225776926729E-2</v>
      </c>
    </row>
    <row r="805" spans="1:6" x14ac:dyDescent="0.35">
      <c r="A805" t="s">
        <v>192</v>
      </c>
      <c r="B805" s="8" t="s">
        <v>237</v>
      </c>
      <c r="C805" s="11">
        <v>11</v>
      </c>
      <c r="D805">
        <v>1.074258E-2</v>
      </c>
      <c r="E805">
        <v>1.89</v>
      </c>
      <c r="F805" s="1">
        <f t="shared" si="14"/>
        <v>1.0628403524861888E-2</v>
      </c>
    </row>
    <row r="806" spans="1:6" x14ac:dyDescent="0.35">
      <c r="A806" t="s">
        <v>192</v>
      </c>
      <c r="B806" s="8" t="s">
        <v>237</v>
      </c>
      <c r="C806" s="11">
        <v>12</v>
      </c>
      <c r="D806">
        <v>1.074306E-2</v>
      </c>
      <c r="E806">
        <v>2.52</v>
      </c>
      <c r="F806" s="1">
        <f t="shared" si="14"/>
        <v>1.0628873375593595E-2</v>
      </c>
    </row>
    <row r="807" spans="1:6" x14ac:dyDescent="0.35">
      <c r="A807" t="s">
        <v>192</v>
      </c>
      <c r="B807" s="8" t="s">
        <v>237</v>
      </c>
      <c r="C807" s="11">
        <v>13</v>
      </c>
      <c r="D807">
        <v>1.1457200000000001E-2</v>
      </c>
      <c r="E807">
        <v>1.93</v>
      </c>
      <c r="F807" s="1">
        <f t="shared" si="14"/>
        <v>1.1327419489425753E-2</v>
      </c>
    </row>
    <row r="808" spans="1:6" x14ac:dyDescent="0.35">
      <c r="A808" t="s">
        <v>192</v>
      </c>
      <c r="B808" s="8" t="s">
        <v>237</v>
      </c>
      <c r="C808" s="11">
        <v>14</v>
      </c>
      <c r="D808">
        <v>1.13177E-2</v>
      </c>
      <c r="E808">
        <v>1.82</v>
      </c>
      <c r="F808" s="1">
        <f t="shared" si="14"/>
        <v>1.1191043131154533E-2</v>
      </c>
    </row>
    <row r="809" spans="1:6" x14ac:dyDescent="0.35">
      <c r="A809" t="s">
        <v>192</v>
      </c>
      <c r="B809" s="8" t="s">
        <v>237</v>
      </c>
      <c r="C809" s="11">
        <v>15</v>
      </c>
      <c r="D809">
        <v>1.0853939999999999E-2</v>
      </c>
      <c r="E809">
        <v>2.38</v>
      </c>
      <c r="F809" s="1">
        <f t="shared" si="14"/>
        <v>1.0737396937880065E-2</v>
      </c>
    </row>
    <row r="810" spans="1:6" x14ac:dyDescent="0.35">
      <c r="A810" t="s">
        <v>192</v>
      </c>
      <c r="B810" s="8" t="s">
        <v>237</v>
      </c>
      <c r="C810" s="11">
        <v>16</v>
      </c>
      <c r="D810">
        <v>1.073027E-2</v>
      </c>
      <c r="E810">
        <v>2.56</v>
      </c>
      <c r="F810" s="1">
        <f t="shared" si="14"/>
        <v>1.0616353658825316E-2</v>
      </c>
    </row>
    <row r="811" spans="1:6" x14ac:dyDescent="0.35">
      <c r="A811" t="s">
        <v>192</v>
      </c>
      <c r="B811" s="8" t="s">
        <v>237</v>
      </c>
      <c r="C811" s="11">
        <v>17</v>
      </c>
      <c r="D811">
        <v>1.043843E-2</v>
      </c>
      <c r="E811">
        <v>2.39</v>
      </c>
      <c r="F811" s="1">
        <f t="shared" si="14"/>
        <v>1.0330594809225536E-2</v>
      </c>
    </row>
    <row r="812" spans="1:6" x14ac:dyDescent="0.35">
      <c r="A812" t="s">
        <v>192</v>
      </c>
      <c r="B812" s="8" t="s">
        <v>237</v>
      </c>
      <c r="C812" s="11">
        <v>18</v>
      </c>
      <c r="D812">
        <v>1.1115979999999999E-2</v>
      </c>
      <c r="E812">
        <v>2.4900000000000002</v>
      </c>
      <c r="F812" s="1">
        <f t="shared" si="14"/>
        <v>1.0993773434378911E-2</v>
      </c>
    </row>
    <row r="813" spans="1:6" x14ac:dyDescent="0.35">
      <c r="A813" t="s">
        <v>192</v>
      </c>
      <c r="B813" s="8" t="s">
        <v>237</v>
      </c>
      <c r="C813" s="11">
        <v>19</v>
      </c>
      <c r="D813">
        <v>1.109715E-2</v>
      </c>
      <c r="E813">
        <v>1.5</v>
      </c>
      <c r="F813" s="1">
        <f t="shared" si="14"/>
        <v>1.097535484102591E-2</v>
      </c>
    </row>
    <row r="814" spans="1:6" x14ac:dyDescent="0.35">
      <c r="A814" t="s">
        <v>192</v>
      </c>
      <c r="B814" s="8" t="s">
        <v>237</v>
      </c>
      <c r="C814" s="11">
        <v>20</v>
      </c>
      <c r="D814">
        <v>1.090755E-2</v>
      </c>
      <c r="E814">
        <v>2.19</v>
      </c>
      <c r="F814" s="1">
        <f t="shared" si="14"/>
        <v>1.0789859072671878E-2</v>
      </c>
    </row>
    <row r="815" spans="1:6" x14ac:dyDescent="0.35">
      <c r="A815" t="s">
        <v>192</v>
      </c>
      <c r="B815" s="8" t="s">
        <v>237</v>
      </c>
      <c r="C815" s="11">
        <v>21</v>
      </c>
      <c r="D815">
        <v>1.081579E-2</v>
      </c>
      <c r="E815">
        <v>1.74</v>
      </c>
      <c r="F815" s="1">
        <f t="shared" si="14"/>
        <v>1.0700060393793412E-2</v>
      </c>
    </row>
    <row r="816" spans="1:6" x14ac:dyDescent="0.35">
      <c r="A816" t="s">
        <v>192</v>
      </c>
      <c r="B816" s="8" t="s">
        <v>237</v>
      </c>
      <c r="C816" s="11">
        <v>22</v>
      </c>
      <c r="D816">
        <v>1.1271160000000001E-2</v>
      </c>
      <c r="E816">
        <v>2.13</v>
      </c>
      <c r="F816" s="1">
        <f t="shared" si="14"/>
        <v>1.1145536870645061E-2</v>
      </c>
    </row>
    <row r="817" spans="1:6" x14ac:dyDescent="0.35">
      <c r="A817" t="s">
        <v>192</v>
      </c>
      <c r="B817" s="8" t="s">
        <v>237</v>
      </c>
      <c r="C817" s="11">
        <v>23</v>
      </c>
      <c r="D817">
        <v>1.093234E-2</v>
      </c>
      <c r="E817">
        <v>1.67</v>
      </c>
      <c r="F817" s="1">
        <f t="shared" si="14"/>
        <v>1.0814116402686256E-2</v>
      </c>
    </row>
    <row r="818" spans="1:6" x14ac:dyDescent="0.35">
      <c r="A818" t="s">
        <v>192</v>
      </c>
      <c r="B818" s="8" t="s">
        <v>237</v>
      </c>
      <c r="C818" s="11">
        <v>24</v>
      </c>
      <c r="D818">
        <v>1.0732190000000001E-2</v>
      </c>
      <c r="E818">
        <v>2.38</v>
      </c>
      <c r="F818" s="1">
        <f t="shared" si="14"/>
        <v>1.0618233104854415E-2</v>
      </c>
    </row>
    <row r="819" spans="1:6" x14ac:dyDescent="0.35">
      <c r="A819" t="s">
        <v>192</v>
      </c>
      <c r="B819" s="8" t="s">
        <v>237</v>
      </c>
      <c r="C819" s="11">
        <v>25</v>
      </c>
      <c r="D819">
        <v>1.07811E-2</v>
      </c>
      <c r="E819">
        <v>3.19</v>
      </c>
      <c r="F819" s="1">
        <f t="shared" ref="F819:F882" si="15">D819/(D819+1)</f>
        <v>1.0666107627061883E-2</v>
      </c>
    </row>
    <row r="820" spans="1:6" x14ac:dyDescent="0.35">
      <c r="A820" t="s">
        <v>192</v>
      </c>
      <c r="B820" s="8" t="s">
        <v>237</v>
      </c>
      <c r="C820" s="11">
        <v>26</v>
      </c>
      <c r="D820">
        <v>1.11358E-2</v>
      </c>
      <c r="E820">
        <v>2.91</v>
      </c>
      <c r="F820" s="1">
        <f t="shared" si="15"/>
        <v>1.1013159656694976E-2</v>
      </c>
    </row>
    <row r="821" spans="1:6" x14ac:dyDescent="0.35">
      <c r="A821" t="s">
        <v>192</v>
      </c>
      <c r="B821" s="8" t="s">
        <v>237</v>
      </c>
      <c r="C821" s="11">
        <v>27</v>
      </c>
      <c r="D821">
        <v>9.8285669999999999E-3</v>
      </c>
      <c r="E821">
        <v>2.65</v>
      </c>
      <c r="F821" s="1">
        <f t="shared" si="15"/>
        <v>9.7329064765901002E-3</v>
      </c>
    </row>
    <row r="822" spans="1:6" x14ac:dyDescent="0.35">
      <c r="A822" t="s">
        <v>192</v>
      </c>
      <c r="B822" s="8" t="s">
        <v>237</v>
      </c>
      <c r="C822" s="11">
        <v>28</v>
      </c>
      <c r="D822">
        <v>1.076704E-2</v>
      </c>
      <c r="E822">
        <v>3.29</v>
      </c>
      <c r="F822" s="1">
        <f t="shared" si="15"/>
        <v>1.065234576703253E-2</v>
      </c>
    </row>
    <row r="823" spans="1:6" x14ac:dyDescent="0.35">
      <c r="A823" t="s">
        <v>192</v>
      </c>
      <c r="B823" s="8" t="s">
        <v>237</v>
      </c>
      <c r="C823" s="11">
        <v>29</v>
      </c>
      <c r="D823">
        <v>1.098755E-2</v>
      </c>
      <c r="E823">
        <v>1.76</v>
      </c>
      <c r="F823" s="1">
        <f t="shared" si="15"/>
        <v>1.0868135814333223E-2</v>
      </c>
    </row>
    <row r="824" spans="1:6" x14ac:dyDescent="0.35">
      <c r="A824" t="s">
        <v>192</v>
      </c>
      <c r="B824" s="8" t="s">
        <v>237</v>
      </c>
      <c r="C824" s="11">
        <v>31</v>
      </c>
      <c r="D824">
        <v>1.0683740000000001E-2</v>
      </c>
      <c r="E824">
        <v>1.77</v>
      </c>
      <c r="F824" s="1">
        <f t="shared" si="15"/>
        <v>1.0570804275529358E-2</v>
      </c>
    </row>
    <row r="825" spans="1:6" x14ac:dyDescent="0.35">
      <c r="A825" t="s">
        <v>192</v>
      </c>
      <c r="B825" s="8" t="s">
        <v>238</v>
      </c>
      <c r="C825" s="11">
        <v>2</v>
      </c>
      <c r="D825">
        <v>1.1094349999999999E-2</v>
      </c>
      <c r="E825">
        <v>2.58</v>
      </c>
      <c r="F825" s="1">
        <f t="shared" si="15"/>
        <v>1.0972615958144756E-2</v>
      </c>
    </row>
    <row r="826" spans="1:6" x14ac:dyDescent="0.35">
      <c r="A826" t="s">
        <v>192</v>
      </c>
      <c r="B826" s="8" t="s">
        <v>238</v>
      </c>
      <c r="C826" s="11">
        <v>3</v>
      </c>
      <c r="D826">
        <v>1.0855709999999999E-2</v>
      </c>
      <c r="E826">
        <v>2.12</v>
      </c>
      <c r="F826" s="1">
        <f t="shared" si="15"/>
        <v>1.0739129128528145E-2</v>
      </c>
    </row>
    <row r="827" spans="1:6" x14ac:dyDescent="0.35">
      <c r="A827" t="s">
        <v>192</v>
      </c>
      <c r="B827" s="8" t="s">
        <v>238</v>
      </c>
      <c r="C827" s="11">
        <v>4</v>
      </c>
      <c r="D827">
        <v>1.060933E-2</v>
      </c>
      <c r="E827">
        <v>1.79</v>
      </c>
      <c r="F827" s="1">
        <f t="shared" si="15"/>
        <v>1.0497953744400915E-2</v>
      </c>
    </row>
    <row r="828" spans="1:6" x14ac:dyDescent="0.35">
      <c r="A828" t="s">
        <v>192</v>
      </c>
      <c r="B828" s="8" t="s">
        <v>238</v>
      </c>
      <c r="C828" s="11">
        <v>5</v>
      </c>
      <c r="D828">
        <v>1.122717E-2</v>
      </c>
      <c r="E828">
        <v>1.74</v>
      </c>
      <c r="F828" s="1">
        <f t="shared" si="15"/>
        <v>1.1102520119193396E-2</v>
      </c>
    </row>
    <row r="829" spans="1:6" x14ac:dyDescent="0.35">
      <c r="A829" t="s">
        <v>192</v>
      </c>
      <c r="B829" s="8" t="s">
        <v>238</v>
      </c>
      <c r="C829" s="11">
        <v>6</v>
      </c>
      <c r="D829">
        <v>1.1409890000000001E-2</v>
      </c>
      <c r="E829">
        <v>1.83</v>
      </c>
      <c r="F829" s="1">
        <f t="shared" si="15"/>
        <v>1.1281173056356016E-2</v>
      </c>
    </row>
    <row r="830" spans="1:6" x14ac:dyDescent="0.35">
      <c r="A830" t="s">
        <v>192</v>
      </c>
      <c r="B830" s="8" t="s">
        <v>238</v>
      </c>
      <c r="C830" s="11">
        <v>7</v>
      </c>
      <c r="D830">
        <v>1.0380550000000001E-2</v>
      </c>
      <c r="E830">
        <v>2.42</v>
      </c>
      <c r="F830" s="1">
        <f t="shared" si="15"/>
        <v>1.0273901254334319E-2</v>
      </c>
    </row>
    <row r="831" spans="1:6" x14ac:dyDescent="0.35">
      <c r="A831" t="s">
        <v>192</v>
      </c>
      <c r="B831" s="8" t="s">
        <v>238</v>
      </c>
      <c r="C831" s="11">
        <v>8</v>
      </c>
      <c r="D831">
        <v>1.0603329999999999E-2</v>
      </c>
      <c r="E831">
        <v>2.93</v>
      </c>
      <c r="F831" s="1">
        <f t="shared" si="15"/>
        <v>1.0492079023725362E-2</v>
      </c>
    </row>
    <row r="832" spans="1:6" x14ac:dyDescent="0.35">
      <c r="A832" t="s">
        <v>192</v>
      </c>
      <c r="B832" s="8" t="s">
        <v>238</v>
      </c>
      <c r="C832" s="11">
        <v>9</v>
      </c>
      <c r="D832">
        <v>1.062108E-2</v>
      </c>
      <c r="E832">
        <v>2.96</v>
      </c>
      <c r="F832" s="1">
        <f t="shared" si="15"/>
        <v>1.0509458203662248E-2</v>
      </c>
    </row>
    <row r="833" spans="1:6" x14ac:dyDescent="0.35">
      <c r="A833" t="s">
        <v>192</v>
      </c>
      <c r="B833" s="8" t="s">
        <v>238</v>
      </c>
      <c r="C833" s="11">
        <v>10</v>
      </c>
      <c r="D833">
        <v>1.1333579999999999E-2</v>
      </c>
      <c r="E833">
        <v>2.58</v>
      </c>
      <c r="F833" s="1">
        <f t="shared" si="15"/>
        <v>1.1206569448628412E-2</v>
      </c>
    </row>
    <row r="834" spans="1:6" x14ac:dyDescent="0.35">
      <c r="A834" t="s">
        <v>192</v>
      </c>
      <c r="B834" s="8" t="s">
        <v>238</v>
      </c>
      <c r="C834" s="11">
        <v>13</v>
      </c>
      <c r="D834">
        <v>1.121393E-2</v>
      </c>
      <c r="E834">
        <v>2.0699999999999998</v>
      </c>
      <c r="F834" s="1">
        <f t="shared" si="15"/>
        <v>1.1089572312359266E-2</v>
      </c>
    </row>
    <row r="835" spans="1:6" x14ac:dyDescent="0.35">
      <c r="A835" t="s">
        <v>192</v>
      </c>
      <c r="B835" s="8" t="s">
        <v>238</v>
      </c>
      <c r="C835" s="11">
        <v>14</v>
      </c>
      <c r="D835">
        <v>1.050744E-2</v>
      </c>
      <c r="E835">
        <v>2.0099999999999998</v>
      </c>
      <c r="F835" s="1">
        <f t="shared" si="15"/>
        <v>1.0398181729369552E-2</v>
      </c>
    </row>
    <row r="836" spans="1:6" x14ac:dyDescent="0.35">
      <c r="A836" t="s">
        <v>192</v>
      </c>
      <c r="B836" s="8" t="s">
        <v>238</v>
      </c>
      <c r="C836" s="11">
        <v>15</v>
      </c>
      <c r="D836">
        <v>1.1221729999999999E-2</v>
      </c>
      <c r="E836">
        <v>1.5</v>
      </c>
      <c r="F836" s="1">
        <f t="shared" si="15"/>
        <v>1.1097200215426541E-2</v>
      </c>
    </row>
    <row r="837" spans="1:6" x14ac:dyDescent="0.35">
      <c r="A837" t="s">
        <v>192</v>
      </c>
      <c r="B837" s="8" t="s">
        <v>238</v>
      </c>
      <c r="C837" s="11">
        <v>16</v>
      </c>
      <c r="D837">
        <v>1.0759660000000001E-2</v>
      </c>
      <c r="E837">
        <v>1.83</v>
      </c>
      <c r="F837" s="1">
        <f t="shared" si="15"/>
        <v>1.0645122105486482E-2</v>
      </c>
    </row>
    <row r="838" spans="1:6" x14ac:dyDescent="0.35">
      <c r="A838" t="s">
        <v>192</v>
      </c>
      <c r="B838" s="8" t="s">
        <v>238</v>
      </c>
      <c r="C838" s="11">
        <v>17</v>
      </c>
      <c r="D838">
        <v>1.111612E-2</v>
      </c>
      <c r="E838">
        <v>1.73</v>
      </c>
      <c r="F838" s="1">
        <f t="shared" si="15"/>
        <v>1.0993910373024218E-2</v>
      </c>
    </row>
    <row r="839" spans="1:6" x14ac:dyDescent="0.35">
      <c r="A839" t="s">
        <v>192</v>
      </c>
      <c r="B839" s="8" t="s">
        <v>238</v>
      </c>
      <c r="C839" s="11">
        <v>18</v>
      </c>
      <c r="D839">
        <v>1.0816610000000001E-2</v>
      </c>
      <c r="E839">
        <v>1.85</v>
      </c>
      <c r="F839" s="1">
        <f t="shared" si="15"/>
        <v>1.0700862938926182E-2</v>
      </c>
    </row>
    <row r="840" spans="1:6" x14ac:dyDescent="0.35">
      <c r="A840" t="s">
        <v>192</v>
      </c>
      <c r="B840" s="8" t="s">
        <v>238</v>
      </c>
      <c r="C840" s="11">
        <v>19</v>
      </c>
      <c r="D840">
        <v>1.0682550000000001E-2</v>
      </c>
      <c r="E840">
        <v>2.39</v>
      </c>
      <c r="F840" s="1">
        <f t="shared" si="15"/>
        <v>1.0569639299699E-2</v>
      </c>
    </row>
    <row r="841" spans="1:6" x14ac:dyDescent="0.35">
      <c r="A841" t="s">
        <v>192</v>
      </c>
      <c r="B841" s="8" t="s">
        <v>238</v>
      </c>
      <c r="C841" s="11">
        <v>20</v>
      </c>
      <c r="D841">
        <v>1.0658890000000001E-2</v>
      </c>
      <c r="E841">
        <v>2.25</v>
      </c>
      <c r="F841" s="1">
        <f t="shared" si="15"/>
        <v>1.0546476269555202E-2</v>
      </c>
    </row>
    <row r="842" spans="1:6" x14ac:dyDescent="0.35">
      <c r="A842" t="s">
        <v>192</v>
      </c>
      <c r="B842" s="8" t="s">
        <v>238</v>
      </c>
      <c r="C842" s="11">
        <v>21</v>
      </c>
      <c r="D842">
        <v>1.103553E-2</v>
      </c>
      <c r="E842">
        <v>2.75</v>
      </c>
      <c r="F842" s="1">
        <f t="shared" si="15"/>
        <v>1.0915076347514711E-2</v>
      </c>
    </row>
    <row r="843" spans="1:6" x14ac:dyDescent="0.35">
      <c r="A843" t="s">
        <v>192</v>
      </c>
      <c r="B843" s="8" t="s">
        <v>238</v>
      </c>
      <c r="C843" s="11">
        <v>22</v>
      </c>
      <c r="D843">
        <v>1.0881460000000001E-2</v>
      </c>
      <c r="E843">
        <v>2.31</v>
      </c>
      <c r="F843" s="1">
        <f t="shared" si="15"/>
        <v>1.0764328391184463E-2</v>
      </c>
    </row>
    <row r="844" spans="1:6" x14ac:dyDescent="0.35">
      <c r="A844" t="s">
        <v>192</v>
      </c>
      <c r="B844" s="8" t="s">
        <v>238</v>
      </c>
      <c r="C844" s="11">
        <v>23</v>
      </c>
      <c r="D844">
        <v>1.05185E-2</v>
      </c>
      <c r="E844">
        <v>3.11</v>
      </c>
      <c r="F844" s="1">
        <f t="shared" si="15"/>
        <v>1.0409012798875033E-2</v>
      </c>
    </row>
    <row r="845" spans="1:6" x14ac:dyDescent="0.35">
      <c r="A845" t="s">
        <v>192</v>
      </c>
      <c r="B845" s="8" t="s">
        <v>238</v>
      </c>
      <c r="C845" s="11">
        <v>24</v>
      </c>
      <c r="D845">
        <v>1.0877059999999999E-2</v>
      </c>
      <c r="E845">
        <v>2.64</v>
      </c>
      <c r="F845" s="1">
        <f t="shared" si="15"/>
        <v>1.0760022588701339E-2</v>
      </c>
    </row>
    <row r="846" spans="1:6" x14ac:dyDescent="0.35">
      <c r="A846" t="s">
        <v>192</v>
      </c>
      <c r="B846" s="8" t="s">
        <v>238</v>
      </c>
      <c r="C846" s="11">
        <v>26</v>
      </c>
      <c r="D846">
        <v>1.0809340000000001E-2</v>
      </c>
      <c r="E846">
        <v>2.88</v>
      </c>
      <c r="F846" s="1">
        <f t="shared" si="15"/>
        <v>1.0693747645822109E-2</v>
      </c>
    </row>
    <row r="847" spans="1:6" x14ac:dyDescent="0.35">
      <c r="A847" t="s">
        <v>192</v>
      </c>
      <c r="B847" s="8" t="s">
        <v>238</v>
      </c>
      <c r="C847" s="11">
        <v>27</v>
      </c>
      <c r="D847">
        <v>1.0965030000000001E-2</v>
      </c>
      <c r="E847">
        <v>2.64</v>
      </c>
      <c r="F847" s="1">
        <f t="shared" si="15"/>
        <v>1.0846102164384461E-2</v>
      </c>
    </row>
    <row r="848" spans="1:6" x14ac:dyDescent="0.35">
      <c r="A848" t="s">
        <v>192</v>
      </c>
      <c r="B848" s="8" t="s">
        <v>238</v>
      </c>
      <c r="C848" s="11">
        <v>29</v>
      </c>
      <c r="D848">
        <v>1.13464E-2</v>
      </c>
      <c r="E848">
        <v>3.42</v>
      </c>
      <c r="F848" s="1">
        <f t="shared" si="15"/>
        <v>1.1219103563329043E-2</v>
      </c>
    </row>
    <row r="849" spans="1:6" x14ac:dyDescent="0.35">
      <c r="A849" t="s">
        <v>192</v>
      </c>
      <c r="B849" s="8" t="s">
        <v>238</v>
      </c>
      <c r="C849" s="11">
        <v>30</v>
      </c>
      <c r="D849">
        <v>1.086092E-2</v>
      </c>
      <c r="E849">
        <v>2.82</v>
      </c>
      <c r="F849" s="1">
        <f t="shared" si="15"/>
        <v>1.0744227801387354E-2</v>
      </c>
    </row>
    <row r="850" spans="1:6" x14ac:dyDescent="0.35">
      <c r="A850" t="s">
        <v>192</v>
      </c>
      <c r="B850" s="8" t="s">
        <v>238</v>
      </c>
      <c r="C850" s="11">
        <v>31</v>
      </c>
      <c r="D850">
        <v>1.118181E-2</v>
      </c>
      <c r="E850">
        <v>2.48</v>
      </c>
      <c r="F850" s="1">
        <f t="shared" si="15"/>
        <v>1.105815975862936E-2</v>
      </c>
    </row>
    <row r="851" spans="1:6" x14ac:dyDescent="0.35">
      <c r="A851" t="s">
        <v>192</v>
      </c>
      <c r="B851" s="8" t="s">
        <v>238</v>
      </c>
      <c r="C851" s="11">
        <v>32</v>
      </c>
      <c r="D851">
        <v>1.110364E-2</v>
      </c>
      <c r="E851">
        <v>2.65</v>
      </c>
      <c r="F851" s="1">
        <f t="shared" si="15"/>
        <v>1.0981703121947024E-2</v>
      </c>
    </row>
    <row r="852" spans="1:6" x14ac:dyDescent="0.35">
      <c r="A852" t="s">
        <v>192</v>
      </c>
      <c r="B852" s="8" t="s">
        <v>238</v>
      </c>
      <c r="C852" s="11">
        <v>33</v>
      </c>
      <c r="D852">
        <v>1.085117E-2</v>
      </c>
      <c r="E852">
        <v>2.78</v>
      </c>
      <c r="F852" s="1">
        <f t="shared" si="15"/>
        <v>1.0734686096272709E-2</v>
      </c>
    </row>
    <row r="853" spans="1:6" x14ac:dyDescent="0.35">
      <c r="A853" t="s">
        <v>192</v>
      </c>
      <c r="B853" s="8" t="s">
        <v>238</v>
      </c>
      <c r="C853" s="11">
        <v>34</v>
      </c>
      <c r="D853">
        <v>1.0754420000000001E-2</v>
      </c>
      <c r="E853">
        <v>2.83</v>
      </c>
      <c r="F853" s="1">
        <f t="shared" si="15"/>
        <v>1.0639993045986383E-2</v>
      </c>
    </row>
    <row r="854" spans="1:6" x14ac:dyDescent="0.35">
      <c r="A854" t="s">
        <v>192</v>
      </c>
      <c r="B854" s="8" t="s">
        <v>238</v>
      </c>
      <c r="C854" s="11">
        <v>35</v>
      </c>
      <c r="D854">
        <v>1.1047599999999999E-2</v>
      </c>
      <c r="E854">
        <v>2.31</v>
      </c>
      <c r="F854" s="1">
        <f t="shared" si="15"/>
        <v>1.0926884154613492E-2</v>
      </c>
    </row>
    <row r="855" spans="1:6" x14ac:dyDescent="0.35">
      <c r="A855" t="s">
        <v>192</v>
      </c>
      <c r="B855" s="8" t="s">
        <v>238</v>
      </c>
      <c r="C855" s="11">
        <v>36</v>
      </c>
      <c r="D855">
        <v>1.1250349999999999E-2</v>
      </c>
      <c r="E855">
        <v>2.16</v>
      </c>
      <c r="F855" s="1">
        <f t="shared" si="15"/>
        <v>1.1125187744063573E-2</v>
      </c>
    </row>
    <row r="856" spans="1:6" x14ac:dyDescent="0.35">
      <c r="A856" t="s">
        <v>192</v>
      </c>
      <c r="B856" s="8" t="s">
        <v>238</v>
      </c>
      <c r="C856" s="11">
        <v>37</v>
      </c>
      <c r="D856">
        <v>1.0689229999999999E-2</v>
      </c>
      <c r="E856">
        <v>2.36</v>
      </c>
      <c r="F856" s="1">
        <f t="shared" si="15"/>
        <v>1.0576178792367262E-2</v>
      </c>
    </row>
    <row r="857" spans="1:6" x14ac:dyDescent="0.35">
      <c r="A857" t="s">
        <v>192</v>
      </c>
      <c r="B857" s="8" t="s">
        <v>238</v>
      </c>
      <c r="C857" s="11">
        <v>38</v>
      </c>
      <c r="D857">
        <v>1.046529E-2</v>
      </c>
      <c r="E857">
        <v>2.02</v>
      </c>
      <c r="F857" s="1">
        <f t="shared" si="15"/>
        <v>1.0356902016891645E-2</v>
      </c>
    </row>
    <row r="858" spans="1:6" x14ac:dyDescent="0.35">
      <c r="A858" t="s">
        <v>192</v>
      </c>
      <c r="B858" s="8" t="s">
        <v>239</v>
      </c>
      <c r="C858" s="11">
        <v>3</v>
      </c>
      <c r="D858">
        <v>1.1108079999999999E-2</v>
      </c>
      <c r="E858">
        <v>1.18</v>
      </c>
      <c r="F858" s="1">
        <f t="shared" si="15"/>
        <v>1.0986046120806392E-2</v>
      </c>
    </row>
    <row r="859" spans="1:6" x14ac:dyDescent="0.35">
      <c r="A859" t="s">
        <v>192</v>
      </c>
      <c r="B859" s="8" t="s">
        <v>239</v>
      </c>
      <c r="C859" s="11">
        <v>4</v>
      </c>
      <c r="D859">
        <v>1.098361E-2</v>
      </c>
      <c r="E859">
        <v>1.29</v>
      </c>
      <c r="F859" s="1">
        <f t="shared" si="15"/>
        <v>1.0864280974841916E-2</v>
      </c>
    </row>
    <row r="860" spans="1:6" x14ac:dyDescent="0.35">
      <c r="A860" t="s">
        <v>192</v>
      </c>
      <c r="B860" s="8" t="s">
        <v>239</v>
      </c>
      <c r="C860" s="11">
        <v>5</v>
      </c>
      <c r="D860">
        <v>1.1182940000000001E-2</v>
      </c>
      <c r="E860">
        <v>1.45</v>
      </c>
      <c r="F860" s="1">
        <f t="shared" si="15"/>
        <v>1.1059264904132974E-2</v>
      </c>
    </row>
    <row r="861" spans="1:6" x14ac:dyDescent="0.35">
      <c r="A861" t="s">
        <v>192</v>
      </c>
      <c r="B861" s="8" t="s">
        <v>239</v>
      </c>
      <c r="C861" s="11">
        <v>6</v>
      </c>
      <c r="D861">
        <v>1.076745E-2</v>
      </c>
      <c r="E861">
        <v>1.65</v>
      </c>
      <c r="F861" s="1">
        <f t="shared" si="15"/>
        <v>1.0652747078469929E-2</v>
      </c>
    </row>
    <row r="862" spans="1:6" x14ac:dyDescent="0.35">
      <c r="A862" t="s">
        <v>192</v>
      </c>
      <c r="B862" s="8" t="s">
        <v>239</v>
      </c>
      <c r="C862" s="11">
        <v>7</v>
      </c>
      <c r="D862">
        <v>1.078515E-2</v>
      </c>
      <c r="E862">
        <v>1.86</v>
      </c>
      <c r="F862" s="1">
        <f t="shared" si="15"/>
        <v>1.0670071676458642E-2</v>
      </c>
    </row>
    <row r="863" spans="1:6" x14ac:dyDescent="0.35">
      <c r="A863" t="s">
        <v>192</v>
      </c>
      <c r="B863" s="8" t="s">
        <v>239</v>
      </c>
      <c r="C863" s="11">
        <v>8</v>
      </c>
      <c r="D863">
        <v>1.086613E-2</v>
      </c>
      <c r="E863">
        <v>1.46</v>
      </c>
      <c r="F863" s="1">
        <f t="shared" si="15"/>
        <v>1.0749326421689487E-2</v>
      </c>
    </row>
    <row r="864" spans="1:6" x14ac:dyDescent="0.35">
      <c r="A864" t="s">
        <v>192</v>
      </c>
      <c r="B864" s="8" t="s">
        <v>239</v>
      </c>
      <c r="C864" s="11">
        <v>9</v>
      </c>
      <c r="D864">
        <v>1.087197E-2</v>
      </c>
      <c r="E864">
        <v>1.41</v>
      </c>
      <c r="F864" s="1">
        <f t="shared" si="15"/>
        <v>1.0755041511339958E-2</v>
      </c>
    </row>
    <row r="865" spans="1:6" x14ac:dyDescent="0.35">
      <c r="A865" t="s">
        <v>192</v>
      </c>
      <c r="B865" s="8" t="s">
        <v>239</v>
      </c>
      <c r="C865" s="11">
        <v>10</v>
      </c>
      <c r="D865">
        <v>1.1112260000000001E-2</v>
      </c>
      <c r="E865">
        <v>1.49</v>
      </c>
      <c r="F865" s="1">
        <f t="shared" si="15"/>
        <v>1.0990134765055663E-2</v>
      </c>
    </row>
    <row r="866" spans="1:6" x14ac:dyDescent="0.35">
      <c r="A866" t="s">
        <v>192</v>
      </c>
      <c r="B866" s="8" t="s">
        <v>239</v>
      </c>
      <c r="C866" s="11">
        <v>11</v>
      </c>
      <c r="D866">
        <v>1.1238679999999999E-2</v>
      </c>
      <c r="E866">
        <v>1.27</v>
      </c>
      <c r="F866" s="1">
        <f t="shared" si="15"/>
        <v>1.1113775829856508E-2</v>
      </c>
    </row>
    <row r="867" spans="1:6" x14ac:dyDescent="0.35">
      <c r="A867" t="s">
        <v>192</v>
      </c>
      <c r="B867" s="8" t="s">
        <v>239</v>
      </c>
      <c r="C867" s="11">
        <v>12</v>
      </c>
      <c r="D867">
        <v>1.0785990000000001E-2</v>
      </c>
      <c r="E867">
        <v>2.76</v>
      </c>
      <c r="F867" s="1">
        <f t="shared" si="15"/>
        <v>1.0670893845689334E-2</v>
      </c>
    </row>
    <row r="868" spans="1:6" x14ac:dyDescent="0.35">
      <c r="A868" t="s">
        <v>192</v>
      </c>
      <c r="B868" s="8" t="s">
        <v>239</v>
      </c>
      <c r="C868" s="11">
        <v>13</v>
      </c>
      <c r="D868">
        <v>1.108599E-2</v>
      </c>
      <c r="E868">
        <v>1.67</v>
      </c>
      <c r="F868" s="1">
        <f t="shared" si="15"/>
        <v>1.0964438346139086E-2</v>
      </c>
    </row>
    <row r="869" spans="1:6" x14ac:dyDescent="0.35">
      <c r="A869" t="s">
        <v>192</v>
      </c>
      <c r="B869" s="8" t="s">
        <v>239</v>
      </c>
      <c r="C869" s="11">
        <v>14</v>
      </c>
      <c r="D869">
        <v>1.1082120000000001E-2</v>
      </c>
      <c r="E869">
        <v>1.33</v>
      </c>
      <c r="F869" s="1">
        <f t="shared" si="15"/>
        <v>1.0960652731155013E-2</v>
      </c>
    </row>
    <row r="870" spans="1:6" x14ac:dyDescent="0.35">
      <c r="A870" t="s">
        <v>192</v>
      </c>
      <c r="B870" s="8" t="s">
        <v>239</v>
      </c>
      <c r="C870" s="11">
        <v>15</v>
      </c>
      <c r="D870">
        <v>1.1076539999999999E-2</v>
      </c>
      <c r="E870">
        <v>2.4</v>
      </c>
      <c r="F870" s="1">
        <f t="shared" si="15"/>
        <v>1.0955194351557203E-2</v>
      </c>
    </row>
    <row r="871" spans="1:6" x14ac:dyDescent="0.35">
      <c r="A871" t="s">
        <v>192</v>
      </c>
      <c r="B871" s="8" t="s">
        <v>239</v>
      </c>
      <c r="C871" s="11">
        <v>16</v>
      </c>
      <c r="D871">
        <v>1.10651E-2</v>
      </c>
      <c r="E871">
        <v>1.71</v>
      </c>
      <c r="F871" s="1">
        <f t="shared" si="15"/>
        <v>1.0944003506796942E-2</v>
      </c>
    </row>
    <row r="872" spans="1:6" x14ac:dyDescent="0.35">
      <c r="A872" t="s">
        <v>192</v>
      </c>
      <c r="B872" s="8" t="s">
        <v>239</v>
      </c>
      <c r="C872" s="11">
        <v>19</v>
      </c>
      <c r="D872">
        <v>1.094432E-2</v>
      </c>
      <c r="E872">
        <v>1.89</v>
      </c>
      <c r="F872" s="1">
        <f t="shared" si="15"/>
        <v>1.0825838558546925E-2</v>
      </c>
    </row>
    <row r="873" spans="1:6" x14ac:dyDescent="0.35">
      <c r="A873" t="s">
        <v>192</v>
      </c>
      <c r="B873" s="8" t="s">
        <v>239</v>
      </c>
      <c r="C873" s="11">
        <v>20</v>
      </c>
      <c r="D873">
        <v>1.117281E-2</v>
      </c>
      <c r="E873">
        <v>1.83</v>
      </c>
      <c r="F873" s="1">
        <f t="shared" si="15"/>
        <v>1.1049357626615772E-2</v>
      </c>
    </row>
    <row r="874" spans="1:6" x14ac:dyDescent="0.35">
      <c r="A874" t="s">
        <v>192</v>
      </c>
      <c r="B874" s="8" t="s">
        <v>239</v>
      </c>
      <c r="C874" s="11">
        <v>21</v>
      </c>
      <c r="D874">
        <v>1.057018E-2</v>
      </c>
      <c r="E874">
        <v>1.98</v>
      </c>
      <c r="F874" s="1">
        <f t="shared" si="15"/>
        <v>1.0459619934560111E-2</v>
      </c>
    </row>
    <row r="875" spans="1:6" x14ac:dyDescent="0.35">
      <c r="A875" t="s">
        <v>192</v>
      </c>
      <c r="B875" s="8" t="s">
        <v>239</v>
      </c>
      <c r="C875" s="11">
        <v>22</v>
      </c>
      <c r="D875">
        <v>1.142724E-2</v>
      </c>
      <c r="E875">
        <v>2.08</v>
      </c>
      <c r="F875" s="1">
        <f t="shared" si="15"/>
        <v>1.1298133516752032E-2</v>
      </c>
    </row>
    <row r="876" spans="1:6" x14ac:dyDescent="0.35">
      <c r="A876" t="s">
        <v>192</v>
      </c>
      <c r="B876" s="8" t="s">
        <v>239</v>
      </c>
      <c r="C876" s="11">
        <v>26</v>
      </c>
      <c r="D876">
        <v>1.0906580000000001E-2</v>
      </c>
      <c r="E876">
        <v>2.56</v>
      </c>
      <c r="F876" s="1">
        <f t="shared" si="15"/>
        <v>1.0788909891159279E-2</v>
      </c>
    </row>
    <row r="877" spans="1:6" x14ac:dyDescent="0.35">
      <c r="A877" t="s">
        <v>192</v>
      </c>
      <c r="B877" s="8" t="s">
        <v>239</v>
      </c>
      <c r="C877" s="11">
        <v>27</v>
      </c>
      <c r="D877">
        <v>1.0927030000000001E-2</v>
      </c>
      <c r="E877">
        <v>2.15</v>
      </c>
      <c r="F877" s="1">
        <f t="shared" si="15"/>
        <v>1.0808920600332549E-2</v>
      </c>
    </row>
    <row r="878" spans="1:6" x14ac:dyDescent="0.35">
      <c r="A878" t="s">
        <v>192</v>
      </c>
      <c r="B878" s="8" t="s">
        <v>239</v>
      </c>
      <c r="C878" s="11">
        <v>28</v>
      </c>
      <c r="D878">
        <v>1.0944000000000001E-2</v>
      </c>
      <c r="E878">
        <v>2.33</v>
      </c>
      <c r="F878" s="1">
        <f t="shared" si="15"/>
        <v>1.082552544948088E-2</v>
      </c>
    </row>
    <row r="879" spans="1:6" x14ac:dyDescent="0.35">
      <c r="A879" t="s">
        <v>192</v>
      </c>
      <c r="B879" s="8" t="s">
        <v>239</v>
      </c>
      <c r="C879" s="11">
        <v>29</v>
      </c>
      <c r="D879">
        <v>1.066629E-2</v>
      </c>
      <c r="E879">
        <v>2.27</v>
      </c>
      <c r="F879" s="1">
        <f t="shared" si="15"/>
        <v>1.0553720951749562E-2</v>
      </c>
    </row>
    <row r="880" spans="1:6" x14ac:dyDescent="0.35">
      <c r="A880" t="s">
        <v>192</v>
      </c>
      <c r="B880" s="8" t="s">
        <v>239</v>
      </c>
      <c r="C880" s="11">
        <v>30</v>
      </c>
      <c r="D880">
        <v>1.1164139999999999E-2</v>
      </c>
      <c r="E880">
        <v>1.77</v>
      </c>
      <c r="F880" s="1">
        <f t="shared" si="15"/>
        <v>1.104087809126617E-2</v>
      </c>
    </row>
    <row r="881" spans="1:6" x14ac:dyDescent="0.35">
      <c r="A881" t="s">
        <v>192</v>
      </c>
      <c r="B881" s="8" t="s">
        <v>239</v>
      </c>
      <c r="C881" s="11">
        <v>31</v>
      </c>
      <c r="D881">
        <v>1.1302049999999999E-2</v>
      </c>
      <c r="E881">
        <v>1.91</v>
      </c>
      <c r="F881" s="1">
        <f t="shared" si="15"/>
        <v>1.1175741214012172E-2</v>
      </c>
    </row>
    <row r="882" spans="1:6" x14ac:dyDescent="0.35">
      <c r="A882" t="s">
        <v>192</v>
      </c>
      <c r="B882" s="8" t="s">
        <v>239</v>
      </c>
      <c r="C882" s="11">
        <v>32</v>
      </c>
      <c r="D882">
        <v>1.103677E-2</v>
      </c>
      <c r="E882">
        <v>2.71</v>
      </c>
      <c r="F882" s="1">
        <f t="shared" si="15"/>
        <v>1.0916289424369797E-2</v>
      </c>
    </row>
    <row r="883" spans="1:6" x14ac:dyDescent="0.35">
      <c r="A883" t="s">
        <v>192</v>
      </c>
      <c r="B883" s="8" t="s">
        <v>239</v>
      </c>
      <c r="C883" s="11">
        <v>33</v>
      </c>
      <c r="D883">
        <v>1.1235449999999999E-2</v>
      </c>
      <c r="E883">
        <v>2.4900000000000002</v>
      </c>
      <c r="F883" s="1">
        <f t="shared" ref="F883:F925" si="16">D883/(D883+1)</f>
        <v>1.1110617215802709E-2</v>
      </c>
    </row>
    <row r="884" spans="1:6" x14ac:dyDescent="0.35">
      <c r="A884" t="s">
        <v>192</v>
      </c>
      <c r="B884" s="8" t="s">
        <v>239</v>
      </c>
      <c r="C884" s="11">
        <v>34</v>
      </c>
      <c r="D884">
        <v>1.0710610000000001E-2</v>
      </c>
      <c r="E884">
        <v>2.34</v>
      </c>
      <c r="F884" s="1">
        <f t="shared" si="16"/>
        <v>1.05971085036893E-2</v>
      </c>
    </row>
    <row r="885" spans="1:6" x14ac:dyDescent="0.35">
      <c r="A885" t="s">
        <v>192</v>
      </c>
      <c r="B885" s="8" t="s">
        <v>239</v>
      </c>
      <c r="C885" s="11">
        <v>35</v>
      </c>
      <c r="D885">
        <v>1.0747319999999999E-2</v>
      </c>
      <c r="E885">
        <v>1.95</v>
      </c>
      <c r="F885" s="1">
        <f t="shared" si="16"/>
        <v>1.0633043281282211E-2</v>
      </c>
    </row>
    <row r="886" spans="1:6" x14ac:dyDescent="0.35">
      <c r="A886" t="s">
        <v>192</v>
      </c>
      <c r="B886" s="8" t="s">
        <v>239</v>
      </c>
      <c r="C886" s="11">
        <v>36</v>
      </c>
      <c r="D886">
        <v>1.118512E-2</v>
      </c>
      <c r="E886">
        <v>2.2999999999999998</v>
      </c>
      <c r="F886" s="1">
        <f t="shared" si="16"/>
        <v>1.1061396947771541E-2</v>
      </c>
    </row>
    <row r="887" spans="1:6" x14ac:dyDescent="0.35">
      <c r="A887" t="s">
        <v>192</v>
      </c>
      <c r="B887" s="8" t="s">
        <v>239</v>
      </c>
      <c r="C887" s="11">
        <v>37</v>
      </c>
      <c r="D887">
        <v>1.0745859999999999E-2</v>
      </c>
      <c r="E887">
        <v>2.4</v>
      </c>
      <c r="F887" s="1">
        <f t="shared" si="16"/>
        <v>1.0631614162634313E-2</v>
      </c>
    </row>
    <row r="888" spans="1:6" x14ac:dyDescent="0.35">
      <c r="A888" t="s">
        <v>192</v>
      </c>
      <c r="B888" s="8" t="s">
        <v>239</v>
      </c>
      <c r="C888" s="11">
        <v>38</v>
      </c>
      <c r="D888">
        <v>1.113451E-2</v>
      </c>
      <c r="E888">
        <v>2.69</v>
      </c>
      <c r="F888" s="1">
        <f t="shared" si="16"/>
        <v>1.1011897912573471E-2</v>
      </c>
    </row>
    <row r="889" spans="1:6" x14ac:dyDescent="0.35">
      <c r="A889" t="s">
        <v>192</v>
      </c>
      <c r="B889" s="8" t="s">
        <v>239</v>
      </c>
      <c r="C889" s="11">
        <v>39</v>
      </c>
      <c r="D889">
        <v>1.0968530000000001E-2</v>
      </c>
      <c r="E889">
        <v>2.64</v>
      </c>
      <c r="F889" s="1">
        <f t="shared" si="16"/>
        <v>1.0849526641546399E-2</v>
      </c>
    </row>
    <row r="890" spans="1:6" x14ac:dyDescent="0.35">
      <c r="A890" t="s">
        <v>192</v>
      </c>
      <c r="B890" s="8" t="s">
        <v>239</v>
      </c>
      <c r="C890" s="11">
        <v>40</v>
      </c>
      <c r="D890">
        <v>1.1158319999999999E-2</v>
      </c>
      <c r="E890">
        <v>1.52</v>
      </c>
      <c r="F890" s="1">
        <f t="shared" si="16"/>
        <v>1.103518586486041E-2</v>
      </c>
    </row>
    <row r="891" spans="1:6" x14ac:dyDescent="0.35">
      <c r="A891" t="s">
        <v>192</v>
      </c>
      <c r="B891" s="8" t="s">
        <v>239</v>
      </c>
      <c r="C891" s="11">
        <v>41</v>
      </c>
      <c r="D891">
        <v>1.094589E-2</v>
      </c>
      <c r="E891">
        <v>2.5</v>
      </c>
      <c r="F891" s="1">
        <f t="shared" si="16"/>
        <v>1.082737474703023E-2</v>
      </c>
    </row>
    <row r="892" spans="1:6" x14ac:dyDescent="0.35">
      <c r="A892" t="s">
        <v>192</v>
      </c>
      <c r="B892" s="8" t="s">
        <v>239</v>
      </c>
      <c r="C892" s="11">
        <v>42</v>
      </c>
      <c r="D892">
        <v>1.081669E-2</v>
      </c>
      <c r="E892">
        <v>2.61</v>
      </c>
      <c r="F892" s="1">
        <f t="shared" si="16"/>
        <v>1.0700941235942592E-2</v>
      </c>
    </row>
    <row r="893" spans="1:6" x14ac:dyDescent="0.35">
      <c r="A893" t="s">
        <v>192</v>
      </c>
      <c r="B893" s="8" t="s">
        <v>239</v>
      </c>
      <c r="C893" s="11">
        <v>43</v>
      </c>
      <c r="D893">
        <v>1.0724640000000001E-2</v>
      </c>
      <c r="E893">
        <v>2.89</v>
      </c>
      <c r="F893" s="1">
        <f t="shared" si="16"/>
        <v>1.0610842533729068E-2</v>
      </c>
    </row>
    <row r="894" spans="1:6" x14ac:dyDescent="0.35">
      <c r="A894" t="s">
        <v>192</v>
      </c>
      <c r="B894" s="8" t="s">
        <v>239</v>
      </c>
      <c r="C894" s="11">
        <v>44</v>
      </c>
      <c r="D894">
        <v>1.0860959999999999E-2</v>
      </c>
      <c r="E894">
        <v>2.2799999999999998</v>
      </c>
      <c r="F894" s="1">
        <f t="shared" si="16"/>
        <v>1.0744266946465119E-2</v>
      </c>
    </row>
    <row r="895" spans="1:6" x14ac:dyDescent="0.35">
      <c r="A895" t="s">
        <v>192</v>
      </c>
      <c r="B895" s="8" t="s">
        <v>239</v>
      </c>
      <c r="C895" s="11">
        <v>45</v>
      </c>
      <c r="D895">
        <v>1.102625E-2</v>
      </c>
      <c r="E895">
        <v>1.55</v>
      </c>
      <c r="F895" s="1">
        <f t="shared" si="16"/>
        <v>1.0905997742392939E-2</v>
      </c>
    </row>
    <row r="896" spans="1:6" x14ac:dyDescent="0.35">
      <c r="A896" t="s">
        <v>192</v>
      </c>
      <c r="B896" s="8" t="s">
        <v>239</v>
      </c>
      <c r="C896" s="11">
        <v>46</v>
      </c>
      <c r="D896">
        <v>1.1248559999999999E-2</v>
      </c>
      <c r="E896">
        <v>1.04</v>
      </c>
      <c r="F896" s="1">
        <f t="shared" si="16"/>
        <v>1.1123437347589398E-2</v>
      </c>
    </row>
    <row r="897" spans="1:6" x14ac:dyDescent="0.35">
      <c r="A897" t="s">
        <v>192</v>
      </c>
      <c r="B897" s="8" t="s">
        <v>240</v>
      </c>
      <c r="C897" s="11">
        <v>5</v>
      </c>
      <c r="D897">
        <v>1.1042659999999999E-2</v>
      </c>
      <c r="E897">
        <v>1.1399999999999999</v>
      </c>
      <c r="F897" s="1">
        <f t="shared" si="16"/>
        <v>1.0922051498796301E-2</v>
      </c>
    </row>
    <row r="898" spans="1:6" x14ac:dyDescent="0.35">
      <c r="A898" t="s">
        <v>192</v>
      </c>
      <c r="B898" s="8" t="s">
        <v>240</v>
      </c>
      <c r="C898" s="11">
        <v>6</v>
      </c>
      <c r="D898">
        <v>1.0894849999999999E-2</v>
      </c>
      <c r="E898">
        <v>1.28</v>
      </c>
      <c r="F898" s="1">
        <f t="shared" si="16"/>
        <v>1.0777431500417675E-2</v>
      </c>
    </row>
    <row r="899" spans="1:6" x14ac:dyDescent="0.35">
      <c r="A899" t="s">
        <v>192</v>
      </c>
      <c r="B899" s="8" t="s">
        <v>240</v>
      </c>
      <c r="C899" s="11">
        <v>7</v>
      </c>
      <c r="D899">
        <v>1.096488E-2</v>
      </c>
      <c r="E899">
        <v>1.71</v>
      </c>
      <c r="F899" s="1">
        <f t="shared" si="16"/>
        <v>1.0845955400547643E-2</v>
      </c>
    </row>
    <row r="900" spans="1:6" x14ac:dyDescent="0.35">
      <c r="A900" t="s">
        <v>192</v>
      </c>
      <c r="B900" s="8" t="s">
        <v>240</v>
      </c>
      <c r="C900" s="11">
        <v>8</v>
      </c>
      <c r="D900">
        <v>1.127944E-2</v>
      </c>
      <c r="E900">
        <v>1.6</v>
      </c>
      <c r="F900" s="1">
        <f t="shared" si="16"/>
        <v>1.1153633262829905E-2</v>
      </c>
    </row>
    <row r="901" spans="1:6" x14ac:dyDescent="0.35">
      <c r="A901" t="s">
        <v>192</v>
      </c>
      <c r="B901" s="8" t="s">
        <v>240</v>
      </c>
      <c r="C901" s="11">
        <v>9</v>
      </c>
      <c r="D901">
        <v>1.084038E-2</v>
      </c>
      <c r="E901">
        <v>2.04</v>
      </c>
      <c r="F901" s="1">
        <f t="shared" si="16"/>
        <v>1.0724126394713276E-2</v>
      </c>
    </row>
    <row r="902" spans="1:6" x14ac:dyDescent="0.35">
      <c r="A902" t="s">
        <v>192</v>
      </c>
      <c r="B902" s="8" t="s">
        <v>240</v>
      </c>
      <c r="C902" s="11">
        <v>10</v>
      </c>
      <c r="D902">
        <v>1.1229630000000001E-2</v>
      </c>
      <c r="E902">
        <v>2.37</v>
      </c>
      <c r="F902" s="1">
        <f t="shared" si="16"/>
        <v>1.1104925792176402E-2</v>
      </c>
    </row>
    <row r="903" spans="1:6" x14ac:dyDescent="0.35">
      <c r="A903" t="s">
        <v>192</v>
      </c>
      <c r="B903" s="8" t="s">
        <v>240</v>
      </c>
      <c r="C903" s="11">
        <v>11</v>
      </c>
      <c r="D903">
        <v>1.125402E-2</v>
      </c>
      <c r="E903">
        <v>2.23</v>
      </c>
      <c r="F903" s="1">
        <f t="shared" si="16"/>
        <v>1.1128776526396404E-2</v>
      </c>
    </row>
    <row r="904" spans="1:6" x14ac:dyDescent="0.35">
      <c r="A904" t="s">
        <v>192</v>
      </c>
      <c r="B904" s="8" t="s">
        <v>240</v>
      </c>
      <c r="C904" s="11">
        <v>12</v>
      </c>
      <c r="D904">
        <v>1.1114270000000001E-2</v>
      </c>
      <c r="E904">
        <v>1.86</v>
      </c>
      <c r="F904" s="1">
        <f t="shared" si="16"/>
        <v>1.0992100823579517E-2</v>
      </c>
    </row>
    <row r="905" spans="1:6" x14ac:dyDescent="0.35">
      <c r="A905" t="s">
        <v>192</v>
      </c>
      <c r="B905" s="8" t="s">
        <v>240</v>
      </c>
      <c r="C905" s="11">
        <v>13</v>
      </c>
      <c r="D905">
        <v>1.0919450000000001E-2</v>
      </c>
      <c r="E905">
        <v>2.64</v>
      </c>
      <c r="F905" s="1">
        <f t="shared" si="16"/>
        <v>1.0801503522362737E-2</v>
      </c>
    </row>
    <row r="906" spans="1:6" x14ac:dyDescent="0.35">
      <c r="A906" t="s">
        <v>192</v>
      </c>
      <c r="B906" s="8" t="s">
        <v>240</v>
      </c>
      <c r="C906" s="11">
        <v>14</v>
      </c>
      <c r="D906">
        <v>1.037572E-2</v>
      </c>
      <c r="E906">
        <v>2.87</v>
      </c>
      <c r="F906" s="1">
        <f t="shared" si="16"/>
        <v>1.0269169967781886E-2</v>
      </c>
    </row>
    <row r="907" spans="1:6" x14ac:dyDescent="0.35">
      <c r="A907" t="s">
        <v>192</v>
      </c>
      <c r="B907" s="8" t="s">
        <v>240</v>
      </c>
      <c r="C907" s="11">
        <v>15</v>
      </c>
      <c r="D907">
        <v>1.079768E-2</v>
      </c>
      <c r="E907">
        <v>1.59</v>
      </c>
      <c r="F907" s="1">
        <f t="shared" si="16"/>
        <v>1.0682335558981498E-2</v>
      </c>
    </row>
    <row r="908" spans="1:6" x14ac:dyDescent="0.35">
      <c r="A908" t="s">
        <v>192</v>
      </c>
      <c r="B908" s="8" t="s">
        <v>240</v>
      </c>
      <c r="C908" s="11">
        <v>16</v>
      </c>
      <c r="D908">
        <v>1.1157830000000001E-2</v>
      </c>
      <c r="E908">
        <v>2.98</v>
      </c>
      <c r="F908" s="1">
        <f t="shared" si="16"/>
        <v>1.103470661944041E-2</v>
      </c>
    </row>
    <row r="909" spans="1:6" x14ac:dyDescent="0.35">
      <c r="A909" t="s">
        <v>192</v>
      </c>
      <c r="B909" s="8" t="s">
        <v>240</v>
      </c>
      <c r="C909" s="11">
        <v>17</v>
      </c>
      <c r="D909">
        <v>1.0937179999999999E-2</v>
      </c>
      <c r="E909">
        <v>1.65</v>
      </c>
      <c r="F909" s="1">
        <f t="shared" si="16"/>
        <v>1.081885226538013E-2</v>
      </c>
    </row>
    <row r="910" spans="1:6" x14ac:dyDescent="0.35">
      <c r="A910" t="s">
        <v>192</v>
      </c>
      <c r="B910" s="8" t="s">
        <v>240</v>
      </c>
      <c r="C910" s="11">
        <v>18</v>
      </c>
      <c r="D910">
        <v>1.080625E-2</v>
      </c>
      <c r="E910">
        <v>2.36</v>
      </c>
      <c r="F910" s="1">
        <f t="shared" si="16"/>
        <v>1.0690723370576706E-2</v>
      </c>
    </row>
    <row r="911" spans="1:6" x14ac:dyDescent="0.35">
      <c r="A911" t="s">
        <v>192</v>
      </c>
      <c r="B911" s="8" t="s">
        <v>240</v>
      </c>
      <c r="C911" s="11">
        <v>19</v>
      </c>
      <c r="D911">
        <v>1.106919E-2</v>
      </c>
      <c r="E911">
        <v>1.7</v>
      </c>
      <c r="F911" s="1">
        <f t="shared" si="16"/>
        <v>1.094800445852771E-2</v>
      </c>
    </row>
    <row r="912" spans="1:6" x14ac:dyDescent="0.35">
      <c r="A912" t="s">
        <v>192</v>
      </c>
      <c r="B912" s="8" t="s">
        <v>240</v>
      </c>
      <c r="C912" s="11">
        <v>20</v>
      </c>
      <c r="D912">
        <v>1.0841740000000001E-2</v>
      </c>
      <c r="E912">
        <v>1.81</v>
      </c>
      <c r="F912" s="1">
        <f t="shared" si="16"/>
        <v>1.0725457379708123E-2</v>
      </c>
    </row>
    <row r="913" spans="1:6" x14ac:dyDescent="0.35">
      <c r="A913" t="s">
        <v>192</v>
      </c>
      <c r="B913" s="8" t="s">
        <v>240</v>
      </c>
      <c r="C913" s="11">
        <v>21</v>
      </c>
      <c r="D913">
        <v>1.0511049999999999E-2</v>
      </c>
      <c r="E913">
        <v>1.66</v>
      </c>
      <c r="F913" s="1">
        <f t="shared" si="16"/>
        <v>1.040171703218881E-2</v>
      </c>
    </row>
    <row r="914" spans="1:6" x14ac:dyDescent="0.35">
      <c r="A914" t="s">
        <v>192</v>
      </c>
      <c r="B914" s="8" t="s">
        <v>240</v>
      </c>
      <c r="C914" s="11">
        <v>22</v>
      </c>
      <c r="D914">
        <v>1.02594E-2</v>
      </c>
      <c r="E914">
        <v>2.4900000000000002</v>
      </c>
      <c r="F914" s="1">
        <f t="shared" si="16"/>
        <v>1.0155213601575992E-2</v>
      </c>
    </row>
    <row r="915" spans="1:6" x14ac:dyDescent="0.35">
      <c r="A915" t="s">
        <v>192</v>
      </c>
      <c r="B915" s="8" t="s">
        <v>240</v>
      </c>
      <c r="C915" s="11">
        <v>23</v>
      </c>
      <c r="D915">
        <v>1.128877E-2</v>
      </c>
      <c r="E915">
        <v>2.42</v>
      </c>
      <c r="F915" s="1">
        <f t="shared" si="16"/>
        <v>1.1162756212550447E-2</v>
      </c>
    </row>
    <row r="916" spans="1:6" x14ac:dyDescent="0.35">
      <c r="A916" t="s">
        <v>192</v>
      </c>
      <c r="B916" s="8" t="s">
        <v>240</v>
      </c>
      <c r="C916" s="11">
        <v>24</v>
      </c>
      <c r="D916">
        <v>1.0831240000000001E-2</v>
      </c>
      <c r="E916">
        <v>2.64</v>
      </c>
      <c r="F916" s="1">
        <f t="shared" si="16"/>
        <v>1.0715181299699445E-2</v>
      </c>
    </row>
    <row r="917" spans="1:6" x14ac:dyDescent="0.35">
      <c r="A917" t="s">
        <v>192</v>
      </c>
      <c r="B917" s="8" t="s">
        <v>240</v>
      </c>
      <c r="C917" s="11">
        <v>25</v>
      </c>
      <c r="D917">
        <v>1.1095499999999999E-2</v>
      </c>
      <c r="E917">
        <v>2.0499999999999998</v>
      </c>
      <c r="F917" s="1">
        <f t="shared" si="16"/>
        <v>1.0973740858306659E-2</v>
      </c>
    </row>
    <row r="918" spans="1:6" x14ac:dyDescent="0.35">
      <c r="A918" t="s">
        <v>192</v>
      </c>
      <c r="B918" s="8" t="s">
        <v>240</v>
      </c>
      <c r="C918" s="11">
        <v>26</v>
      </c>
      <c r="D918">
        <v>1.093123E-2</v>
      </c>
      <c r="E918">
        <v>1.84</v>
      </c>
      <c r="F918" s="1">
        <f t="shared" si="16"/>
        <v>1.0813030279023035E-2</v>
      </c>
    </row>
    <row r="919" spans="1:6" x14ac:dyDescent="0.35">
      <c r="A919" t="s">
        <v>192</v>
      </c>
      <c r="B919" s="8" t="s">
        <v>240</v>
      </c>
      <c r="C919" s="11">
        <v>27</v>
      </c>
      <c r="D919">
        <v>1.127184E-2</v>
      </c>
      <c r="E919">
        <v>1.21</v>
      </c>
      <c r="F919" s="1">
        <f t="shared" si="16"/>
        <v>1.114620179673944E-2</v>
      </c>
    </row>
    <row r="920" spans="1:6" x14ac:dyDescent="0.35">
      <c r="A920" t="s">
        <v>192</v>
      </c>
      <c r="B920" s="8" t="s">
        <v>240</v>
      </c>
      <c r="C920" s="11">
        <v>28</v>
      </c>
      <c r="D920">
        <v>1.124144E-2</v>
      </c>
      <c r="E920">
        <v>1.96</v>
      </c>
      <c r="F920" s="1">
        <f t="shared" si="16"/>
        <v>1.1116474815351713E-2</v>
      </c>
    </row>
    <row r="921" spans="1:6" x14ac:dyDescent="0.35">
      <c r="A921" t="s">
        <v>192</v>
      </c>
      <c r="B921" s="8" t="s">
        <v>240</v>
      </c>
      <c r="C921" s="11">
        <v>29</v>
      </c>
      <c r="D921">
        <v>1.095167E-2</v>
      </c>
      <c r="E921">
        <v>1.37</v>
      </c>
      <c r="F921" s="1">
        <f t="shared" si="16"/>
        <v>1.083303022784462E-2</v>
      </c>
    </row>
    <row r="922" spans="1:6" x14ac:dyDescent="0.35">
      <c r="A922" t="s">
        <v>192</v>
      </c>
      <c r="B922" s="8" t="s">
        <v>240</v>
      </c>
      <c r="C922" s="11">
        <v>30</v>
      </c>
      <c r="D922">
        <v>1.0728680000000001E-2</v>
      </c>
      <c r="E922">
        <v>2.97</v>
      </c>
      <c r="F922" s="1">
        <f t="shared" si="16"/>
        <v>1.0614797237177441E-2</v>
      </c>
    </row>
    <row r="923" spans="1:6" x14ac:dyDescent="0.35">
      <c r="A923" t="s">
        <v>192</v>
      </c>
      <c r="B923" s="8" t="s">
        <v>240</v>
      </c>
      <c r="C923" s="11">
        <v>31</v>
      </c>
      <c r="D923">
        <v>1.0813150000000001E-2</v>
      </c>
      <c r="E923">
        <v>2.54</v>
      </c>
      <c r="F923" s="1">
        <f t="shared" si="16"/>
        <v>1.0697476581107004E-2</v>
      </c>
    </row>
    <row r="924" spans="1:6" x14ac:dyDescent="0.35">
      <c r="A924" t="s">
        <v>192</v>
      </c>
      <c r="B924" s="8" t="s">
        <v>240</v>
      </c>
      <c r="C924" s="11">
        <v>32</v>
      </c>
      <c r="D924">
        <v>1.0960279999999999E-2</v>
      </c>
      <c r="E924">
        <v>2.76</v>
      </c>
      <c r="F924" s="1">
        <f t="shared" si="16"/>
        <v>1.0841454621738453E-2</v>
      </c>
    </row>
    <row r="925" spans="1:6" x14ac:dyDescent="0.35">
      <c r="A925" t="s">
        <v>192</v>
      </c>
      <c r="B925" s="8" t="s">
        <v>240</v>
      </c>
      <c r="C925" s="11">
        <v>33</v>
      </c>
      <c r="D925">
        <v>1.1751869999999999E-2</v>
      </c>
      <c r="E925">
        <v>3.09</v>
      </c>
      <c r="F925" s="1">
        <f t="shared" si="16"/>
        <v>1.1615367708685331E-2</v>
      </c>
    </row>
    <row r="926" spans="1:6" x14ac:dyDescent="0.35">
      <c r="C926" s="11"/>
      <c r="F926" s="1"/>
    </row>
    <row r="927" spans="1:6" x14ac:dyDescent="0.35">
      <c r="C927" s="11"/>
      <c r="F927" s="4"/>
    </row>
    <row r="928" spans="1:6" x14ac:dyDescent="0.35">
      <c r="C928" s="11"/>
      <c r="F928" s="4"/>
    </row>
    <row r="929" spans="3:6" x14ac:dyDescent="0.35">
      <c r="C929" s="11"/>
      <c r="F929" s="4"/>
    </row>
    <row r="930" spans="3:6" x14ac:dyDescent="0.35">
      <c r="C930" s="11"/>
      <c r="F930" s="4"/>
    </row>
    <row r="931" spans="3:6" x14ac:dyDescent="0.35">
      <c r="C931" s="11"/>
      <c r="E931" s="11"/>
    </row>
    <row r="932" spans="3:6" x14ac:dyDescent="0.35">
      <c r="C932" s="11"/>
      <c r="E932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SIMS2algae-depth</vt:lpstr>
      <vt:lpstr>SIMS2algae-filenames</vt:lpstr>
      <vt:lpstr>SIMS2algae</vt:lpstr>
      <vt:lpstr>SIMS2bac</vt:lpstr>
      <vt:lpstr>SIMS1algae</vt:lpstr>
      <vt:lpstr>SIMS1bac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2020-02-03T11:53:14Z</dcterms:modified>
</cp:coreProperties>
</file>