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rinaldi/Desktop/"/>
    </mc:Choice>
  </mc:AlternateContent>
  <xr:revisionPtr revIDLastSave="0" documentId="8_{3069AD79-1248-164E-9F33-E9C921DA6AF4}" xr6:coauthVersionLast="47" xr6:coauthVersionMax="47" xr10:uidLastSave="{00000000-0000-0000-0000-000000000000}"/>
  <bookViews>
    <workbookView xWindow="0" yWindow="760" windowWidth="30240" windowHeight="17480" activeTab="1" xr2:uid="{6405B239-5254-DF4A-A4A1-B46F6AF90EC9}"/>
  </bookViews>
  <sheets>
    <sheet name="steel supply mixes" sheetId="1" r:id="rId1"/>
    <sheet name="ee supply mix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<sst xmlns="http://schemas.openxmlformats.org/spreadsheetml/2006/main" count="58" uniqueCount="22">
  <si>
    <t>DRI-EAF-NG</t>
  </si>
  <si>
    <t>DRI-EAF-H2</t>
  </si>
  <si>
    <t>BF-BOF-BECCSmin</t>
  </si>
  <si>
    <t>BF-BOF-BECCSmax</t>
  </si>
  <si>
    <t>Alternative Decarbonisation Mix</t>
  </si>
  <si>
    <t>CSIRO Rapid Decarbonisation</t>
  </si>
  <si>
    <t>MOE</t>
  </si>
  <si>
    <t>BF-BOF</t>
  </si>
  <si>
    <t>EAF scrap</t>
  </si>
  <si>
    <t>BAU</t>
  </si>
  <si>
    <t>Clean</t>
  </si>
  <si>
    <t>Bioenergy</t>
  </si>
  <si>
    <t>Coal</t>
  </si>
  <si>
    <t>Gas</t>
  </si>
  <si>
    <t>Hydro</t>
  </si>
  <si>
    <t>Other Fossil</t>
  </si>
  <si>
    <t>Other Renewables</t>
  </si>
  <si>
    <t>Solar</t>
  </si>
  <si>
    <t>Wind</t>
  </si>
  <si>
    <t>Tech</t>
  </si>
  <si>
    <t>Scenario</t>
  </si>
  <si>
    <t>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</si>
</sst>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'steel supply mixes'!$A$9</c:f>
          <c:strCache>
            <c:ptCount val="1"/>
            <c:pt idx="0">
              <c:v>CSIRO Rapid Decarbonisation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'steel supply mixes'!$B$9</c:f>
              <c:strCache>
                <c:ptCount val="1"/>
                <c:pt idx="0">
                  <c:v>BF-BOF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mixes'!$C$9:$G$9</c:f>
              <c:numCache>
                <c:formatCode>General</c:formatCode>
                <c:ptCount val="5"/>
                <c:pt idx="0">
                  <c:v>0.76400000000000001</c:v>
                </c:pt>
                <c:pt idx="1">
                  <c:v>0.7</c:v>
                </c:pt>
                <c:pt idx="2">
                  <c:v>0.69799999999999995</c:v>
                </c:pt>
                <c:pt idx="3">
                  <c:v>0.51400000000000001</c:v>
                </c:pt>
                <c:pt idx="4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0046-BFB9-067E05E4904A}"/>
            </c:ext>
          </c:extLst>
        </c:ser>
        <c:ser>
          <c:idx val="1"/>
          <c:order val="1"/>
          <c:tx>
            <c:strRef>
              <c:f>'steel supply mixes'!$B$10</c:f>
              <c:strCache>
                <c:ptCount val="1"/>
                <c:pt idx="0">
                  <c:v>DRI-EAF-NG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mixes'!$C$10:$G$10</c:f>
              <c:numCache>
                <c:formatCode>General</c:formatCode>
                <c:ptCount val="5"/>
                <c:pt idx="0">
                  <c:v>0</c:v>
                </c:pt>
                <c:pt idx="1">
                  <c:v>4.8000000000000001E-2</c:v>
                </c:pt>
                <c:pt idx="2">
                  <c:v>5.0999999999999997E-2</c:v>
                </c:pt>
                <c:pt idx="3">
                  <c:v>5.1999999999999998E-2</c:v>
                </c:pt>
                <c:pt idx="4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0046-BFB9-067E05E4904A}"/>
            </c:ext>
          </c:extLst>
        </c:ser>
        <c:ser>
          <c:idx val="2"/>
          <c:order val="2"/>
          <c:tx>
            <c:strRef>
              <c:f>'steel supply mixes'!$B$11</c:f>
              <c:strCache>
                <c:ptCount val="1"/>
                <c:pt idx="0">
                  <c:v>DRI-EAF-H2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mixes'!$C$11:$G$11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1.2E-2</c:v>
                </c:pt>
                <c:pt idx="3">
                  <c:v>0.20799999999999999</c:v>
                </c:pt>
                <c:pt idx="4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0046-BFB9-067E05E4904A}"/>
            </c:ext>
          </c:extLst>
        </c:ser>
        <c:ser>
          <c:idx val="3"/>
          <c:order val="3"/>
          <c:tx>
            <c:strRef>
              <c:f>'steel supply mixes'!$B$12</c:f>
              <c:strCache>
                <c:ptCount val="1"/>
                <c:pt idx="0">
                  <c:v>EAF scrap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mixes'!$C$12:$G$12</c:f>
              <c:numCache>
                <c:formatCode>General</c:formatCode>
                <c:ptCount val="5"/>
                <c:pt idx="0">
                  <c:v>0.23599999999999999</c:v>
                </c:pt>
                <c:pt idx="1">
                  <c:v>0.253</c:v>
                </c:pt>
                <c:pt idx="2">
                  <c:v>0.23899999999999999</c:v>
                </c:pt>
                <c:pt idx="3">
                  <c:v>0.22600000000000001</c:v>
                </c:pt>
                <c:pt idx="4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0-0046-BFB9-067E05E49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073424"/>
        <c:axId val="484663728"/>
      </c:areaChart>
      <c:catAx>
        <c:axId val="40707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4663728"/>
        <c:crosses val="autoZero"/>
        <c:auto val="1"/>
        <c:lblAlgn val="ctr"/>
        <c:lblOffset val="100"/>
        <c:noMultiLvlLbl val="0"/>
      </c:catAx>
      <c:valAx>
        <c:axId val="4846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0707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'steel supply mixes'!$A$2</c:f>
          <c:strCache>
            <c:ptCount val="1"/>
            <c:pt idx="0">
              <c:v>Alternative Decarbonisation Mix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'steel supply mixes'!$B$2</c:f>
              <c:strCache>
                <c:ptCount val="1"/>
                <c:pt idx="0">
                  <c:v>BF-BOF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mixes'!$C$2:$G$2</c:f>
              <c:numCache>
                <c:formatCode>0.000</c:formatCode>
                <c:ptCount val="5"/>
                <c:pt idx="0">
                  <c:v>0.61369739789641631</c:v>
                </c:pt>
                <c:pt idx="1">
                  <c:v>0.39911953483523988</c:v>
                </c:pt>
                <c:pt idx="2">
                  <c:v>0.19782427017466242</c:v>
                </c:pt>
                <c:pt idx="3">
                  <c:v>0.1642562128821563</c:v>
                </c:pt>
                <c:pt idx="4">
                  <c:v>2.0908039245846499E-2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7-C446-8E45-EBDFF79062AF}"/>
            </c:ext>
          </c:extLst>
        </c:ser>
        <c:ser>
          <c:idx val="1"/>
          <c:order val="1"/>
          <c:tx>
            <c:strRef>
              <c:f>'steel supply mixes'!$B$3</c:f>
              <c:strCache>
                <c:ptCount val="1"/>
                <c:pt idx="0">
                  <c:v>DRI-EAF-NG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mixes'!$C$3:$G$3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4.8000000000000001E-2</c:v>
                </c:pt>
                <c:pt idx="2">
                  <c:v>5.0927971033649252E-2</c:v>
                </c:pt>
                <c:pt idx="3">
                  <c:v>0.20799999999999999</c:v>
                </c:pt>
                <c:pt idx="4">
                  <c:v>0.56299999999999994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A7-C446-8E45-EBDFF79062AF}"/>
            </c:ext>
          </c:extLst>
        </c:ser>
        <c:ser>
          <c:idx val="2"/>
          <c:order val="2"/>
          <c:tx>
            <c:strRef>
              <c:f>'steel supply mixes'!$B$4</c:f>
              <c:strCache>
                <c:ptCount val="1"/>
                <c:pt idx="0">
                  <c:v>DRI-EAF-H2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mixes'!$C$4:$G$4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0</c:v>
                </c:pt>
                <c:pt idx="2">
                  <c:v>1.2E-2</c:v>
                </c:pt>
                <c:pt idx="3">
                  <c:v>5.1999999999999998E-2</c:v>
                </c:pt>
                <c:pt idx="4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A7-C446-8E45-EBDFF79062AF}"/>
            </c:ext>
          </c:extLst>
        </c:ser>
        <c:ser>
          <c:idx val="3"/>
          <c:order val="3"/>
          <c:tx>
            <c:strRef>
              <c:f>'steel supply mixes'!$B$5</c:f>
              <c:strCache>
                <c:ptCount val="1"/>
                <c:pt idx="0">
                  <c:v>BF-BOF-BECCSmin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mixes'!$C$5:$G$5</c:f>
              <c:numCache>
                <c:formatCode>0.000</c:formatCode>
                <c:ptCount val="5"/>
                <c:pt idx="0" formatCode="General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0.15</c:v>
                </c:pt>
                <c:pt idx="4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A7-C446-8E45-EBDFF79062AF}"/>
            </c:ext>
          </c:extLst>
        </c:ser>
        <c:ser>
          <c:idx val="4"/>
          <c:order val="4"/>
          <c:tx>
            <c:strRef>
              <c:f>'steel supply mixes'!$B$6</c:f>
              <c:strCache>
                <c:ptCount val="1"/>
                <c:pt idx="0">
                  <c:v>BF-BOF-BECCSmax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mixes'!$C$6:$G$6</c:f>
              <c:numCache>
                <c:formatCode>0.000</c:formatCode>
                <c:ptCount val="5"/>
                <c:pt idx="0" formatCode="General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A7-C446-8E45-EBDFF79062AF}"/>
            </c:ext>
          </c:extLst>
        </c:ser>
        <c:ser>
          <c:idx val="5"/>
          <c:order val="5"/>
          <c:tx>
            <c:strRef>
              <c:f>'steel supply mixes'!$B$7</c:f>
              <c:strCache>
                <c:ptCount val="1"/>
                <c:pt idx="0">
                  <c:v>MOE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mixes'!$C$7:$G$7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A7-C446-8E45-EBDFF79062AF}"/>
            </c:ext>
          </c:extLst>
        </c:ser>
        <c:ser>
          <c:idx val="6"/>
          <c:order val="6"/>
          <c:tx>
            <c:strRef>
              <c:f>'steel supply mixes'!$B$8</c:f>
              <c:strCache>
                <c:ptCount val="1"/>
                <c:pt idx="0">
                  <c:v>EAF scrap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'steel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'steel supply mixes'!$C$8:$G$8</c:f>
              <c:numCache>
                <c:formatCode>0.000</c:formatCode>
                <c:ptCount val="5"/>
                <c:pt idx="0" formatCode="General">
                  <c:v>0.23599999999999999</c:v>
                </c:pt>
                <c:pt idx="1">
                  <c:v>0.253</c:v>
                </c:pt>
                <c:pt idx="2">
                  <c:v>0.23899999999999999</c:v>
                </c:pt>
                <c:pt idx="3">
                  <c:v>0.22600000000000001</c:v>
                </c:pt>
                <c:pt idx="4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A7-C446-8E45-EBDFF7906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073424"/>
        <c:axId val="484663728"/>
      </c:areaChart>
      <c:catAx>
        <c:axId val="40707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4663728"/>
        <c:crosses val="autoZero"/>
        <c:auto val="1"/>
        <c:lblAlgn val="ctr"/>
        <c:lblOffset val="100"/>
        <c:noMultiLvlLbl val="0"/>
      </c:catAx>
      <c:valAx>
        <c:axId val="4846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0707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'ee supply mixes'!$A$2</c:f>
          <c:strCache>
            <c:ptCount val="1"/>
            <c:pt idx="0">
              <c:v>BAU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'ee supply mixes'!$B$2</c:f>
              <c:strCache>
                <c:ptCount val="1"/>
                <c:pt idx="0">
                  <c:v>Bioenergy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mixes'!$C$2:$G$2</c:f>
              <c:numCache>
                <c:formatCode>General</c:formatCode>
                <c:ptCount val="5"/>
                <c:pt idx="0">
                  <c:v>1.212482607831445E-2</c:v>
                </c:pt>
                <c:pt idx="1">
                  <c:v>1.2244626448492208E-2</c:v>
                </c:pt>
                <c:pt idx="2">
                  <c:v>1.2366820092482193E-2</c:v>
                </c:pt>
                <c:pt idx="3">
                  <c:v>1.2519083787960978E-2</c:v>
                </c:pt>
                <c:pt idx="4">
                  <c:v>1.2648397003433745E-2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8-6F4E-8321-0D23232F3579}"/>
            </c:ext>
          </c:extLst>
        </c:ser>
        <c:ser>
          <c:idx val="1"/>
          <c:order val="1"/>
          <c:tx>
            <c:strRef>
              <c:f>'ee supply mixes'!$B$3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mixes'!$C$3:$G$3</c:f>
              <c:numCache>
                <c:formatCode>General</c:formatCode>
                <c:ptCount val="5"/>
                <c:pt idx="0">
                  <c:v>0.43728880938183262</c:v>
                </c:pt>
                <c:pt idx="1">
                  <c:v>0.41517362731115431</c:v>
                </c:pt>
                <c:pt idx="2">
                  <c:v>0.39346474220304606</c:v>
                </c:pt>
                <c:pt idx="3">
                  <c:v>0.37166029995509153</c:v>
                </c:pt>
                <c:pt idx="4">
                  <c:v>0.3502633016335498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8-6F4E-8321-0D23232F3579}"/>
            </c:ext>
          </c:extLst>
        </c:ser>
        <c:ser>
          <c:idx val="2"/>
          <c:order val="2"/>
          <c:tx>
            <c:strRef>
              <c:f>'ee supply mixes'!$B$4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mixes'!$C$4:$G$4</c:f>
              <c:numCache>
                <c:formatCode>General</c:formatCode>
                <c:ptCount val="5"/>
                <c:pt idx="0">
                  <c:v>0.17690320015901415</c:v>
                </c:pt>
                <c:pt idx="1">
                  <c:v>0.18035559885806932</c:v>
                </c:pt>
                <c:pt idx="2">
                  <c:v>0.183822284477973</c:v>
                </c:pt>
                <c:pt idx="3">
                  <c:v>0.18772019795846398</c:v>
                </c:pt>
                <c:pt idx="4">
                  <c:v>0.19125992519199475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58-6F4E-8321-0D23232F3579}"/>
            </c:ext>
          </c:extLst>
        </c:ser>
        <c:ser>
          <c:idx val="3"/>
          <c:order val="3"/>
          <c:tx>
            <c:strRef>
              <c:f>'ee supply mixes'!$B$5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mixes'!$C$5:$G$5</c:f>
              <c:numCache>
                <c:formatCode>General</c:formatCode>
                <c:ptCount val="5"/>
                <c:pt idx="0">
                  <c:v>5.1679586563307497E-2</c:v>
                </c:pt>
                <c:pt idx="1">
                  <c:v>5.0360963618798597E-2</c:v>
                </c:pt>
                <c:pt idx="2">
                  <c:v>4.8757701089987358E-2</c:v>
                </c:pt>
                <c:pt idx="3">
                  <c:v>4.737184379140922E-2</c:v>
                </c:pt>
                <c:pt idx="4">
                  <c:v>4.5916214209809084E-2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58-6F4E-8321-0D23232F3579}"/>
            </c:ext>
          </c:extLst>
        </c:ser>
        <c:ser>
          <c:idx val="4"/>
          <c:order val="4"/>
          <c:tx>
            <c:strRef>
              <c:f>'ee supply mixes'!$B$6</c:f>
              <c:strCache>
                <c:ptCount val="1"/>
                <c:pt idx="0">
                  <c:v>Other Fossil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mixes'!$C$6:$G$6</c:f>
              <c:numCache>
                <c:formatCode>General</c:formatCode>
                <c:ptCount val="5"/>
                <c:pt idx="0">
                  <c:v>1.8882925859670045E-2</c:v>
                </c:pt>
                <c:pt idx="1">
                  <c:v>2.0497161667324647E-2</c:v>
                </c:pt>
                <c:pt idx="2">
                  <c:v>2.2097844148501099E-2</c:v>
                </c:pt>
                <c:pt idx="3">
                  <c:v>2.3739075865999635E-2</c:v>
                </c:pt>
                <c:pt idx="4">
                  <c:v>2.5325019936444135E-2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58-6F4E-8321-0D23232F3579}"/>
            </c:ext>
          </c:extLst>
        </c:ser>
        <c:ser>
          <c:idx val="5"/>
          <c:order val="5"/>
          <c:tx>
            <c:strRef>
              <c:f>'ee supply mixes'!$B$7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mixes'!$C$7:$G$7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58-6F4E-8321-0D23232F3579}"/>
            </c:ext>
          </c:extLst>
        </c:ser>
        <c:ser>
          <c:idx val="6"/>
          <c:order val="6"/>
          <c:tx>
            <c:strRef>
              <c:f>'ee supply mixes'!$B$8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mixes'!$C$8:$G$8</c:f>
              <c:numCache>
                <c:formatCode>General</c:formatCode>
                <c:ptCount val="5"/>
                <c:pt idx="0">
                  <c:v>0.18286622937785729</c:v>
                </c:pt>
                <c:pt idx="1">
                  <c:v>0.19181286689208646</c:v>
                </c:pt>
                <c:pt idx="2">
                  <c:v>0.20070917868642091</c:v>
                </c:pt>
                <c:pt idx="3">
                  <c:v>0.2093034320799726</c:v>
                </c:pt>
                <c:pt idx="4">
                  <c:v>0.21794160990531988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58-6F4E-8321-0D23232F3579}"/>
            </c:ext>
          </c:extLst>
        </c:ser>
        <c:ser>
          <c:idx val="7"/>
          <c:order val="7"/>
          <c:tx>
            <c:strRef>
              <c:f>'ee supply mixes'!$B$9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mixes'!$C$9:$G$9</c:f>
              <c:numCache>
                <c:formatCode>General</c:formatCode>
                <c:ptCount val="5"/>
                <c:pt idx="0">
                  <c:v>0.12025442258000398</c:v>
                </c:pt>
                <c:pt idx="1">
                  <c:v>0.1295551552040744</c:v>
                </c:pt>
                <c:pt idx="2">
                  <c:v>0.1387814293015894</c:v>
                </c:pt>
                <c:pt idx="3">
                  <c:v>0.14768606656110217</c:v>
                </c:pt>
                <c:pt idx="4">
                  <c:v>0.15664553211944868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58-6F4E-8321-0D23232F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420432"/>
        <c:axId val="492270224"/>
      </c:areaChart>
      <c:catAx>
        <c:axId val="49242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270224"/>
        <c:crosses val="autoZero"/>
        <c:auto val="1"/>
        <c:lblAlgn val="ctr"/>
        <c:lblOffset val="100"/>
        <c:noMultiLvlLbl val="0"/>
      </c:catAx>
      <c:valAx>
        <c:axId val="4922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42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'ee supply mixes'!$A$10</c:f>
          <c:strCache>
            <c:ptCount val="1"/>
            <c:pt idx="0">
              <c:v>Clean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'ee supply mixes'!$B$10</c:f>
              <c:strCache>
                <c:ptCount val="1"/>
                <c:pt idx="0">
                  <c:v>Bioenergy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mixes'!$C$10:$G$10</c:f>
              <c:numCache>
                <c:formatCode>General</c:formatCode>
                <c:ptCount val="5"/>
                <c:pt idx="0">
                  <c:v>1.5178496222399378E-2</c:v>
                </c:pt>
                <c:pt idx="1">
                  <c:v>1.8552774010328978E-2</c:v>
                </c:pt>
                <c:pt idx="2">
                  <c:v>2.1927516961990051E-2</c:v>
                </c:pt>
                <c:pt idx="3">
                  <c:v>2.5302725173577477E-2</c:v>
                </c:pt>
                <c:pt idx="4">
                  <c:v>2.86783987413127E-2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F1-BD47-AE32-AE2C88A97B95}"/>
            </c:ext>
          </c:extLst>
        </c:ser>
        <c:ser>
          <c:idx val="1"/>
          <c:order val="1"/>
          <c:tx>
            <c:strRef>
              <c:f>'ee supply mixes'!$B$11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mixes'!$C$11:$G$11</c:f>
              <c:numCache>
                <c:formatCode>General</c:formatCode>
                <c:ptCount val="5"/>
                <c:pt idx="0">
                  <c:v>0.38888372442769548</c:v>
                </c:pt>
                <c:pt idx="1">
                  <c:v>0.31819952251375866</c:v>
                </c:pt>
                <c:pt idx="2">
                  <c:v>0.24750557637329865</c:v>
                </c:pt>
                <c:pt idx="3">
                  <c:v>0.17680188399122937</c:v>
                </c:pt>
                <c:pt idx="4">
                  <c:v>0.10608844335190934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F1-BD47-AE32-AE2C88A97B95}"/>
            </c:ext>
          </c:extLst>
        </c:ser>
        <c:ser>
          <c:idx val="2"/>
          <c:order val="2"/>
          <c:tx>
            <c:strRef>
              <c:f>'ee supply mixes'!$B$12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mixes'!$C$12:$G$12</c:f>
              <c:numCache>
                <c:formatCode>General</c:formatCode>
                <c:ptCount val="5"/>
                <c:pt idx="0">
                  <c:v>0.14669582608104123</c:v>
                </c:pt>
                <c:pt idx="1">
                  <c:v>0.12003213012435435</c:v>
                </c:pt>
                <c:pt idx="2">
                  <c:v>9.3364758422786562E-2</c:v>
                </c:pt>
                <c:pt idx="3">
                  <c:v>6.669371021620131E-2</c:v>
                </c:pt>
                <c:pt idx="4">
                  <c:v>4.0018984744252625E-2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F1-BD47-AE32-AE2C88A97B95}"/>
            </c:ext>
          </c:extLst>
        </c:ser>
        <c:ser>
          <c:idx val="3"/>
          <c:order val="3"/>
          <c:tx>
            <c:strRef>
              <c:f>'ee supply mixes'!$B$13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mixes'!$C$13:$G$13</c:f>
              <c:numCache>
                <c:formatCode>General</c:formatCode>
                <c:ptCount val="5"/>
                <c:pt idx="0">
                  <c:v>6.8770445091400276E-2</c:v>
                </c:pt>
                <c:pt idx="1">
                  <c:v>8.4058559403772021E-2</c:v>
                </c:pt>
                <c:pt idx="2">
                  <c:v>9.9348781271225928E-2</c:v>
                </c:pt>
                <c:pt idx="3">
                  <c:v>0.11464111112960002</c:v>
                </c:pt>
                <c:pt idx="4">
                  <c:v>0.12993554941485258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F1-BD47-AE32-AE2C88A97B95}"/>
            </c:ext>
          </c:extLst>
        </c:ser>
        <c:ser>
          <c:idx val="4"/>
          <c:order val="4"/>
          <c:tx>
            <c:strRef>
              <c:f>'ee supply mixes'!$B$14</c:f>
              <c:strCache>
                <c:ptCount val="1"/>
                <c:pt idx="0">
                  <c:v>Other Fossil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mixes'!$C$14:$G$14</c:f>
              <c:numCache>
                <c:formatCode>General</c:formatCode>
                <c:ptCount val="5"/>
                <c:pt idx="0">
                  <c:v>1.4591022517396406E-2</c:v>
                </c:pt>
                <c:pt idx="1">
                  <c:v>1.1938932144449455E-2</c:v>
                </c:pt>
                <c:pt idx="2">
                  <c:v>9.2864761654879446E-3</c:v>
                </c:pt>
                <c:pt idx="3">
                  <c:v>6.6336545049053034E-3</c:v>
                </c:pt>
                <c:pt idx="4">
                  <c:v>3.9804670870741158E-3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F1-BD47-AE32-AE2C88A97B95}"/>
            </c:ext>
          </c:extLst>
        </c:ser>
        <c:ser>
          <c:idx val="5"/>
          <c:order val="5"/>
          <c:tx>
            <c:strRef>
              <c:f>'ee supply mixes'!$B$15</c:f>
              <c:strCache>
                <c:ptCount val="1"/>
                <c:pt idx="0">
                  <c:v>Other Renewables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mixes'!$C$15:$G$15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F1-BD47-AE32-AE2C88A97B95}"/>
            </c:ext>
          </c:extLst>
        </c:ser>
        <c:ser>
          <c:idx val="6"/>
          <c:order val="6"/>
          <c:tx>
            <c:strRef>
              <c:f>'ee supply mixes'!$B$16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mixes'!$C$16:$G$16</c:f>
              <c:numCache>
                <c:formatCode>General</c:formatCode>
                <c:ptCount val="5"/>
                <c:pt idx="0">
                  <c:v>0.22341236290080463</c:v>
                </c:pt>
                <c:pt idx="1">
                  <c:v>0.27307837477967345</c:v>
                </c:pt>
                <c:pt idx="2">
                  <c:v>0.32275123340586553</c:v>
                </c:pt>
                <c:pt idx="3">
                  <c:v>0.37243094019527406</c:v>
                </c:pt>
                <c:pt idx="4">
                  <c:v>0.42211749656418285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F1-BD47-AE32-AE2C88A97B95}"/>
            </c:ext>
          </c:extLst>
        </c:ser>
        <c:ser>
          <c:idx val="7"/>
          <c:order val="7"/>
          <c:tx>
            <c:strRef>
              <c:f>'ee supply mixes'!$B$17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'ee supply mixes'!$C$1:$G$1</c:f>
              <c:numCache>
                <c:formatCode>General</c:formatCode>
                <c:ptCount val="5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</c:numCache>
            </c:numRef>
          </c:cat>
          <c:val>
            <c:numRef>
              <c:f>'ee supply mixes'!$C$17:$G$17</c:f>
              <c:numCache>
                <c:formatCode>General</c:formatCode>
                <c:ptCount val="5"/>
                <c:pt idx="0">
                  <c:v>0.14246812275926249</c:v>
                </c:pt>
                <c:pt idx="1">
                  <c:v>0.17413970702366302</c:v>
                </c:pt>
                <c:pt idx="2">
                  <c:v>0.2058156573993454</c:v>
                </c:pt>
                <c:pt idx="3">
                  <c:v>0.23749597478921233</c:v>
                </c:pt>
                <c:pt idx="4">
                  <c:v>0.26918066009641572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F1-BD47-AE32-AE2C88A97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420432"/>
        <c:axId val="492270224"/>
      </c:areaChart>
      <c:catAx>
        <c:axId val="49242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270224"/>
        <c:crosses val="autoZero"/>
        <c:auto val="1"/>
        <c:lblAlgn val="ctr"/>
        <c:lblOffset val="100"/>
        <c:noMultiLvlLbl val="0"/>
      </c:catAx>
      <c:valAx>
        <c:axId val="4922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9242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22</xdr:row>
      <xdr:rowOff>0</xdr:rowOff>
    </xdr:from>
    <xdr:to>
      <xdr:col>14</xdr:col>
      <xdr:colOff>635000</xdr:colOff>
      <xdr:row>41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8373CC-BA50-B144-99B0-A02765EC2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14</xdr:col>
      <xdr:colOff>635000</xdr:colOff>
      <xdr:row>19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A7C9E6-49BC-F649-900D-CEB9DB956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821120</xdr:colOff>
      <xdr:row>0</xdr:row>
      <xdr:rowOff>0</xdr:rowOff>
    </xdr:from>
    <xdr:to>
      <xdr:col>15</xdr:col>
      <xdr:colOff>10949</xdr:colOff>
      <xdr:row>19</xdr:row>
      <xdr:rowOff>54740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4C1348-5882-7745-B3FD-8465B2692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821120</xdr:colOff>
      <xdr:row>20</xdr:row>
      <xdr:rowOff>0</xdr:rowOff>
    </xdr:from>
    <xdr:to>
      <xdr:col>15</xdr:col>
      <xdr:colOff>10949</xdr:colOff>
      <xdr:row>39</xdr:row>
      <xdr:rowOff>54741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F98914-77DC-6B4A-ADB3-C3029E860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7A20-619E-5848-B576-F1E4B3468409}">
  <dimension ref="A1:G12"/>
  <sheetViews>
    <sheetView workbookViewId="0">
      <selection activeCell="A2" sqref="A2"/>
    </sheetView>
  </sheetViews>
  <sheetFormatPr baseColWidth="10" defaultRowHeight="16" x14ac:dyDescent="0.2"/>
  <cols>
    <col min="1" max="1" width="27.5" bestFit="1" customWidth="1"/>
    <col min="2" max="2" width="17.5" bestFit="1" customWidth="1"/>
  </cols>
  <sheetData>
    <row r="1" spans="1:7" x14ac:dyDescent="0.2">
      <c r="A1" t="s">
        <v>20</v>
      </c>
      <c r="B1" t="s">
        <v>19</v>
      </c>
      <c r="C1">
        <v>2030</v>
      </c>
      <c r="D1">
        <v>2035</v>
      </c>
      <c r="E1">
        <v>2040</v>
      </c>
      <c r="F1">
        <v>2045</v>
      </c>
      <c r="G1">
        <v>2050</v>
      </c>
    </row>
    <row r="2" spans="1:7" x14ac:dyDescent="0.2">
      <c r="A2" t="s">
        <v>4</v>
      </c>
      <c r="B2" t="s">
        <v>7</v>
      </c>
      <c r="C2" s="1">
        <v>0.61369739789641631</v>
      </c>
      <c r="D2" s="1">
        <v>0.39911953483523988</v>
      </c>
      <c r="E2" s="1">
        <v>0.19782427017466242</v>
      </c>
      <c r="F2" s="1">
        <v>0.1642562128821563</v>
      </c>
      <c r="G2" s="1">
        <v>2.0908039245846499E-2</v>
      </c>
    </row>
    <row r="3" spans="1:7" x14ac:dyDescent="0.2">
      <c r="A3" t="s">
        <v>4</v>
      </c>
      <c r="B3" t="s">
        <v>0</v>
      </c>
      <c r="C3">
        <v>0</v>
      </c>
      <c r="D3" s="1">
        <v>4.8000000000000001E-2</v>
      </c>
      <c r="E3" s="1">
        <v>5.0927971033649252E-2</v>
      </c>
      <c r="F3" s="1">
        <v>0.20799999999999999</v>
      </c>
      <c r="G3" s="1">
        <v>0.56299999999999994</v>
      </c>
    </row>
    <row r="4" spans="1:7" x14ac:dyDescent="0.2">
      <c r="A4" t="s">
        <v>4</v>
      </c>
      <c r="B4" t="s">
        <v>1</v>
      </c>
      <c r="C4">
        <v>0</v>
      </c>
      <c r="D4" s="1">
        <v>0</v>
      </c>
      <c r="E4" s="1">
        <v>1.2E-2</v>
      </c>
      <c r="F4" s="1">
        <v>5.1999999999999998E-2</v>
      </c>
      <c r="G4" s="1">
        <v>4.4999999999999998E-2</v>
      </c>
    </row>
    <row r="5" spans="1:7" x14ac:dyDescent="0.2">
      <c r="A5" t="s">
        <v>4</v>
      </c>
      <c r="B5" t="s">
        <v>2</v>
      </c>
      <c r="C5">
        <v>0.05</v>
      </c>
      <c r="D5" s="1">
        <v>0.1</v>
      </c>
      <c r="E5" s="1">
        <v>0.2</v>
      </c>
      <c r="F5" s="1">
        <v>0.15</v>
      </c>
      <c r="G5" s="1">
        <v>0.05</v>
      </c>
    </row>
    <row r="6" spans="1:7" x14ac:dyDescent="0.2">
      <c r="A6" t="s">
        <v>4</v>
      </c>
      <c r="B6" t="s">
        <v>3</v>
      </c>
      <c r="C6">
        <v>0.1</v>
      </c>
      <c r="D6" s="1">
        <v>0.2</v>
      </c>
      <c r="E6" s="1">
        <v>0.3</v>
      </c>
      <c r="F6" s="1">
        <v>0.2</v>
      </c>
      <c r="G6" s="1">
        <v>0.1</v>
      </c>
    </row>
    <row r="7" spans="1:7" x14ac:dyDescent="0.2">
      <c r="A7" t="s">
        <v>4</v>
      </c>
      <c r="B7" t="s">
        <v>6</v>
      </c>
      <c r="C7">
        <v>0</v>
      </c>
      <c r="D7">
        <v>0</v>
      </c>
      <c r="E7">
        <v>0</v>
      </c>
      <c r="F7">
        <v>0</v>
      </c>
      <c r="G7" s="1">
        <v>0.01</v>
      </c>
    </row>
    <row r="8" spans="1:7" x14ac:dyDescent="0.2">
      <c r="A8" t="s">
        <v>4</v>
      </c>
      <c r="B8" t="s">
        <v>8</v>
      </c>
      <c r="C8">
        <v>0.23599999999999999</v>
      </c>
      <c r="D8" s="1">
        <v>0.253</v>
      </c>
      <c r="E8" s="1">
        <v>0.23899999999999999</v>
      </c>
      <c r="F8" s="1">
        <v>0.22600000000000001</v>
      </c>
      <c r="G8" s="1">
        <v>0.21099999999999999</v>
      </c>
    </row>
    <row r="9" spans="1:7" x14ac:dyDescent="0.2">
      <c r="A9" t="s">
        <v>5</v>
      </c>
      <c r="B9" t="s">
        <v>7</v>
      </c>
      <c r="C9">
        <v>0.76400000000000001</v>
      </c>
      <c r="D9">
        <v>0.7</v>
      </c>
      <c r="E9">
        <v>0.69799999999999995</v>
      </c>
      <c r="F9">
        <v>0.51400000000000001</v>
      </c>
      <c r="G9">
        <v>0.18099999999999999</v>
      </c>
    </row>
    <row r="10" spans="1:7" x14ac:dyDescent="0.2">
      <c r="A10" t="s">
        <v>5</v>
      </c>
      <c r="B10" t="s">
        <v>0</v>
      </c>
      <c r="C10">
        <v>0</v>
      </c>
      <c r="D10">
        <v>4.8000000000000001E-2</v>
      </c>
      <c r="E10">
        <v>5.0999999999999997E-2</v>
      </c>
      <c r="F10">
        <v>5.1999999999999998E-2</v>
      </c>
      <c r="G10">
        <v>4.4999999999999998E-2</v>
      </c>
    </row>
    <row r="11" spans="1:7" x14ac:dyDescent="0.2">
      <c r="A11" t="s">
        <v>5</v>
      </c>
      <c r="B11" t="s">
        <v>1</v>
      </c>
      <c r="C11">
        <v>0</v>
      </c>
      <c r="D11">
        <v>0</v>
      </c>
      <c r="E11">
        <v>1.2E-2</v>
      </c>
      <c r="F11">
        <v>0.20799999999999999</v>
      </c>
      <c r="G11">
        <v>0.56299999999999994</v>
      </c>
    </row>
    <row r="12" spans="1:7" x14ac:dyDescent="0.2">
      <c r="A12" t="s">
        <v>5</v>
      </c>
      <c r="B12" t="s">
        <v>8</v>
      </c>
      <c r="C12">
        <v>0.23599999999999999</v>
      </c>
      <c r="D12">
        <v>0.253</v>
      </c>
      <c r="E12">
        <v>0.23899999999999999</v>
      </c>
      <c r="F12">
        <v>0.22600000000000001</v>
      </c>
      <c r="G12">
        <v>0.21099999999999999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3DC1-F7B1-9846-9BC5-25D181EBD5A7}">
  <dimension ref="A1:G17"/>
  <sheetViews>
    <sheetView tabSelected="1" zoomScale="116" workbookViewId="0">
      <selection activeCell="A2" sqref="A2"/>
    </sheetView>
  </sheetViews>
  <sheetFormatPr baseColWidth="10" defaultRowHeight="16" x14ac:dyDescent="0.2"/>
  <cols>
    <col min="2" max="2" width="16" bestFit="1" customWidth="1"/>
  </cols>
  <sheetData>
    <row r="1" spans="1:7" x14ac:dyDescent="0.2">
      <c r="A1" t="s">
        <v>21</v>
      </c>
      <c r="B1" t="s">
        <v>19</v>
      </c>
      <c r="C1">
        <v>2030</v>
      </c>
      <c r="D1">
        <v>2035</v>
      </c>
      <c r="E1">
        <v>2040</v>
      </c>
      <c r="F1">
        <v>2045</v>
      </c>
      <c r="G1">
        <v>2050</v>
      </c>
    </row>
    <row r="2" spans="1:7" x14ac:dyDescent="0.2">
      <c r="A2" t="s">
        <v>9</v>
      </c>
      <c r="B2" t="s">
        <v>11</v>
      </c>
      <c r="C2">
        <v>1.212482607831445E-2</v>
      </c>
      <c r="D2">
        <v>1.2244626448492208E-2</v>
      </c>
      <c r="E2">
        <v>1.2366820092482193E-2</v>
      </c>
      <c r="F2">
        <v>1.2519083787960978E-2</v>
      </c>
      <c r="G2">
        <v>1.2648397003433745E-2</v>
      </c>
    </row>
    <row r="3" spans="1:7" x14ac:dyDescent="0.2">
      <c r="A3" t="s">
        <v>9</v>
      </c>
      <c r="B3" t="s">
        <v>12</v>
      </c>
      <c r="C3">
        <v>0.43728880938183262</v>
      </c>
      <c r="D3">
        <v>0.41517362731115431</v>
      </c>
      <c r="E3">
        <v>0.39346474220304606</v>
      </c>
      <c r="F3">
        <v>0.37166029995509153</v>
      </c>
      <c r="G3">
        <v>0.3502633016335498</v>
      </c>
    </row>
    <row r="4" spans="1:7" x14ac:dyDescent="0.2">
      <c r="A4" t="s">
        <v>9</v>
      </c>
      <c r="B4" t="s">
        <v>13</v>
      </c>
      <c r="C4">
        <v>0.17690320015901415</v>
      </c>
      <c r="D4">
        <v>0.18035559885806932</v>
      </c>
      <c r="E4">
        <v>0.183822284477973</v>
      </c>
      <c r="F4">
        <v>0.18772019795846398</v>
      </c>
      <c r="G4">
        <v>0.19125992519199475</v>
      </c>
    </row>
    <row r="5" spans="1:7" x14ac:dyDescent="0.2">
      <c r="A5" t="s">
        <v>9</v>
      </c>
      <c r="B5" t="s">
        <v>14</v>
      </c>
      <c r="C5">
        <v>5.1679586563307497E-2</v>
      </c>
      <c r="D5">
        <v>5.0360963618798597E-2</v>
      </c>
      <c r="E5">
        <v>4.8757701089987358E-2</v>
      </c>
      <c r="F5">
        <v>4.737184379140922E-2</v>
      </c>
      <c r="G5">
        <v>4.5916214209809084E-2</v>
      </c>
    </row>
    <row r="6" spans="1:7" x14ac:dyDescent="0.2">
      <c r="A6" t="s">
        <v>9</v>
      </c>
      <c r="B6" t="s">
        <v>15</v>
      </c>
      <c r="C6">
        <v>1.8882925859670045E-2</v>
      </c>
      <c r="D6">
        <v>2.0497161667324647E-2</v>
      </c>
      <c r="E6">
        <v>2.2097844148501099E-2</v>
      </c>
      <c r="F6">
        <v>2.3739075865999635E-2</v>
      </c>
      <c r="G6">
        <v>2.5325019936444135E-2</v>
      </c>
    </row>
    <row r="7" spans="1:7" x14ac:dyDescent="0.2">
      <c r="A7" t="s">
        <v>9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 t="s">
        <v>9</v>
      </c>
      <c r="B8" t="s">
        <v>17</v>
      </c>
      <c r="C8">
        <v>0.18286622937785729</v>
      </c>
      <c r="D8">
        <v>0.19181286689208646</v>
      </c>
      <c r="E8">
        <v>0.20070917868642091</v>
      </c>
      <c r="F8">
        <v>0.2093034320799726</v>
      </c>
      <c r="G8">
        <v>0.21794160990531988</v>
      </c>
    </row>
    <row r="9" spans="1:7" x14ac:dyDescent="0.2">
      <c r="A9" t="s">
        <v>9</v>
      </c>
      <c r="B9" t="s">
        <v>18</v>
      </c>
      <c r="C9">
        <v>0.12025442258000398</v>
      </c>
      <c r="D9">
        <v>0.1295551552040744</v>
      </c>
      <c r="E9">
        <v>0.1387814293015894</v>
      </c>
      <c r="F9">
        <v>0.14768606656110217</v>
      </c>
      <c r="G9">
        <v>0.15664553211944868</v>
      </c>
    </row>
    <row r="10" spans="1:7" x14ac:dyDescent="0.2">
      <c r="A10" t="s">
        <v>10</v>
      </c>
      <c r="B10" t="s">
        <v>11</v>
      </c>
      <c r="C10">
        <v>1.5178496222399378E-2</v>
      </c>
      <c r="D10">
        <v>1.8552774010328978E-2</v>
      </c>
      <c r="E10">
        <v>2.1927516961990051E-2</v>
      </c>
      <c r="F10">
        <v>2.5302725173577477E-2</v>
      </c>
      <c r="G10">
        <v>2.86783987413127E-2</v>
      </c>
    </row>
    <row r="11" spans="1:7" x14ac:dyDescent="0.2">
      <c r="A11" t="s">
        <v>10</v>
      </c>
      <c r="B11" t="s">
        <v>12</v>
      </c>
      <c r="C11">
        <v>0.38888372442769548</v>
      </c>
      <c r="D11">
        <v>0.31819952251375866</v>
      </c>
      <c r="E11">
        <v>0.24750557637329865</v>
      </c>
      <c r="F11">
        <v>0.17680188399122937</v>
      </c>
      <c r="G11">
        <v>0.10608844335190934</v>
      </c>
    </row>
    <row r="12" spans="1:7" x14ac:dyDescent="0.2">
      <c r="A12" t="s">
        <v>10</v>
      </c>
      <c r="B12" t="s">
        <v>13</v>
      </c>
      <c r="C12">
        <v>0.14669582608104123</v>
      </c>
      <c r="D12">
        <v>0.12003213012435435</v>
      </c>
      <c r="E12">
        <v>9.3364758422786562E-2</v>
      </c>
      <c r="F12">
        <v>6.669371021620131E-2</v>
      </c>
      <c r="G12">
        <v>4.0018984744252625E-2</v>
      </c>
    </row>
    <row r="13" spans="1:7" x14ac:dyDescent="0.2">
      <c r="A13" t="s">
        <v>10</v>
      </c>
      <c r="B13" t="s">
        <v>14</v>
      </c>
      <c r="C13">
        <v>6.8770445091400276E-2</v>
      </c>
      <c r="D13">
        <v>8.4058559403772021E-2</v>
      </c>
      <c r="E13">
        <v>9.9348781271225928E-2</v>
      </c>
      <c r="F13">
        <v>0.11464111112960002</v>
      </c>
      <c r="G13">
        <v>0.12993554941485258</v>
      </c>
    </row>
    <row r="14" spans="1:7" x14ac:dyDescent="0.2">
      <c r="A14" t="s">
        <v>10</v>
      </c>
      <c r="B14" t="s">
        <v>15</v>
      </c>
      <c r="C14">
        <v>1.4591022517396406E-2</v>
      </c>
      <c r="D14">
        <v>1.1938932144449455E-2</v>
      </c>
      <c r="E14">
        <v>9.2864761654879446E-3</v>
      </c>
      <c r="F14">
        <v>6.6336545049053034E-3</v>
      </c>
      <c r="G14">
        <v>3.9804670870741158E-3</v>
      </c>
    </row>
    <row r="15" spans="1:7" x14ac:dyDescent="0.2">
      <c r="A15" t="s">
        <v>10</v>
      </c>
      <c r="B15" t="s">
        <v>16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">
      <c r="A16" t="s">
        <v>10</v>
      </c>
      <c r="B16" t="s">
        <v>17</v>
      </c>
      <c r="C16">
        <v>0.22341236290080463</v>
      </c>
      <c r="D16">
        <v>0.27307837477967345</v>
      </c>
      <c r="E16">
        <v>0.32275123340586553</v>
      </c>
      <c r="F16">
        <v>0.37243094019527406</v>
      </c>
      <c r="G16">
        <v>0.42211749656418285</v>
      </c>
    </row>
    <row r="17" spans="1:7" x14ac:dyDescent="0.2">
      <c r="A17" t="s">
        <v>10</v>
      </c>
      <c r="B17" t="s">
        <v>18</v>
      </c>
      <c r="C17">
        <v>0.14246812275926249</v>
      </c>
      <c r="D17">
        <v>0.17413970702366302</v>
      </c>
      <c r="E17">
        <v>0.2058156573993454</v>
      </c>
      <c r="F17">
        <v>0.23749597478921233</v>
      </c>
      <c r="G17">
        <v>0.26918066009641572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 supply mixes</vt:lpstr>
      <vt:lpstr>ee supply mixes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Rinaldi</dc:creator>
  <cp:lastModifiedBy>Lorenzo Rinaldi</cp:lastModifiedBy>
  <dcterms:created xsi:type="dcterms:W3CDTF">2025-07-18T09:21:19Z</dcterms:created>
  <dcterms:modified xsi:type="dcterms:W3CDTF">2025-07-18T16:02:02Z</dcterms:modified>
</cp:coreProperties>
</file>